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31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<sst xmlns="http://schemas.openxmlformats.org/spreadsheetml/2006/main" count="101" uniqueCount="100">
  <si>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</si>
  <si>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30.09.2026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</si>
  <si>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</si>
  <si>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</si>
  <si>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</si>
  <si>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</si>
  <si>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</si>
  <si>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</si>
  <si>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</si>
  <si>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</si>
  <si>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</si>
  <si>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</si>
  <si>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</si>
  <si>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</si>
  <si>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</si>
  <si>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</si>
  <si>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</si>
  <si>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</si>
  <si>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</si>
  <si>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</si>
  <si>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ANKARA</t>
  </si>
  <si>
    <t>BURSA</t>
  </si>
  <si>
    <t>İZMIR</t>
  </si>
  <si>
    <t>GAZIANTEP</t>
  </si>
  <si>
    <t>SAKARYA</t>
  </si>
  <si>
    <t>DENIZLI</t>
  </si>
  <si>
    <t>MANISA</t>
  </si>
  <si>
    <t>MERSIN</t>
  </si>
  <si>
    <t>HATAY</t>
  </si>
  <si>
    <t>KONYA</t>
  </si>
  <si>
    <t>ADANA</t>
  </si>
  <si>
    <t>KAYSERI</t>
  </si>
  <si>
    <t>TEKIRDAĞ</t>
  </si>
  <si>
    <t>ANTALYA</t>
  </si>
  <si>
    <t>ESKIŞEHIR</t>
  </si>
  <si>
    <t>MUĞLA</t>
  </si>
  <si>
    <t>TRABZON</t>
  </si>
  <si>
    <t>ŞIRNAK</t>
  </si>
  <si>
    <t>K.MARAŞ</t>
  </si>
  <si>
    <t>YALOVA</t>
  </si>
  <si>
    <t>BALIKESIR</t>
  </si>
  <si>
    <t>SAMSUN</t>
  </si>
  <si>
    <t>MARDIN</t>
  </si>
  <si>
    <t>AYDIN</t>
  </si>
  <si>
    <t>ÇORUM</t>
  </si>
  <si>
    <t>GIRESUN</t>
  </si>
  <si>
    <t>KASTAMONU</t>
  </si>
  <si>
    <t>ISPARTA</t>
  </si>
  <si>
    <t>ORDU</t>
  </si>
  <si>
    <t>ELAZIĞ</t>
  </si>
  <si>
    <t>ÇANKIRI</t>
  </si>
  <si>
    <t>AFYON</t>
  </si>
  <si>
    <t>KARABÜK</t>
  </si>
  <si>
    <t>KÜTAHYA</t>
  </si>
  <si>
    <t>DÜZCE</t>
  </si>
  <si>
    <t>ŞANLIURFA</t>
  </si>
  <si>
    <t>UŞAK</t>
  </si>
  <si>
    <t>MALATYA</t>
  </si>
  <si>
    <t>KARAMAN</t>
  </si>
  <si>
    <t>ZONGULDAK</t>
  </si>
  <si>
    <t>BURDUR</t>
  </si>
  <si>
    <t>KIRŞEHIR</t>
  </si>
  <si>
    <t>DIYARBAKIR</t>
  </si>
  <si>
    <t>OSMANIYE</t>
  </si>
  <si>
    <t>BOLU</t>
  </si>
  <si>
    <t>RIZE</t>
  </si>
  <si>
    <t>AKSARAY</t>
  </si>
  <si>
    <t>ÇANAKKALE</t>
  </si>
  <si>
    <t>NEVŞEHIR</t>
  </si>
  <si>
    <t>KILIS</t>
  </si>
  <si>
    <t>GÜMÜŞHANE</t>
  </si>
  <si>
    <t>AMASYA</t>
  </si>
  <si>
    <t>KIRKLARELI</t>
  </si>
  <si>
    <t>EDIRNE</t>
  </si>
  <si>
    <t>NIĞDE</t>
  </si>
  <si>
    <t>ADIYAMAN</t>
  </si>
  <si>
    <t>ARTVIN</t>
  </si>
  <si>
    <t>SIVAS</t>
  </si>
  <si>
    <t>BILECIK</t>
  </si>
  <si>
    <t>IĞDIR</t>
  </si>
  <si>
    <t>KIRIKKALE</t>
  </si>
  <si>
    <t>TOKAT</t>
  </si>
  <si>
    <t>ERZURUM</t>
  </si>
  <si>
    <t>SINOP</t>
  </si>
  <si>
    <t>BATMAN</t>
  </si>
  <si>
    <t>SIIRT</t>
  </si>
  <si>
    <t>ERZINCAN</t>
  </si>
  <si>
    <t>BARTIN</t>
  </si>
  <si>
    <t>VAN</t>
  </si>
  <si>
    <t>HAKKARI</t>
  </si>
  <si>
    <t>AĞRI</t>
  </si>
  <si>
    <t>YOZGAT</t>
  </si>
  <si>
    <t>BINGÖL</t>
  </si>
  <si>
    <t>MUŞ</t>
  </si>
  <si>
    <t>BITLIS</t>
  </si>
  <si>
    <t>ARDAHAN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</si>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</sst>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4" fillId="3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9"/>
  <sheetViews>
    <sheetView showGridLines="0" tabSelected="1" zoomScale="82" zoomScaleNormal="82" workbookViewId="0">
      <selection activeCell="E10" sqref="E10"/>
    </sheetView>
  </sheetViews>
  <sheetFormatPr defaultColWidth="9.140625" defaultRowHeight="12.75" x14ac:dyDescent="0.2"/>
  <cols>
    <col min="1" max="1" width="27.5703125" customWidth="1"/>
    <col min="2" max="6" width="15.140625" bestFit="1" customWidth="1"/>
    <col min="7" max="9" width="14.7109375" bestFit="1" customWidth="1"/>
    <col min="10" max="10" width="15.140625" bestFit="1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</row>
    <row r="3" spans="1:18" x14ac:dyDescent="0.2"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8" s="9" customFormat="1" x14ac:dyDescent="0.2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/>
      <c r="O4" s="7"/>
      <c r="P4" s="7"/>
      <c r="Q4" s="7"/>
      <c r="R4" s="7"/>
    </row>
    <row r="5" spans="1:18" s="9" customFormat="1" ht="13.5" thickBot="1" x14ac:dyDescent="0.25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8" s="17" customFormat="1" ht="16.5" customHeight="1" thickBot="1" x14ac:dyDescent="0.3">
      <c r="A6" s="13" t="s">
        <v>4</v>
      </c>
      <c r="B6" s="14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11</v>
      </c>
      <c r="I6" s="15" t="s">
        <v>12</v>
      </c>
      <c r="J6" s="15" t="s">
        <v>13</v>
      </c>
      <c r="K6" s="15" t="s">
        <v>14</v>
      </c>
      <c r="L6" s="15" t="s">
        <v>15</v>
      </c>
      <c r="M6" s="15" t="s">
        <v>16</v>
      </c>
      <c r="N6" s="16" t="s">
        <v>17</v>
      </c>
    </row>
    <row r="7" spans="1:18" ht="13.5" thickTop="1" x14ac:dyDescent="0.2">
      <c r="A7" s="18" t="s">
        <v>18</v>
      </c>
      <c r="B7" s="19">
        <v>6917196.3506800001</v>
      </c>
      <c r="C7" s="19">
        <v>7325184.8396199998</v>
      </c>
      <c r="D7" s="19">
        <v>7277218.2742699999</v>
      </c>
      <c r="E7" s="19">
        <v>8555536.8397499993</v>
      </c>
      <c r="F7" s="19">
        <v>7349976.4328800002</v>
      </c>
      <c r="G7" s="19">
        <v>8609450.7349299993</v>
      </c>
      <c r="H7" s="19">
        <v>8970211.2670600004</v>
      </c>
      <c r="I7" s="19">
        <v>8717119.0873799995</v>
      </c>
      <c r="J7" s="19">
        <v>9535495.8837199993</v>
      </c>
      <c r="K7" s="19">
        <v>0</v>
      </c>
      <c r="L7" s="19">
        <v>0</v>
      </c>
      <c r="M7" s="19">
        <v>0</v>
      </c>
      <c r="N7" s="20">
        <v>73257389.71029</v>
      </c>
    </row>
    <row r="8" spans="1:18" x14ac:dyDescent="0.2">
      <c r="A8" s="18" t="s">
        <v>19</v>
      </c>
      <c r="B8" s="19">
        <v>1712942.21224</v>
      </c>
      <c r="C8" s="19">
        <v>1928902.3894400001</v>
      </c>
      <c r="D8" s="19">
        <v>2258457.8622300001</v>
      </c>
      <c r="E8" s="19">
        <v>2331876.0144199999</v>
      </c>
      <c r="F8" s="19">
        <v>2017304.26691</v>
      </c>
      <c r="G8" s="19">
        <v>2456865.24083</v>
      </c>
      <c r="H8" s="19">
        <v>1951751.2798200001</v>
      </c>
      <c r="I8" s="19">
        <v>1710634.5864899999</v>
      </c>
      <c r="J8" s="19">
        <v>2197601.5707100001</v>
      </c>
      <c r="K8" s="19">
        <v>0</v>
      </c>
      <c r="L8" s="19">
        <v>0</v>
      </c>
      <c r="M8" s="19">
        <v>0</v>
      </c>
      <c r="N8" s="20">
        <v>18566335.42309</v>
      </c>
    </row>
    <row r="9" spans="1:18" x14ac:dyDescent="0.2">
      <c r="A9" s="18" t="s">
        <v>20</v>
      </c>
      <c r="B9" s="19">
        <v>1164492.8262</v>
      </c>
      <c r="C9" s="19">
        <v>1323578.8810399999</v>
      </c>
      <c r="D9" s="19">
        <v>1668056.9281500001</v>
      </c>
      <c r="E9" s="19">
        <v>1630638.5066</v>
      </c>
      <c r="F9" s="19">
        <v>1722931.06788</v>
      </c>
      <c r="G9" s="19">
        <v>1555769.2659700001</v>
      </c>
      <c r="H9" s="19">
        <v>1738601.7889</v>
      </c>
      <c r="I9" s="19">
        <v>1343587.37561</v>
      </c>
      <c r="J9" s="19">
        <v>1699685.33919</v>
      </c>
      <c r="K9" s="19">
        <v>0</v>
      </c>
      <c r="L9" s="19">
        <v>0</v>
      </c>
      <c r="M9" s="19">
        <v>0</v>
      </c>
      <c r="N9" s="20">
        <v>13847341.97954</v>
      </c>
    </row>
    <row r="10" spans="1:18" x14ac:dyDescent="0.2">
      <c r="A10" s="18" t="s">
        <v>21</v>
      </c>
      <c r="B10" s="19">
        <v>1200989.6441599999</v>
      </c>
      <c r="C10" s="19">
        <v>1501286.43395</v>
      </c>
      <c r="D10" s="19">
        <v>1544606.29693</v>
      </c>
      <c r="E10" s="19">
        <v>1695307.8217</v>
      </c>
      <c r="F10" s="19">
        <v>1550109.9237299999</v>
      </c>
      <c r="G10" s="19">
        <v>1649435.34733</v>
      </c>
      <c r="H10" s="19">
        <v>1568315.8811999999</v>
      </c>
      <c r="I10" s="19">
        <v>1236986.0659</v>
      </c>
      <c r="J10" s="19">
        <v>1622738.6865399999</v>
      </c>
      <c r="K10" s="19">
        <v>0</v>
      </c>
      <c r="L10" s="19">
        <v>0</v>
      </c>
      <c r="M10" s="19">
        <v>0</v>
      </c>
      <c r="N10" s="20">
        <v>13569776.101439999</v>
      </c>
    </row>
    <row r="11" spans="1:18" x14ac:dyDescent="0.2">
      <c r="A11" s="18" t="s">
        <v>22</v>
      </c>
      <c r="B11" s="19">
        <v>1083138.6112899999</v>
      </c>
      <c r="C11" s="19">
        <v>1091694.53739</v>
      </c>
      <c r="D11" s="19">
        <v>1200157.2323100001</v>
      </c>
      <c r="E11" s="19">
        <v>1289304.7403599999</v>
      </c>
      <c r="F11" s="19">
        <v>1197659.7594900001</v>
      </c>
      <c r="G11" s="19">
        <v>1285990.8436799999</v>
      </c>
      <c r="H11" s="19">
        <v>1416850.1373699999</v>
      </c>
      <c r="I11" s="19">
        <v>1187680.4865999999</v>
      </c>
      <c r="J11" s="19">
        <v>1234968.6603399999</v>
      </c>
      <c r="K11" s="19">
        <v>0</v>
      </c>
      <c r="L11" s="19">
        <v>0</v>
      </c>
      <c r="M11" s="19">
        <v>0</v>
      </c>
      <c r="N11" s="20">
        <v>10987445.00883</v>
      </c>
    </row>
    <row r="12" spans="1:18" x14ac:dyDescent="0.2">
      <c r="A12" s="18" t="s">
        <v>23</v>
      </c>
      <c r="B12" s="19">
        <v>778868.14708000002</v>
      </c>
      <c r="C12" s="19">
        <v>797646.62217999995</v>
      </c>
      <c r="D12" s="19">
        <v>822646.52911</v>
      </c>
      <c r="E12" s="19">
        <v>965295.61338</v>
      </c>
      <c r="F12" s="19">
        <v>751730.89378000004</v>
      </c>
      <c r="G12" s="19">
        <v>918589.70943000005</v>
      </c>
      <c r="H12" s="19">
        <v>1009733.8741200001</v>
      </c>
      <c r="I12" s="19">
        <v>918849.03980000003</v>
      </c>
      <c r="J12" s="19">
        <v>1025925.68238</v>
      </c>
      <c r="K12" s="19">
        <v>0</v>
      </c>
      <c r="L12" s="19">
        <v>0</v>
      </c>
      <c r="M12" s="19">
        <v>0</v>
      </c>
      <c r="N12" s="20">
        <v>7989286.1112599997</v>
      </c>
    </row>
    <row r="13" spans="1:18" x14ac:dyDescent="0.2">
      <c r="A13" s="18" t="s">
        <v>24</v>
      </c>
      <c r="B13" s="19">
        <v>559336.34340999997</v>
      </c>
      <c r="C13" s="19">
        <v>389935.70039000001</v>
      </c>
      <c r="D13" s="19">
        <v>337377.15126999997</v>
      </c>
      <c r="E13" s="19">
        <v>458407.03269999998</v>
      </c>
      <c r="F13" s="19">
        <v>420749.91837000003</v>
      </c>
      <c r="G13" s="19">
        <v>487417.52211000002</v>
      </c>
      <c r="H13" s="19">
        <v>555823.77472999995</v>
      </c>
      <c r="I13" s="19">
        <v>347418.02818999998</v>
      </c>
      <c r="J13" s="19">
        <v>451986.80429</v>
      </c>
      <c r="K13" s="19">
        <v>0</v>
      </c>
      <c r="L13" s="19">
        <v>0</v>
      </c>
      <c r="M13" s="19">
        <v>0</v>
      </c>
      <c r="N13" s="20">
        <v>4008452.2754600001</v>
      </c>
    </row>
    <row r="14" spans="1:18" x14ac:dyDescent="0.2">
      <c r="A14" s="18" t="s">
        <v>25</v>
      </c>
      <c r="B14" s="19">
        <v>368543.13243</v>
      </c>
      <c r="C14" s="19">
        <v>385074.13864999998</v>
      </c>
      <c r="D14" s="19">
        <v>388562.80894999998</v>
      </c>
      <c r="E14" s="19">
        <v>456177.22266999999</v>
      </c>
      <c r="F14" s="19">
        <v>381489.07491999998</v>
      </c>
      <c r="G14" s="19">
        <v>465756.85503999999</v>
      </c>
      <c r="H14" s="19">
        <v>483004.73947999999</v>
      </c>
      <c r="I14" s="19">
        <v>446874.17168999999</v>
      </c>
      <c r="J14" s="19">
        <v>479391.23882999999</v>
      </c>
      <c r="K14" s="19">
        <v>0</v>
      </c>
      <c r="L14" s="19">
        <v>0</v>
      </c>
      <c r="M14" s="19">
        <v>0</v>
      </c>
      <c r="N14" s="20">
        <v>3854873.3826600001</v>
      </c>
    </row>
    <row r="15" spans="1:18" ht="14.25" customHeight="1" x14ac:dyDescent="0.2">
      <c r="A15" s="18" t="s">
        <v>26</v>
      </c>
      <c r="B15" s="19">
        <v>320761.58620999998</v>
      </c>
      <c r="C15" s="19">
        <v>356297.54203999997</v>
      </c>
      <c r="D15" s="19">
        <v>388222.53918000002</v>
      </c>
      <c r="E15" s="19">
        <v>467660.06001999998</v>
      </c>
      <c r="F15" s="19">
        <v>343780.19328000001</v>
      </c>
      <c r="G15" s="19">
        <v>369484.78026000003</v>
      </c>
      <c r="H15" s="19">
        <v>353027.31703999999</v>
      </c>
      <c r="I15" s="19">
        <v>374619.80557000003</v>
      </c>
      <c r="J15" s="19">
        <v>436410.37237</v>
      </c>
      <c r="K15" s="19">
        <v>0</v>
      </c>
      <c r="L15" s="19">
        <v>0</v>
      </c>
      <c r="M15" s="19">
        <v>0</v>
      </c>
      <c r="N15" s="20">
        <v>3410264.1959699998</v>
      </c>
    </row>
    <row r="16" spans="1:18" x14ac:dyDescent="0.2">
      <c r="A16" s="18" t="s">
        <v>27</v>
      </c>
      <c r="B16" s="19">
        <v>371198.68994000001</v>
      </c>
      <c r="C16" s="19">
        <v>297399.27294</v>
      </c>
      <c r="D16" s="19">
        <v>280726.60937000002</v>
      </c>
      <c r="E16" s="19">
        <v>303606.75260000001</v>
      </c>
      <c r="F16" s="19">
        <v>330645.46500000003</v>
      </c>
      <c r="G16" s="19">
        <v>359615.02941999998</v>
      </c>
      <c r="H16" s="19">
        <v>351838.50033000001</v>
      </c>
      <c r="I16" s="19">
        <v>372605.45890000003</v>
      </c>
      <c r="J16" s="19">
        <v>331303.15567000001</v>
      </c>
      <c r="K16" s="19">
        <v>0</v>
      </c>
      <c r="L16" s="19">
        <v>0</v>
      </c>
      <c r="M16" s="19">
        <v>0</v>
      </c>
      <c r="N16" s="20">
        <v>2998938.9341699998</v>
      </c>
    </row>
    <row r="17" spans="1:15" x14ac:dyDescent="0.2">
      <c r="A17" s="18" t="s">
        <v>28</v>
      </c>
      <c r="B17" s="19">
        <v>243889.79947</v>
      </c>
      <c r="C17" s="19">
        <v>254566.28688</v>
      </c>
      <c r="D17" s="19">
        <v>362458.16813000001</v>
      </c>
      <c r="E17" s="19">
        <v>280935.4363</v>
      </c>
      <c r="F17" s="19">
        <v>340669.09802999999</v>
      </c>
      <c r="G17" s="19">
        <v>319901.87410999998</v>
      </c>
      <c r="H17" s="19">
        <v>240176.5675</v>
      </c>
      <c r="I17" s="19">
        <v>369007.65518</v>
      </c>
      <c r="J17" s="19">
        <v>297158.84787</v>
      </c>
      <c r="K17" s="19">
        <v>0</v>
      </c>
      <c r="L17" s="19">
        <v>0</v>
      </c>
      <c r="M17" s="19">
        <v>0</v>
      </c>
      <c r="N17" s="20">
        <v>2708763.7334699999</v>
      </c>
    </row>
    <row r="18" spans="1:15" x14ac:dyDescent="0.2">
      <c r="A18" s="18" t="s">
        <v>29</v>
      </c>
      <c r="B18" s="19">
        <v>246181.70723999999</v>
      </c>
      <c r="C18" s="19">
        <v>272986.79411000002</v>
      </c>
      <c r="D18" s="19">
        <v>252504.01087</v>
      </c>
      <c r="E18" s="19">
        <v>343446.44076000003</v>
      </c>
      <c r="F18" s="19">
        <v>272771.80940999999</v>
      </c>
      <c r="G18" s="19">
        <v>302016.20746000001</v>
      </c>
      <c r="H18" s="19">
        <v>357345.72404</v>
      </c>
      <c r="I18" s="19">
        <v>299777.93281999999</v>
      </c>
      <c r="J18" s="19">
        <v>332901.53412999999</v>
      </c>
      <c r="K18" s="19">
        <v>0</v>
      </c>
      <c r="L18" s="19">
        <v>0</v>
      </c>
      <c r="M18" s="19">
        <v>0</v>
      </c>
      <c r="N18" s="20">
        <v>2679932.16084</v>
      </c>
    </row>
    <row r="19" spans="1:15" x14ac:dyDescent="0.2">
      <c r="A19" s="18" t="s">
        <v>30</v>
      </c>
      <c r="B19" s="19">
        <v>255942.19704</v>
      </c>
      <c r="C19" s="19">
        <v>265398.53474999999</v>
      </c>
      <c r="D19" s="19">
        <v>275682.30281999998</v>
      </c>
      <c r="E19" s="19">
        <v>315880.56170000002</v>
      </c>
      <c r="F19" s="19">
        <v>259143.45160999999</v>
      </c>
      <c r="G19" s="19">
        <v>316452.54113999999</v>
      </c>
      <c r="H19" s="19">
        <v>274790.14227000001</v>
      </c>
      <c r="I19" s="19">
        <v>279959.96837999998</v>
      </c>
      <c r="J19" s="19">
        <v>272255.06588000001</v>
      </c>
      <c r="K19" s="19">
        <v>0</v>
      </c>
      <c r="L19" s="19">
        <v>0</v>
      </c>
      <c r="M19" s="19">
        <v>0</v>
      </c>
      <c r="N19" s="20">
        <v>2515504.76559</v>
      </c>
    </row>
    <row r="20" spans="1:15" x14ac:dyDescent="0.2">
      <c r="A20" s="18" t="s">
        <v>31</v>
      </c>
      <c r="B20" s="19">
        <v>228564.56735</v>
      </c>
      <c r="C20" s="19">
        <v>237851.87559000001</v>
      </c>
      <c r="D20" s="19">
        <v>237512.99723000001</v>
      </c>
      <c r="E20" s="19">
        <v>280474.77611999999</v>
      </c>
      <c r="F20" s="19">
        <v>226610.99033999999</v>
      </c>
      <c r="G20" s="19">
        <v>255836.32975</v>
      </c>
      <c r="H20" s="19">
        <v>286896.78537</v>
      </c>
      <c r="I20" s="19">
        <v>252412.30601999999</v>
      </c>
      <c r="J20" s="19">
        <v>278080.12936000002</v>
      </c>
      <c r="K20" s="19">
        <v>0</v>
      </c>
      <c r="L20" s="19">
        <v>0</v>
      </c>
      <c r="M20" s="19">
        <v>0</v>
      </c>
      <c r="N20" s="20">
        <v>2284240.7571299998</v>
      </c>
    </row>
    <row r="21" spans="1:15" x14ac:dyDescent="0.2">
      <c r="A21" s="18" t="s">
        <v>32</v>
      </c>
      <c r="B21" s="19">
        <v>158424.15336</v>
      </c>
      <c r="C21" s="19">
        <v>175826.06047999999</v>
      </c>
      <c r="D21" s="19">
        <v>176867.59424999999</v>
      </c>
      <c r="E21" s="19">
        <v>221939.64655999999</v>
      </c>
      <c r="F21" s="19">
        <v>181905.10814999999</v>
      </c>
      <c r="G21" s="19">
        <v>221930.08653999999</v>
      </c>
      <c r="H21" s="19">
        <v>225644.17681999999</v>
      </c>
      <c r="I21" s="19">
        <v>212205.00305999999</v>
      </c>
      <c r="J21" s="19">
        <v>201736.14689999999</v>
      </c>
      <c r="K21" s="19">
        <v>0</v>
      </c>
      <c r="L21" s="19">
        <v>0</v>
      </c>
      <c r="M21" s="19">
        <v>0</v>
      </c>
      <c r="N21" s="20">
        <v>1776477.97612</v>
      </c>
      <c r="O21" s="21"/>
    </row>
    <row r="22" spans="1:15" x14ac:dyDescent="0.2">
      <c r="A22" s="18" t="s">
        <v>33</v>
      </c>
      <c r="B22" s="19">
        <v>190321.21153</v>
      </c>
      <c r="C22" s="19">
        <v>214194.39298999999</v>
      </c>
      <c r="D22" s="19">
        <v>213527.85003999999</v>
      </c>
      <c r="E22" s="19">
        <v>204295.89537000001</v>
      </c>
      <c r="F22" s="19">
        <v>159136.24677</v>
      </c>
      <c r="G22" s="19">
        <v>187595.41052</v>
      </c>
      <c r="H22" s="19">
        <v>205548.81525000001</v>
      </c>
      <c r="I22" s="19">
        <v>156789.02788000001</v>
      </c>
      <c r="J22" s="19">
        <v>214843.55067999999</v>
      </c>
      <c r="K22" s="19">
        <v>0</v>
      </c>
      <c r="L22" s="19">
        <v>0</v>
      </c>
      <c r="M22" s="19">
        <v>0</v>
      </c>
      <c r="N22" s="20">
        <v>1746252.4010300001</v>
      </c>
    </row>
    <row r="23" spans="1:15" x14ac:dyDescent="0.2">
      <c r="A23" s="18" t="s">
        <v>34</v>
      </c>
      <c r="B23" s="19">
        <v>131250.46906999999</v>
      </c>
      <c r="C23" s="19">
        <v>131892.03182</v>
      </c>
      <c r="D23" s="19">
        <v>139139.88956000001</v>
      </c>
      <c r="E23" s="19">
        <v>156286.0275</v>
      </c>
      <c r="F23" s="19">
        <v>135423.51188000001</v>
      </c>
      <c r="G23" s="19">
        <v>151212.84805</v>
      </c>
      <c r="H23" s="19">
        <v>144391.88621999999</v>
      </c>
      <c r="I23" s="19">
        <v>137892.85107999999</v>
      </c>
      <c r="J23" s="19">
        <v>153461.95415999999</v>
      </c>
      <c r="K23" s="19">
        <v>0</v>
      </c>
      <c r="L23" s="19">
        <v>0</v>
      </c>
      <c r="M23" s="19">
        <v>0</v>
      </c>
      <c r="N23" s="20">
        <v>1280951.4693400001</v>
      </c>
    </row>
    <row r="24" spans="1:15" x14ac:dyDescent="0.2">
      <c r="A24" s="18" t="s">
        <v>35</v>
      </c>
      <c r="B24" s="19">
        <v>105767.29295</v>
      </c>
      <c r="C24" s="19">
        <v>101678.70965</v>
      </c>
      <c r="D24" s="19">
        <v>100638.01899</v>
      </c>
      <c r="E24" s="19">
        <v>105214.96765000001</v>
      </c>
      <c r="F24" s="19">
        <v>106896.8588</v>
      </c>
      <c r="G24" s="19">
        <v>121685.64646</v>
      </c>
      <c r="H24" s="19">
        <v>139571.22407</v>
      </c>
      <c r="I24" s="19">
        <v>131934.00722999999</v>
      </c>
      <c r="J24" s="19">
        <v>145141.69935000001</v>
      </c>
      <c r="K24" s="19">
        <v>0</v>
      </c>
      <c r="L24" s="19">
        <v>0</v>
      </c>
      <c r="M24" s="19">
        <v>0</v>
      </c>
      <c r="N24" s="20">
        <v>1058528.42515</v>
      </c>
    </row>
    <row r="25" spans="1:15" x14ac:dyDescent="0.2">
      <c r="A25" s="18" t="s">
        <v>36</v>
      </c>
      <c r="B25" s="19">
        <v>73704.429369999998</v>
      </c>
      <c r="C25" s="19">
        <v>67412.301200000002</v>
      </c>
      <c r="D25" s="19">
        <v>159746.85136</v>
      </c>
      <c r="E25" s="19">
        <v>198306.96275000001</v>
      </c>
      <c r="F25" s="19">
        <v>124669.71407</v>
      </c>
      <c r="G25" s="19">
        <v>128009.49774999999</v>
      </c>
      <c r="H25" s="19">
        <v>89376.083180000001</v>
      </c>
      <c r="I25" s="19">
        <v>53701.168830000002</v>
      </c>
      <c r="J25" s="19">
        <v>85945.076209999999</v>
      </c>
      <c r="K25" s="19">
        <v>0</v>
      </c>
      <c r="L25" s="19">
        <v>0</v>
      </c>
      <c r="M25" s="19">
        <v>0</v>
      </c>
      <c r="N25" s="20">
        <v>980872.08472000004</v>
      </c>
    </row>
    <row r="26" spans="1:15" x14ac:dyDescent="0.2">
      <c r="A26" s="18" t="s">
        <v>37</v>
      </c>
      <c r="B26" s="19">
        <v>132321.78031999999</v>
      </c>
      <c r="C26" s="19">
        <v>100092.56262</v>
      </c>
      <c r="D26" s="19">
        <v>109497.73321999999</v>
      </c>
      <c r="E26" s="19">
        <v>103946.01303</v>
      </c>
      <c r="F26" s="19">
        <v>97709.264899999995</v>
      </c>
      <c r="G26" s="19">
        <v>100547.2859</v>
      </c>
      <c r="H26" s="19">
        <v>103940.31892999999</v>
      </c>
      <c r="I26" s="19">
        <v>97649.26827</v>
      </c>
      <c r="J26" s="19">
        <v>128721.93411</v>
      </c>
      <c r="K26" s="19">
        <v>0</v>
      </c>
      <c r="L26" s="19">
        <v>0</v>
      </c>
      <c r="M26" s="19">
        <v>0</v>
      </c>
      <c r="N26" s="20">
        <v>974426.16130000004</v>
      </c>
    </row>
    <row r="27" spans="1:15" x14ac:dyDescent="0.2">
      <c r="A27" s="18" t="s">
        <v>38</v>
      </c>
      <c r="B27" s="19">
        <v>100249.57858</v>
      </c>
      <c r="C27" s="19">
        <v>102705.96683</v>
      </c>
      <c r="D27" s="19">
        <v>97383.344819999998</v>
      </c>
      <c r="E27" s="19">
        <v>118836.08844000001</v>
      </c>
      <c r="F27" s="19">
        <v>98311.76354</v>
      </c>
      <c r="G27" s="19">
        <v>107229.59925</v>
      </c>
      <c r="H27" s="19">
        <v>123918.90992000001</v>
      </c>
      <c r="I27" s="19">
        <v>111371.81015</v>
      </c>
      <c r="J27" s="19">
        <v>110490.70540000001</v>
      </c>
      <c r="K27" s="19">
        <v>0</v>
      </c>
      <c r="L27" s="19">
        <v>0</v>
      </c>
      <c r="M27" s="19">
        <v>0</v>
      </c>
      <c r="N27" s="20">
        <v>970497.76693000004</v>
      </c>
    </row>
    <row r="28" spans="1:15" x14ac:dyDescent="0.2">
      <c r="A28" s="18" t="s">
        <v>39</v>
      </c>
      <c r="B28" s="19">
        <v>95344.755950000006</v>
      </c>
      <c r="C28" s="19">
        <v>109435.93955</v>
      </c>
      <c r="D28" s="19">
        <v>112931.30701999999</v>
      </c>
      <c r="E28" s="19">
        <v>275450.15294</v>
      </c>
      <c r="F28" s="19">
        <v>132494.1202</v>
      </c>
      <c r="G28" s="19">
        <v>90139.726939999993</v>
      </c>
      <c r="H28" s="19">
        <v>15422.39854</v>
      </c>
      <c r="I28" s="19">
        <v>15304.91042</v>
      </c>
      <c r="J28" s="19">
        <v>52599.78729</v>
      </c>
      <c r="K28" s="19">
        <v>0</v>
      </c>
      <c r="L28" s="19">
        <v>0</v>
      </c>
      <c r="M28" s="19">
        <v>0</v>
      </c>
      <c r="N28" s="20">
        <v>899123.09884999995</v>
      </c>
    </row>
    <row r="29" spans="1:15" x14ac:dyDescent="0.2">
      <c r="A29" s="18" t="s">
        <v>40</v>
      </c>
      <c r="B29" s="19">
        <v>97552.219230000002</v>
      </c>
      <c r="C29" s="19">
        <v>88050.845839999994</v>
      </c>
      <c r="D29" s="19">
        <v>57999.926809999997</v>
      </c>
      <c r="E29" s="19">
        <v>114852.41099</v>
      </c>
      <c r="F29" s="19">
        <v>104854.74837</v>
      </c>
      <c r="G29" s="19">
        <v>75883.445250000004</v>
      </c>
      <c r="H29" s="19">
        <v>105667.00132</v>
      </c>
      <c r="I29" s="19">
        <v>107901.166</v>
      </c>
      <c r="J29" s="19">
        <v>119390.74832</v>
      </c>
      <c r="K29" s="19">
        <v>0</v>
      </c>
      <c r="L29" s="19">
        <v>0</v>
      </c>
      <c r="M29" s="19">
        <v>0</v>
      </c>
      <c r="N29" s="20">
        <v>872152.51213000005</v>
      </c>
    </row>
    <row r="30" spans="1:15" x14ac:dyDescent="0.2">
      <c r="A30" s="18" t="s">
        <v>41</v>
      </c>
      <c r="B30" s="19">
        <v>74624.370460000006</v>
      </c>
      <c r="C30" s="19">
        <v>83740.529840000003</v>
      </c>
      <c r="D30" s="19">
        <v>78755.063769999993</v>
      </c>
      <c r="E30" s="19">
        <v>90913.138179999994</v>
      </c>
      <c r="F30" s="19">
        <v>84124.541039999996</v>
      </c>
      <c r="G30" s="19">
        <v>101628.18624</v>
      </c>
      <c r="H30" s="19">
        <v>102928.66865000001</v>
      </c>
      <c r="I30" s="19">
        <v>86100.815459999998</v>
      </c>
      <c r="J30" s="19">
        <v>103387.09879</v>
      </c>
      <c r="K30" s="19">
        <v>0</v>
      </c>
      <c r="L30" s="19">
        <v>0</v>
      </c>
      <c r="M30" s="19">
        <v>0</v>
      </c>
      <c r="N30" s="20">
        <v>806202.41243000003</v>
      </c>
    </row>
    <row r="31" spans="1:15" x14ac:dyDescent="0.2">
      <c r="A31" s="18" t="s">
        <v>42</v>
      </c>
      <c r="B31" s="19">
        <v>76628.544129999995</v>
      </c>
      <c r="C31" s="19">
        <v>72543.515039999998</v>
      </c>
      <c r="D31" s="19">
        <v>67498.529469999994</v>
      </c>
      <c r="E31" s="19">
        <v>81868.650129999995</v>
      </c>
      <c r="F31" s="19">
        <v>69316.883499999996</v>
      </c>
      <c r="G31" s="19">
        <v>82009.264039999995</v>
      </c>
      <c r="H31" s="19">
        <v>118344.81356</v>
      </c>
      <c r="I31" s="19">
        <v>76872.021240000002</v>
      </c>
      <c r="J31" s="19">
        <v>104568.45673000001</v>
      </c>
      <c r="K31" s="19">
        <v>0</v>
      </c>
      <c r="L31" s="19">
        <v>0</v>
      </c>
      <c r="M31" s="19">
        <v>0</v>
      </c>
      <c r="N31" s="20">
        <v>749650.67784000002</v>
      </c>
    </row>
    <row r="32" spans="1:15" x14ac:dyDescent="0.2">
      <c r="A32" s="18" t="s">
        <v>43</v>
      </c>
      <c r="B32" s="19">
        <v>83401.773180000004</v>
      </c>
      <c r="C32" s="19">
        <v>77442.974799999996</v>
      </c>
      <c r="D32" s="19">
        <v>79617.537830000001</v>
      </c>
      <c r="E32" s="19">
        <v>81861.173280000003</v>
      </c>
      <c r="F32" s="19">
        <v>84773.583129999999</v>
      </c>
      <c r="G32" s="19">
        <v>85901.930949999994</v>
      </c>
      <c r="H32" s="19">
        <v>86804.228719999999</v>
      </c>
      <c r="I32" s="19">
        <v>77526.066900000005</v>
      </c>
      <c r="J32" s="19">
        <v>86007.673150000002</v>
      </c>
      <c r="K32" s="19">
        <v>0</v>
      </c>
      <c r="L32" s="19">
        <v>0</v>
      </c>
      <c r="M32" s="19">
        <v>0</v>
      </c>
      <c r="N32" s="20">
        <v>743336.94194000005</v>
      </c>
    </row>
    <row r="33" spans="1:14" x14ac:dyDescent="0.2">
      <c r="A33" s="18" t="s">
        <v>44</v>
      </c>
      <c r="B33" s="19">
        <v>49105.082040000001</v>
      </c>
      <c r="C33" s="19">
        <v>39448.993880000002</v>
      </c>
      <c r="D33" s="19">
        <v>26076.932339999999</v>
      </c>
      <c r="E33" s="19">
        <v>122221.49086999999</v>
      </c>
      <c r="F33" s="19">
        <v>69550.914610000007</v>
      </c>
      <c r="G33" s="19">
        <v>58987.733339999999</v>
      </c>
      <c r="H33" s="19">
        <v>89253.668749999997</v>
      </c>
      <c r="I33" s="19">
        <v>135369.83322999999</v>
      </c>
      <c r="J33" s="19">
        <v>80217.524919999996</v>
      </c>
      <c r="K33" s="19">
        <v>0</v>
      </c>
      <c r="L33" s="19">
        <v>0</v>
      </c>
      <c r="M33" s="19">
        <v>0</v>
      </c>
      <c r="N33" s="20">
        <v>670232.17397999996</v>
      </c>
    </row>
    <row r="34" spans="1:14" x14ac:dyDescent="0.2">
      <c r="A34" s="18" t="s">
        <v>45</v>
      </c>
      <c r="B34" s="19">
        <v>35406.198539999998</v>
      </c>
      <c r="C34" s="19">
        <v>52254.687360000004</v>
      </c>
      <c r="D34" s="19">
        <v>48278.502780000003</v>
      </c>
      <c r="E34" s="19">
        <v>54721.10615</v>
      </c>
      <c r="F34" s="19">
        <v>45164.64759</v>
      </c>
      <c r="G34" s="19">
        <v>54661.490960000003</v>
      </c>
      <c r="H34" s="19">
        <v>53074.53989</v>
      </c>
      <c r="I34" s="19">
        <v>28602.238949999999</v>
      </c>
      <c r="J34" s="19">
        <v>48568.323400000001</v>
      </c>
      <c r="K34" s="19">
        <v>0</v>
      </c>
      <c r="L34" s="19">
        <v>0</v>
      </c>
      <c r="M34" s="19">
        <v>0</v>
      </c>
      <c r="N34" s="20">
        <v>420731.73561999999</v>
      </c>
    </row>
    <row r="35" spans="1:14" x14ac:dyDescent="0.2">
      <c r="A35" s="18" t="s">
        <v>46</v>
      </c>
      <c r="B35" s="19">
        <v>44948.99411</v>
      </c>
      <c r="C35" s="19">
        <v>27716.71946</v>
      </c>
      <c r="D35" s="19">
        <v>40202.044569999998</v>
      </c>
      <c r="E35" s="19">
        <v>40464.258450000001</v>
      </c>
      <c r="F35" s="19">
        <v>15820.35786</v>
      </c>
      <c r="G35" s="19">
        <v>46349.742879999998</v>
      </c>
      <c r="H35" s="19">
        <v>62804.845789999999</v>
      </c>
      <c r="I35" s="19">
        <v>100184.47502</v>
      </c>
      <c r="J35" s="19">
        <v>24805.018</v>
      </c>
      <c r="K35" s="19">
        <v>0</v>
      </c>
      <c r="L35" s="19">
        <v>0</v>
      </c>
      <c r="M35" s="19">
        <v>0</v>
      </c>
      <c r="N35" s="20">
        <v>403296.45614000002</v>
      </c>
    </row>
    <row r="36" spans="1:14" x14ac:dyDescent="0.2">
      <c r="A36" s="18" t="s">
        <v>47</v>
      </c>
      <c r="B36" s="19">
        <v>34623.597900000001</v>
      </c>
      <c r="C36" s="19">
        <v>31242.15263</v>
      </c>
      <c r="D36" s="19">
        <v>29727.33941</v>
      </c>
      <c r="E36" s="19">
        <v>36579.205629999997</v>
      </c>
      <c r="F36" s="19">
        <v>36949.317629999998</v>
      </c>
      <c r="G36" s="19">
        <v>61616.857739999999</v>
      </c>
      <c r="H36" s="19">
        <v>70858.569229999994</v>
      </c>
      <c r="I36" s="19">
        <v>46823.939890000001</v>
      </c>
      <c r="J36" s="19">
        <v>42450.616170000001</v>
      </c>
      <c r="K36" s="19">
        <v>0</v>
      </c>
      <c r="L36" s="19">
        <v>0</v>
      </c>
      <c r="M36" s="19">
        <v>0</v>
      </c>
      <c r="N36" s="20">
        <v>390871.59623000002</v>
      </c>
    </row>
    <row r="37" spans="1:14" x14ac:dyDescent="0.2">
      <c r="A37" s="18" t="s">
        <v>48</v>
      </c>
      <c r="B37" s="19">
        <v>39806.962760000002</v>
      </c>
      <c r="C37" s="19">
        <v>45147.254220000003</v>
      </c>
      <c r="D37" s="19">
        <v>42466.610260000001</v>
      </c>
      <c r="E37" s="19">
        <v>49754.281219999997</v>
      </c>
      <c r="F37" s="19">
        <v>43945.862549999998</v>
      </c>
      <c r="G37" s="19">
        <v>48469.175280000003</v>
      </c>
      <c r="H37" s="19">
        <v>40427.914019999997</v>
      </c>
      <c r="I37" s="19">
        <v>34495.399810000003</v>
      </c>
      <c r="J37" s="19">
        <v>43333.2886</v>
      </c>
      <c r="K37" s="19">
        <v>0</v>
      </c>
      <c r="L37" s="19">
        <v>0</v>
      </c>
      <c r="M37" s="19">
        <v>0</v>
      </c>
      <c r="N37" s="20">
        <v>387846.74871999997</v>
      </c>
    </row>
    <row r="38" spans="1:14" x14ac:dyDescent="0.2">
      <c r="A38" s="18" t="s">
        <v>49</v>
      </c>
      <c r="B38" s="19">
        <v>40864.031669999997</v>
      </c>
      <c r="C38" s="19">
        <v>18032.483779999999</v>
      </c>
      <c r="D38" s="19">
        <v>55744.060510000003</v>
      </c>
      <c r="E38" s="19">
        <v>45439.119039999998</v>
      </c>
      <c r="F38" s="19">
        <v>26811.35068</v>
      </c>
      <c r="G38" s="19">
        <v>62602.242729999998</v>
      </c>
      <c r="H38" s="19">
        <v>48407.703569999998</v>
      </c>
      <c r="I38" s="19">
        <v>34738.791340000003</v>
      </c>
      <c r="J38" s="19">
        <v>54195.415280000001</v>
      </c>
      <c r="K38" s="19">
        <v>0</v>
      </c>
      <c r="L38" s="19">
        <v>0</v>
      </c>
      <c r="M38" s="19">
        <v>0</v>
      </c>
      <c r="N38" s="20">
        <v>386835.1986</v>
      </c>
    </row>
    <row r="39" spans="1:14" x14ac:dyDescent="0.2">
      <c r="A39" s="18" t="s">
        <v>50</v>
      </c>
      <c r="B39" s="19">
        <v>41984.811959999999</v>
      </c>
      <c r="C39" s="19">
        <v>44973.225740000002</v>
      </c>
      <c r="D39" s="19">
        <v>41292.789570000001</v>
      </c>
      <c r="E39" s="19">
        <v>47228.871950000001</v>
      </c>
      <c r="F39" s="19">
        <v>33461.117250000003</v>
      </c>
      <c r="G39" s="19">
        <v>41546.338620000002</v>
      </c>
      <c r="H39" s="19">
        <v>47799.341390000001</v>
      </c>
      <c r="I39" s="19">
        <v>43118.894849999997</v>
      </c>
      <c r="J39" s="19">
        <v>38273.711560000003</v>
      </c>
      <c r="K39" s="19">
        <v>0</v>
      </c>
      <c r="L39" s="19">
        <v>0</v>
      </c>
      <c r="M39" s="19">
        <v>0</v>
      </c>
      <c r="N39" s="20">
        <v>379679.10288999998</v>
      </c>
    </row>
    <row r="40" spans="1:14" x14ac:dyDescent="0.2">
      <c r="A40" s="18" t="s">
        <v>51</v>
      </c>
      <c r="B40" s="19">
        <v>33425.685850000002</v>
      </c>
      <c r="C40" s="19">
        <v>38616.098969999999</v>
      </c>
      <c r="D40" s="19">
        <v>29055.42455</v>
      </c>
      <c r="E40" s="19">
        <v>40985.275159999997</v>
      </c>
      <c r="F40" s="19">
        <v>31126.220580000001</v>
      </c>
      <c r="G40" s="19">
        <v>40201.832159999998</v>
      </c>
      <c r="H40" s="19">
        <v>45305.102800000001</v>
      </c>
      <c r="I40" s="19">
        <v>40723.304949999998</v>
      </c>
      <c r="J40" s="19">
        <v>40087.111709999997</v>
      </c>
      <c r="K40" s="19">
        <v>0</v>
      </c>
      <c r="L40" s="19">
        <v>0</v>
      </c>
      <c r="M40" s="19">
        <v>0</v>
      </c>
      <c r="N40" s="20">
        <v>339526.05673000001</v>
      </c>
    </row>
    <row r="41" spans="1:14" x14ac:dyDescent="0.2">
      <c r="A41" s="18" t="s">
        <v>52</v>
      </c>
      <c r="B41" s="19">
        <v>27701.346890000001</v>
      </c>
      <c r="C41" s="19">
        <v>34892.116179999997</v>
      </c>
      <c r="D41" s="19">
        <v>31576.964940000002</v>
      </c>
      <c r="E41" s="19">
        <v>39504.165710000001</v>
      </c>
      <c r="F41" s="19">
        <v>41339.041830000002</v>
      </c>
      <c r="G41" s="19">
        <v>42208.13854</v>
      </c>
      <c r="H41" s="19">
        <v>44066.693729999999</v>
      </c>
      <c r="I41" s="19">
        <v>29271.757409999998</v>
      </c>
      <c r="J41" s="19">
        <v>38620.597659999999</v>
      </c>
      <c r="K41" s="19">
        <v>0</v>
      </c>
      <c r="L41" s="19">
        <v>0</v>
      </c>
      <c r="M41" s="19">
        <v>0</v>
      </c>
      <c r="N41" s="20">
        <v>329180.82289000001</v>
      </c>
    </row>
    <row r="42" spans="1:14" x14ac:dyDescent="0.2">
      <c r="A42" s="18" t="s">
        <v>53</v>
      </c>
      <c r="B42" s="19">
        <v>31116.904709999999</v>
      </c>
      <c r="C42" s="19">
        <v>30506.468430000001</v>
      </c>
      <c r="D42" s="19">
        <v>35047.928399999997</v>
      </c>
      <c r="E42" s="19">
        <v>39897.422709999999</v>
      </c>
      <c r="F42" s="19">
        <v>41025.318520000001</v>
      </c>
      <c r="G42" s="19">
        <v>39528.061479999997</v>
      </c>
      <c r="H42" s="19">
        <v>40546.476889999998</v>
      </c>
      <c r="I42" s="19">
        <v>33912.766080000001</v>
      </c>
      <c r="J42" s="19">
        <v>33508.164900000003</v>
      </c>
      <c r="K42" s="19">
        <v>0</v>
      </c>
      <c r="L42" s="19">
        <v>0</v>
      </c>
      <c r="M42" s="19">
        <v>0</v>
      </c>
      <c r="N42" s="20">
        <v>325089.51212000003</v>
      </c>
    </row>
    <row r="43" spans="1:14" x14ac:dyDescent="0.2">
      <c r="A43" s="18" t="s">
        <v>54</v>
      </c>
      <c r="B43" s="19">
        <v>36031.463360000002</v>
      </c>
      <c r="C43" s="19">
        <v>38707.826489999999</v>
      </c>
      <c r="D43" s="19">
        <v>34193.656620000002</v>
      </c>
      <c r="E43" s="19">
        <v>42873.466070000002</v>
      </c>
      <c r="F43" s="19">
        <v>31158.07374</v>
      </c>
      <c r="G43" s="19">
        <v>35537.0913</v>
      </c>
      <c r="H43" s="19">
        <v>40779.50187</v>
      </c>
      <c r="I43" s="19">
        <v>29565.227559999999</v>
      </c>
      <c r="J43" s="19">
        <v>31205.394120000001</v>
      </c>
      <c r="K43" s="19">
        <v>0</v>
      </c>
      <c r="L43" s="19">
        <v>0</v>
      </c>
      <c r="M43" s="19">
        <v>0</v>
      </c>
      <c r="N43" s="20">
        <v>320051.70113</v>
      </c>
    </row>
    <row r="44" spans="1:14" x14ac:dyDescent="0.2">
      <c r="A44" s="18" t="s">
        <v>55</v>
      </c>
      <c r="B44" s="19">
        <v>21109.55975</v>
      </c>
      <c r="C44" s="19">
        <v>29359.049589999999</v>
      </c>
      <c r="D44" s="19">
        <v>24544.813870000002</v>
      </c>
      <c r="E44" s="19">
        <v>32803.433429999997</v>
      </c>
      <c r="F44" s="19">
        <v>38747.957990000003</v>
      </c>
      <c r="G44" s="19">
        <v>34746.917569999998</v>
      </c>
      <c r="H44" s="19">
        <v>39596.084470000002</v>
      </c>
      <c r="I44" s="19">
        <v>36009.486109999998</v>
      </c>
      <c r="J44" s="19">
        <v>35974.007709999998</v>
      </c>
      <c r="K44" s="19">
        <v>0</v>
      </c>
      <c r="L44" s="19">
        <v>0</v>
      </c>
      <c r="M44" s="19">
        <v>0</v>
      </c>
      <c r="N44" s="20">
        <v>292891.31049</v>
      </c>
    </row>
    <row r="45" spans="1:14" x14ac:dyDescent="0.2">
      <c r="A45" s="18" t="s">
        <v>56</v>
      </c>
      <c r="B45" s="19">
        <v>25946.730670000001</v>
      </c>
      <c r="C45" s="19">
        <v>24046.632750000001</v>
      </c>
      <c r="D45" s="19">
        <v>25899.429359999998</v>
      </c>
      <c r="E45" s="19">
        <v>29190.477800000001</v>
      </c>
      <c r="F45" s="19">
        <v>24800.119330000001</v>
      </c>
      <c r="G45" s="19">
        <v>30561.36909</v>
      </c>
      <c r="H45" s="19">
        <v>36392.411070000002</v>
      </c>
      <c r="I45" s="19">
        <v>31104.1502</v>
      </c>
      <c r="J45" s="19">
        <v>36735.72032</v>
      </c>
      <c r="K45" s="19">
        <v>0</v>
      </c>
      <c r="L45" s="19">
        <v>0</v>
      </c>
      <c r="M45" s="19">
        <v>0</v>
      </c>
      <c r="N45" s="20">
        <v>264677.04058999999</v>
      </c>
    </row>
    <row r="46" spans="1:14" x14ac:dyDescent="0.2">
      <c r="A46" s="18" t="s">
        <v>57</v>
      </c>
      <c r="B46" s="19">
        <v>23749.724149999998</v>
      </c>
      <c r="C46" s="19">
        <v>29035.640039999998</v>
      </c>
      <c r="D46" s="19">
        <v>22144.143840000001</v>
      </c>
      <c r="E46" s="19">
        <v>27134.38754</v>
      </c>
      <c r="F46" s="19">
        <v>23569.930410000001</v>
      </c>
      <c r="G46" s="19">
        <v>25045.782309999999</v>
      </c>
      <c r="H46" s="19">
        <v>20725.251209999999</v>
      </c>
      <c r="I46" s="19">
        <v>34472.059500000003</v>
      </c>
      <c r="J46" s="19">
        <v>44469.994189999998</v>
      </c>
      <c r="K46" s="19">
        <v>0</v>
      </c>
      <c r="L46" s="19">
        <v>0</v>
      </c>
      <c r="M46" s="19">
        <v>0</v>
      </c>
      <c r="N46" s="20">
        <v>250346.91318999999</v>
      </c>
    </row>
    <row r="47" spans="1:14" x14ac:dyDescent="0.2">
      <c r="A47" s="18" t="s">
        <v>58</v>
      </c>
      <c r="B47" s="19">
        <v>20053.319670000001</v>
      </c>
      <c r="C47" s="19">
        <v>23734.295030000001</v>
      </c>
      <c r="D47" s="19">
        <v>22137.8056</v>
      </c>
      <c r="E47" s="19">
        <v>27225.404569999999</v>
      </c>
      <c r="F47" s="19">
        <v>22473.726569999999</v>
      </c>
      <c r="G47" s="19">
        <v>24313.794829999999</v>
      </c>
      <c r="H47" s="19">
        <v>27600.43607</v>
      </c>
      <c r="I47" s="19">
        <v>23491.169590000001</v>
      </c>
      <c r="J47" s="19">
        <v>32080.18621</v>
      </c>
      <c r="K47" s="19">
        <v>0</v>
      </c>
      <c r="L47" s="19">
        <v>0</v>
      </c>
      <c r="M47" s="19">
        <v>0</v>
      </c>
      <c r="N47" s="20">
        <v>223110.13814</v>
      </c>
    </row>
    <row r="48" spans="1:14" x14ac:dyDescent="0.2">
      <c r="A48" s="18" t="s">
        <v>59</v>
      </c>
      <c r="B48" s="19">
        <v>18104.058089999999</v>
      </c>
      <c r="C48" s="19">
        <v>15441.236779999999</v>
      </c>
      <c r="D48" s="19">
        <v>35200.378519999998</v>
      </c>
      <c r="E48" s="19">
        <v>19997.018929999998</v>
      </c>
      <c r="F48" s="19">
        <v>20511.930950000002</v>
      </c>
      <c r="G48" s="19">
        <v>21879.59506</v>
      </c>
      <c r="H48" s="19">
        <v>24488.06134</v>
      </c>
      <c r="I48" s="19">
        <v>19546.60168</v>
      </c>
      <c r="J48" s="19">
        <v>45633.37242</v>
      </c>
      <c r="K48" s="19">
        <v>0</v>
      </c>
      <c r="L48" s="19">
        <v>0</v>
      </c>
      <c r="M48" s="19">
        <v>0</v>
      </c>
      <c r="N48" s="20">
        <v>220802.25377000001</v>
      </c>
    </row>
    <row r="49" spans="1:14" x14ac:dyDescent="0.2">
      <c r="A49" s="18" t="s">
        <v>60</v>
      </c>
      <c r="B49" s="19">
        <v>19865.392970000001</v>
      </c>
      <c r="C49" s="19">
        <v>16197.64991</v>
      </c>
      <c r="D49" s="19">
        <v>15830.51521</v>
      </c>
      <c r="E49" s="19">
        <v>21807.957839999999</v>
      </c>
      <c r="F49" s="19">
        <v>19028.138569999999</v>
      </c>
      <c r="G49" s="19">
        <v>29867.312379999999</v>
      </c>
      <c r="H49" s="19">
        <v>26208.531210000001</v>
      </c>
      <c r="I49" s="19">
        <v>21171.64127</v>
      </c>
      <c r="J49" s="19">
        <v>23997.710490000001</v>
      </c>
      <c r="K49" s="19">
        <v>0</v>
      </c>
      <c r="L49" s="19">
        <v>0</v>
      </c>
      <c r="M49" s="19">
        <v>0</v>
      </c>
      <c r="N49" s="20">
        <v>193974.84985</v>
      </c>
    </row>
    <row r="50" spans="1:14" x14ac:dyDescent="0.2">
      <c r="A50" s="18" t="s">
        <v>61</v>
      </c>
      <c r="B50" s="19">
        <v>16649.896089999998</v>
      </c>
      <c r="C50" s="19">
        <v>19595.44382</v>
      </c>
      <c r="D50" s="19">
        <v>30121.444749999999</v>
      </c>
      <c r="E50" s="19">
        <v>18797.49368</v>
      </c>
      <c r="F50" s="19">
        <v>15937.7194</v>
      </c>
      <c r="G50" s="19">
        <v>19746.306840000001</v>
      </c>
      <c r="H50" s="19">
        <v>22376.439200000001</v>
      </c>
      <c r="I50" s="19">
        <v>22315.858830000001</v>
      </c>
      <c r="J50" s="19">
        <v>26032.17971</v>
      </c>
      <c r="K50" s="19">
        <v>0</v>
      </c>
      <c r="L50" s="19">
        <v>0</v>
      </c>
      <c r="M50" s="19">
        <v>0</v>
      </c>
      <c r="N50" s="20">
        <v>191572.78232</v>
      </c>
    </row>
    <row r="51" spans="1:14" x14ac:dyDescent="0.2">
      <c r="A51" s="18" t="s">
        <v>62</v>
      </c>
      <c r="B51" s="19">
        <v>19208.537789999998</v>
      </c>
      <c r="C51" s="19">
        <v>14805.57648</v>
      </c>
      <c r="D51" s="19">
        <v>14923.00531</v>
      </c>
      <c r="E51" s="19">
        <v>21077.055939999998</v>
      </c>
      <c r="F51" s="19">
        <v>15766.118710000001</v>
      </c>
      <c r="G51" s="19">
        <v>19104.44685</v>
      </c>
      <c r="H51" s="19">
        <v>22115.246080000001</v>
      </c>
      <c r="I51" s="19">
        <v>19028.294740000001</v>
      </c>
      <c r="J51" s="19">
        <v>23958.827259999998</v>
      </c>
      <c r="K51" s="19">
        <v>0</v>
      </c>
      <c r="L51" s="19">
        <v>0</v>
      </c>
      <c r="M51" s="19">
        <v>0</v>
      </c>
      <c r="N51" s="20">
        <v>169987.10915999999</v>
      </c>
    </row>
    <row r="52" spans="1:14" x14ac:dyDescent="0.2">
      <c r="A52" s="18" t="s">
        <v>63</v>
      </c>
      <c r="B52" s="19">
        <v>12093.216689999999</v>
      </c>
      <c r="C52" s="19">
        <v>14651.377469999999</v>
      </c>
      <c r="D52" s="19">
        <v>12090.31049</v>
      </c>
      <c r="E52" s="19">
        <v>37665.598910000001</v>
      </c>
      <c r="F52" s="19">
        <v>17326.18103</v>
      </c>
      <c r="G52" s="19">
        <v>26658.675670000001</v>
      </c>
      <c r="H52" s="19">
        <v>13442.13366</v>
      </c>
      <c r="I52" s="19">
        <v>13621.75705</v>
      </c>
      <c r="J52" s="19">
        <v>20437.995159999999</v>
      </c>
      <c r="K52" s="19">
        <v>0</v>
      </c>
      <c r="L52" s="19">
        <v>0</v>
      </c>
      <c r="M52" s="19">
        <v>0</v>
      </c>
      <c r="N52" s="20">
        <v>167987.24613000001</v>
      </c>
    </row>
    <row r="53" spans="1:14" x14ac:dyDescent="0.2">
      <c r="A53" s="18" t="s">
        <v>64</v>
      </c>
      <c r="B53" s="19">
        <v>18341.467929999999</v>
      </c>
      <c r="C53" s="19">
        <v>16763.74855</v>
      </c>
      <c r="D53" s="19">
        <v>16987.212640000002</v>
      </c>
      <c r="E53" s="19">
        <v>17188.11436</v>
      </c>
      <c r="F53" s="19">
        <v>15007.55155</v>
      </c>
      <c r="G53" s="19">
        <v>16290.505219999999</v>
      </c>
      <c r="H53" s="19">
        <v>18451.400280000002</v>
      </c>
      <c r="I53" s="19">
        <v>21483.260109999999</v>
      </c>
      <c r="J53" s="19">
        <v>19149.52937</v>
      </c>
      <c r="K53" s="19">
        <v>0</v>
      </c>
      <c r="L53" s="19">
        <v>0</v>
      </c>
      <c r="M53" s="19">
        <v>0</v>
      </c>
      <c r="N53" s="20">
        <v>159662.79001</v>
      </c>
    </row>
    <row r="54" spans="1:14" x14ac:dyDescent="0.2">
      <c r="A54" s="18" t="s">
        <v>65</v>
      </c>
      <c r="B54" s="19">
        <v>30090.499090000001</v>
      </c>
      <c r="C54" s="19">
        <v>21333.74437</v>
      </c>
      <c r="D54" s="19">
        <v>6253.36715</v>
      </c>
      <c r="E54" s="19">
        <v>25264.164939999999</v>
      </c>
      <c r="F54" s="19">
        <v>18466.234240000002</v>
      </c>
      <c r="G54" s="19">
        <v>9679.0276599999997</v>
      </c>
      <c r="H54" s="19">
        <v>8670.8922000000002</v>
      </c>
      <c r="I54" s="19">
        <v>10069.871779999999</v>
      </c>
      <c r="J54" s="19">
        <v>16039.658789999999</v>
      </c>
      <c r="K54" s="19">
        <v>0</v>
      </c>
      <c r="L54" s="19">
        <v>0</v>
      </c>
      <c r="M54" s="19">
        <v>0</v>
      </c>
      <c r="N54" s="20">
        <v>145867.46022000001</v>
      </c>
    </row>
    <row r="55" spans="1:14" x14ac:dyDescent="0.2">
      <c r="A55" s="18" t="s">
        <v>66</v>
      </c>
      <c r="B55" s="19">
        <v>8769.3093800000006</v>
      </c>
      <c r="C55" s="19">
        <v>10826.18734</v>
      </c>
      <c r="D55" s="19">
        <v>14155.74159</v>
      </c>
      <c r="E55" s="19">
        <v>14183.966249999999</v>
      </c>
      <c r="F55" s="19">
        <v>16675.102320000002</v>
      </c>
      <c r="G55" s="19">
        <v>18435.40683</v>
      </c>
      <c r="H55" s="19">
        <v>18289.854169999999</v>
      </c>
      <c r="I55" s="19">
        <v>16045.86204</v>
      </c>
      <c r="J55" s="19">
        <v>18648.767680000001</v>
      </c>
      <c r="K55" s="19">
        <v>0</v>
      </c>
      <c r="L55" s="19">
        <v>0</v>
      </c>
      <c r="M55" s="19">
        <v>0</v>
      </c>
      <c r="N55" s="20">
        <v>136030.19760000001</v>
      </c>
    </row>
    <row r="56" spans="1:14" x14ac:dyDescent="0.2">
      <c r="A56" s="18" t="s">
        <v>67</v>
      </c>
      <c r="B56" s="19">
        <v>56892.468820000002</v>
      </c>
      <c r="C56" s="19">
        <v>8734.9047300000002</v>
      </c>
      <c r="D56" s="19">
        <v>10175.587380000001</v>
      </c>
      <c r="E56" s="19">
        <v>9583.9127100000005</v>
      </c>
      <c r="F56" s="19">
        <v>7798.9994100000004</v>
      </c>
      <c r="G56" s="19">
        <v>10523.837600000001</v>
      </c>
      <c r="H56" s="19">
        <v>9197.2753300000004</v>
      </c>
      <c r="I56" s="19">
        <v>9362.7471700000006</v>
      </c>
      <c r="J56" s="19">
        <v>11437.363890000001</v>
      </c>
      <c r="K56" s="19">
        <v>0</v>
      </c>
      <c r="L56" s="19">
        <v>0</v>
      </c>
      <c r="M56" s="19">
        <v>0</v>
      </c>
      <c r="N56" s="20">
        <v>133707.09703999999</v>
      </c>
    </row>
    <row r="57" spans="1:14" x14ac:dyDescent="0.2">
      <c r="A57" s="18" t="s">
        <v>68</v>
      </c>
      <c r="B57" s="19">
        <v>10373.304120000001</v>
      </c>
      <c r="C57" s="19">
        <v>7373.3216599999996</v>
      </c>
      <c r="D57" s="19">
        <v>15024.531950000001</v>
      </c>
      <c r="E57" s="19">
        <v>43415.693859999999</v>
      </c>
      <c r="F57" s="19">
        <v>8429.8955399999995</v>
      </c>
      <c r="G57" s="19">
        <v>6609.9355299999997</v>
      </c>
      <c r="H57" s="19">
        <v>7329.7873799999998</v>
      </c>
      <c r="I57" s="19">
        <v>9316.5154199999997</v>
      </c>
      <c r="J57" s="19">
        <v>9447.5869299999995</v>
      </c>
      <c r="K57" s="19">
        <v>0</v>
      </c>
      <c r="L57" s="19">
        <v>0</v>
      </c>
      <c r="M57" s="19">
        <v>0</v>
      </c>
      <c r="N57" s="20">
        <v>117320.57239</v>
      </c>
    </row>
    <row r="58" spans="1:14" x14ac:dyDescent="0.2">
      <c r="A58" s="18" t="s">
        <v>69</v>
      </c>
      <c r="B58" s="19">
        <v>9273.9910299999992</v>
      </c>
      <c r="C58" s="19">
        <v>13153.951220000001</v>
      </c>
      <c r="D58" s="19">
        <v>12046.70579</v>
      </c>
      <c r="E58" s="19">
        <v>12127.042719999999</v>
      </c>
      <c r="F58" s="19">
        <v>11381.75375</v>
      </c>
      <c r="G58" s="19">
        <v>11166.528039999999</v>
      </c>
      <c r="H58" s="19">
        <v>14046.36917</v>
      </c>
      <c r="I58" s="19">
        <v>9193.1216800000002</v>
      </c>
      <c r="J58" s="19">
        <v>15955.55553</v>
      </c>
      <c r="K58" s="19">
        <v>0</v>
      </c>
      <c r="L58" s="19">
        <v>0</v>
      </c>
      <c r="M58" s="19">
        <v>0</v>
      </c>
      <c r="N58" s="20">
        <v>108345.01893000001</v>
      </c>
    </row>
    <row r="59" spans="1:14" x14ac:dyDescent="0.2">
      <c r="A59" s="18" t="s">
        <v>70</v>
      </c>
      <c r="B59" s="19">
        <v>16884.36578</v>
      </c>
      <c r="C59" s="19">
        <v>8969.4280500000004</v>
      </c>
      <c r="D59" s="19">
        <v>18736.962019999999</v>
      </c>
      <c r="E59" s="19">
        <v>17337.272919999999</v>
      </c>
      <c r="F59" s="19">
        <v>3361.5501899999999</v>
      </c>
      <c r="G59" s="19">
        <v>6168.5710499999996</v>
      </c>
      <c r="H59" s="19">
        <v>5470.5341699999999</v>
      </c>
      <c r="I59" s="19">
        <v>10044.944439999999</v>
      </c>
      <c r="J59" s="19">
        <v>10928.831550000001</v>
      </c>
      <c r="K59" s="19">
        <v>0</v>
      </c>
      <c r="L59" s="19">
        <v>0</v>
      </c>
      <c r="M59" s="19">
        <v>0</v>
      </c>
      <c r="N59" s="20">
        <v>97902.460170000006</v>
      </c>
    </row>
    <row r="60" spans="1:14" x14ac:dyDescent="0.2">
      <c r="A60" s="18" t="s">
        <v>71</v>
      </c>
      <c r="B60" s="19">
        <v>10309.869070000001</v>
      </c>
      <c r="C60" s="19">
        <v>8512.0164299999997</v>
      </c>
      <c r="D60" s="19">
        <v>7567.07834</v>
      </c>
      <c r="E60" s="19">
        <v>10451.12492</v>
      </c>
      <c r="F60" s="19">
        <v>9113.6063799999993</v>
      </c>
      <c r="G60" s="19">
        <v>11726.33808</v>
      </c>
      <c r="H60" s="19">
        <v>13098.812099999999</v>
      </c>
      <c r="I60" s="19">
        <v>9899.3066500000004</v>
      </c>
      <c r="J60" s="19">
        <v>11171.987090000001</v>
      </c>
      <c r="K60" s="19">
        <v>0</v>
      </c>
      <c r="L60" s="19">
        <v>0</v>
      </c>
      <c r="M60" s="19">
        <v>0</v>
      </c>
      <c r="N60" s="20">
        <v>91850.139060000001</v>
      </c>
    </row>
    <row r="61" spans="1:14" x14ac:dyDescent="0.2">
      <c r="A61" s="18" t="s">
        <v>72</v>
      </c>
      <c r="B61" s="19">
        <v>9982.2172900000005</v>
      </c>
      <c r="C61" s="19">
        <v>9193.1088999999993</v>
      </c>
      <c r="D61" s="19">
        <v>11843.65676</v>
      </c>
      <c r="E61" s="19">
        <v>12536.47759</v>
      </c>
      <c r="F61" s="19">
        <v>8406.9303299999992</v>
      </c>
      <c r="G61" s="19">
        <v>9782.7936499999996</v>
      </c>
      <c r="H61" s="19">
        <v>9373.7347499999996</v>
      </c>
      <c r="I61" s="19">
        <v>8888.3449400000009</v>
      </c>
      <c r="J61" s="19">
        <v>10240.770640000001</v>
      </c>
      <c r="K61" s="19">
        <v>0</v>
      </c>
      <c r="L61" s="19">
        <v>0</v>
      </c>
      <c r="M61" s="19">
        <v>0</v>
      </c>
      <c r="N61" s="20">
        <v>90248.034849999996</v>
      </c>
    </row>
    <row r="62" spans="1:14" x14ac:dyDescent="0.2">
      <c r="A62" s="18" t="s">
        <v>73</v>
      </c>
      <c r="B62" s="19">
        <v>7951.1720699999996</v>
      </c>
      <c r="C62" s="19">
        <v>9879.4703900000004</v>
      </c>
      <c r="D62" s="19">
        <v>11031.192300000001</v>
      </c>
      <c r="E62" s="19">
        <v>9807.0450500000006</v>
      </c>
      <c r="F62" s="19">
        <v>7929.65211</v>
      </c>
      <c r="G62" s="19">
        <v>8212.6693500000001</v>
      </c>
      <c r="H62" s="19">
        <v>7913.91014</v>
      </c>
      <c r="I62" s="19">
        <v>9491.95327</v>
      </c>
      <c r="J62" s="19">
        <v>9798.6019799999995</v>
      </c>
      <c r="K62" s="19">
        <v>0</v>
      </c>
      <c r="L62" s="19">
        <v>0</v>
      </c>
      <c r="M62" s="19">
        <v>0</v>
      </c>
      <c r="N62" s="20">
        <v>82015.666660000003</v>
      </c>
    </row>
    <row r="63" spans="1:14" x14ac:dyDescent="0.2">
      <c r="A63" s="18" t="s">
        <v>74</v>
      </c>
      <c r="B63" s="19">
        <v>6279.2258499999998</v>
      </c>
      <c r="C63" s="19">
        <v>7853.7805099999996</v>
      </c>
      <c r="D63" s="19">
        <v>9558.3266700000004</v>
      </c>
      <c r="E63" s="19">
        <v>13930.681839999999</v>
      </c>
      <c r="F63" s="19">
        <v>9490.1594399999994</v>
      </c>
      <c r="G63" s="19">
        <v>8659.5787899999996</v>
      </c>
      <c r="H63" s="19">
        <v>8615.5529000000006</v>
      </c>
      <c r="I63" s="19">
        <v>7209.4908500000001</v>
      </c>
      <c r="J63" s="19">
        <v>7538.28658</v>
      </c>
      <c r="K63" s="19">
        <v>0</v>
      </c>
      <c r="L63" s="19">
        <v>0</v>
      </c>
      <c r="M63" s="19">
        <v>0</v>
      </c>
      <c r="N63" s="20">
        <v>79135.083429999999</v>
      </c>
    </row>
    <row r="64" spans="1:14" x14ac:dyDescent="0.2">
      <c r="A64" s="18" t="s">
        <v>75</v>
      </c>
      <c r="B64" s="19">
        <v>2378.95219</v>
      </c>
      <c r="C64" s="19">
        <v>7632.3196900000003</v>
      </c>
      <c r="D64" s="19">
        <v>6042.5808699999998</v>
      </c>
      <c r="E64" s="19">
        <v>6521.3989700000002</v>
      </c>
      <c r="F64" s="19">
        <v>4271.2431800000004</v>
      </c>
      <c r="G64" s="19">
        <v>7800.1429500000004</v>
      </c>
      <c r="H64" s="19">
        <v>12105.97489</v>
      </c>
      <c r="I64" s="19">
        <v>10280.19363</v>
      </c>
      <c r="J64" s="19">
        <v>15742.42822</v>
      </c>
      <c r="K64" s="19">
        <v>0</v>
      </c>
      <c r="L64" s="19">
        <v>0</v>
      </c>
      <c r="M64" s="19">
        <v>0</v>
      </c>
      <c r="N64" s="20">
        <v>72775.234589999993</v>
      </c>
    </row>
    <row r="65" spans="1:14" x14ac:dyDescent="0.2">
      <c r="A65" s="18" t="s">
        <v>76</v>
      </c>
      <c r="B65" s="19">
        <v>4828.1214600000003</v>
      </c>
      <c r="C65" s="19">
        <v>6638.3136400000003</v>
      </c>
      <c r="D65" s="19">
        <v>9460.7219600000008</v>
      </c>
      <c r="E65" s="19">
        <v>11273.751619999999</v>
      </c>
      <c r="F65" s="19">
        <v>7232.3485300000002</v>
      </c>
      <c r="G65" s="19">
        <v>8485.3652700000002</v>
      </c>
      <c r="H65" s="19">
        <v>6651.1309099999999</v>
      </c>
      <c r="I65" s="19">
        <v>5871.6987900000004</v>
      </c>
      <c r="J65" s="19">
        <v>5585.5872799999997</v>
      </c>
      <c r="K65" s="19">
        <v>0</v>
      </c>
      <c r="L65" s="19">
        <v>0</v>
      </c>
      <c r="M65" s="19">
        <v>0</v>
      </c>
      <c r="N65" s="20">
        <v>66027.03946</v>
      </c>
    </row>
    <row r="66" spans="1:14" x14ac:dyDescent="0.2">
      <c r="A66" s="18" t="s">
        <v>77</v>
      </c>
      <c r="B66" s="19">
        <v>8577.9545400000006</v>
      </c>
      <c r="C66" s="19">
        <v>5743.9883399999999</v>
      </c>
      <c r="D66" s="19">
        <v>5165.0925699999998</v>
      </c>
      <c r="E66" s="19">
        <v>5199.7659199999998</v>
      </c>
      <c r="F66" s="19">
        <v>7415.1320800000003</v>
      </c>
      <c r="G66" s="19">
        <v>6712.3379000000004</v>
      </c>
      <c r="H66" s="19">
        <v>8586.4743500000004</v>
      </c>
      <c r="I66" s="19">
        <v>6011.7375099999999</v>
      </c>
      <c r="J66" s="19">
        <v>8641.5558500000006</v>
      </c>
      <c r="K66" s="19">
        <v>0</v>
      </c>
      <c r="L66" s="19">
        <v>0</v>
      </c>
      <c r="M66" s="19">
        <v>0</v>
      </c>
      <c r="N66" s="20">
        <v>62054.039060000003</v>
      </c>
    </row>
    <row r="67" spans="1:14" x14ac:dyDescent="0.2">
      <c r="A67" s="18" t="s">
        <v>78</v>
      </c>
      <c r="B67" s="19">
        <v>6113.5990599999996</v>
      </c>
      <c r="C67" s="19">
        <v>6348.2171399999997</v>
      </c>
      <c r="D67" s="19">
        <v>6352.4224100000001</v>
      </c>
      <c r="E67" s="19">
        <v>6945.7169000000004</v>
      </c>
      <c r="F67" s="19">
        <v>6310.0333799999999</v>
      </c>
      <c r="G67" s="19">
        <v>7588.1756100000002</v>
      </c>
      <c r="H67" s="19">
        <v>7485.7275200000004</v>
      </c>
      <c r="I67" s="19">
        <v>6615.3057799999997</v>
      </c>
      <c r="J67" s="19">
        <v>5952.8154199999999</v>
      </c>
      <c r="K67" s="19">
        <v>0</v>
      </c>
      <c r="L67" s="19">
        <v>0</v>
      </c>
      <c r="M67" s="19">
        <v>0</v>
      </c>
      <c r="N67" s="20">
        <v>59712.013220000001</v>
      </c>
    </row>
    <row r="68" spans="1:14" x14ac:dyDescent="0.2">
      <c r="A68" s="18" t="s">
        <v>79</v>
      </c>
      <c r="B68" s="19">
        <v>4558.6798200000003</v>
      </c>
      <c r="C68" s="19">
        <v>4058.1173800000001</v>
      </c>
      <c r="D68" s="19">
        <v>5197.7689600000003</v>
      </c>
      <c r="E68" s="19">
        <v>4802.3496999999998</v>
      </c>
      <c r="F68" s="19">
        <v>5902.8209699999998</v>
      </c>
      <c r="G68" s="19">
        <v>6074.4726199999996</v>
      </c>
      <c r="H68" s="19">
        <v>6504.27135</v>
      </c>
      <c r="I68" s="19">
        <v>5530.1760800000002</v>
      </c>
      <c r="J68" s="19">
        <v>6321.2739799999999</v>
      </c>
      <c r="K68" s="19">
        <v>0</v>
      </c>
      <c r="L68" s="19">
        <v>0</v>
      </c>
      <c r="M68" s="19">
        <v>0</v>
      </c>
      <c r="N68" s="20">
        <v>48949.93086</v>
      </c>
    </row>
    <row r="69" spans="1:14" x14ac:dyDescent="0.2">
      <c r="A69" s="18" t="s">
        <v>80</v>
      </c>
      <c r="B69" s="19">
        <v>660.13879999999995</v>
      </c>
      <c r="C69" s="19">
        <v>736.40971000000002</v>
      </c>
      <c r="D69" s="19">
        <v>4037.5490199999999</v>
      </c>
      <c r="E69" s="19">
        <v>591.74156000000005</v>
      </c>
      <c r="F69" s="19">
        <v>4418.8217000000004</v>
      </c>
      <c r="G69" s="19">
        <v>606.07726000000002</v>
      </c>
      <c r="H69" s="19">
        <v>19371.776269999998</v>
      </c>
      <c r="I69" s="19">
        <v>2888.5747799999999</v>
      </c>
      <c r="J69" s="19">
        <v>2535.3084399999998</v>
      </c>
      <c r="K69" s="19">
        <v>0</v>
      </c>
      <c r="L69" s="19">
        <v>0</v>
      </c>
      <c r="M69" s="19">
        <v>0</v>
      </c>
      <c r="N69" s="20">
        <v>35846.397539999998</v>
      </c>
    </row>
    <row r="70" spans="1:14" x14ac:dyDescent="0.2">
      <c r="A70" s="18" t="s">
        <v>81</v>
      </c>
      <c r="B70" s="19">
        <v>2378.01865</v>
      </c>
      <c r="C70" s="19">
        <v>5360.72372</v>
      </c>
      <c r="D70" s="19">
        <v>4375.7501400000001</v>
      </c>
      <c r="E70" s="19">
        <v>5701.1472899999999</v>
      </c>
      <c r="F70" s="19">
        <v>4311.1582600000002</v>
      </c>
      <c r="G70" s="19">
        <v>4535.7028</v>
      </c>
      <c r="H70" s="19">
        <v>3791.8922400000001</v>
      </c>
      <c r="I70" s="19">
        <v>2240.84989</v>
      </c>
      <c r="J70" s="19">
        <v>2701.8025499999999</v>
      </c>
      <c r="K70" s="19">
        <v>0</v>
      </c>
      <c r="L70" s="19">
        <v>0</v>
      </c>
      <c r="M70" s="19">
        <v>0</v>
      </c>
      <c r="N70" s="20">
        <v>35397.045539999999</v>
      </c>
    </row>
    <row r="71" spans="1:14" x14ac:dyDescent="0.2">
      <c r="A71" s="18" t="s">
        <v>82</v>
      </c>
      <c r="B71" s="19">
        <v>4510.60851</v>
      </c>
      <c r="C71" s="19">
        <v>5086.3670700000002</v>
      </c>
      <c r="D71" s="19">
        <v>2030.1504199999999</v>
      </c>
      <c r="E71" s="19">
        <v>2775.9100800000001</v>
      </c>
      <c r="F71" s="19">
        <v>2837.0713099999998</v>
      </c>
      <c r="G71" s="19">
        <v>4639.7860300000002</v>
      </c>
      <c r="H71" s="19">
        <v>3818.2094999999999</v>
      </c>
      <c r="I71" s="19">
        <v>4692.3332099999998</v>
      </c>
      <c r="J71" s="19">
        <v>4137.9030400000001</v>
      </c>
      <c r="K71" s="19">
        <v>0</v>
      </c>
      <c r="L71" s="19">
        <v>0</v>
      </c>
      <c r="M71" s="19">
        <v>0</v>
      </c>
      <c r="N71" s="20">
        <v>34528.339169999999</v>
      </c>
    </row>
    <row r="72" spans="1:14" x14ac:dyDescent="0.2">
      <c r="A72" s="18" t="s">
        <v>83</v>
      </c>
      <c r="B72" s="19">
        <v>3410.2305099999999</v>
      </c>
      <c r="C72" s="19">
        <v>2704.5757699999999</v>
      </c>
      <c r="D72" s="19">
        <v>3052.8426199999999</v>
      </c>
      <c r="E72" s="19">
        <v>3407.9091899999999</v>
      </c>
      <c r="F72" s="19">
        <v>3487.39437</v>
      </c>
      <c r="G72" s="19">
        <v>2965.0713599999999</v>
      </c>
      <c r="H72" s="19">
        <v>4310.0350200000003</v>
      </c>
      <c r="I72" s="19">
        <v>3224.73677</v>
      </c>
      <c r="J72" s="19">
        <v>4856.8307400000003</v>
      </c>
      <c r="K72" s="19">
        <v>0</v>
      </c>
      <c r="L72" s="19">
        <v>0</v>
      </c>
      <c r="M72" s="19">
        <v>0</v>
      </c>
      <c r="N72" s="20">
        <v>31419.626349999999</v>
      </c>
    </row>
    <row r="73" spans="1:14" x14ac:dyDescent="0.2">
      <c r="A73" s="18" t="s">
        <v>84</v>
      </c>
      <c r="B73" s="19">
        <v>1010.59347</v>
      </c>
      <c r="C73" s="19">
        <v>2272.7158100000001</v>
      </c>
      <c r="D73" s="19">
        <v>1794.9700499999999</v>
      </c>
      <c r="E73" s="19">
        <v>2325.1181499999998</v>
      </c>
      <c r="F73" s="19">
        <v>2595.8167699999999</v>
      </c>
      <c r="G73" s="19">
        <v>3631.3967600000001</v>
      </c>
      <c r="H73" s="19">
        <v>2345.2407899999998</v>
      </c>
      <c r="I73" s="19">
        <v>3809.0664000000002</v>
      </c>
      <c r="J73" s="19">
        <v>4176.5322999999999</v>
      </c>
      <c r="K73" s="19">
        <v>0</v>
      </c>
      <c r="L73" s="19">
        <v>0</v>
      </c>
      <c r="M73" s="19">
        <v>0</v>
      </c>
      <c r="N73" s="20">
        <v>23961.450499999999</v>
      </c>
    </row>
    <row r="74" spans="1:14" x14ac:dyDescent="0.2">
      <c r="A74" s="18" t="s">
        <v>85</v>
      </c>
      <c r="B74" s="19">
        <v>1417.2537400000001</v>
      </c>
      <c r="C74" s="19">
        <v>2051.6223399999999</v>
      </c>
      <c r="D74" s="19">
        <v>2634.65164</v>
      </c>
      <c r="E74" s="19">
        <v>3199.0479099999998</v>
      </c>
      <c r="F74" s="19">
        <v>3276.0407100000002</v>
      </c>
      <c r="G74" s="19">
        <v>2804.3224500000001</v>
      </c>
      <c r="H74" s="19">
        <v>2580.3630899999998</v>
      </c>
      <c r="I74" s="19">
        <v>2036.8531700000001</v>
      </c>
      <c r="J74" s="19">
        <v>2873.4304499999998</v>
      </c>
      <c r="K74" s="19">
        <v>0</v>
      </c>
      <c r="L74" s="19">
        <v>0</v>
      </c>
      <c r="M74" s="19">
        <v>0</v>
      </c>
      <c r="N74" s="20">
        <v>22873.585500000001</v>
      </c>
    </row>
    <row r="75" spans="1:14" x14ac:dyDescent="0.2">
      <c r="A75" s="18" t="s">
        <v>86</v>
      </c>
      <c r="B75" s="19">
        <v>1443.26305</v>
      </c>
      <c r="C75" s="19">
        <v>2083.85988</v>
      </c>
      <c r="D75" s="19">
        <v>2695.2833999999998</v>
      </c>
      <c r="E75" s="19">
        <v>2200.6073200000001</v>
      </c>
      <c r="F75" s="19">
        <v>2207.96362</v>
      </c>
      <c r="G75" s="19">
        <v>1759.93749</v>
      </c>
      <c r="H75" s="19">
        <v>1911.52988</v>
      </c>
      <c r="I75" s="19">
        <v>2447.9929699999998</v>
      </c>
      <c r="J75" s="19">
        <v>2737.4726700000001</v>
      </c>
      <c r="K75" s="19">
        <v>0</v>
      </c>
      <c r="L75" s="19">
        <v>0</v>
      </c>
      <c r="M75" s="19">
        <v>0</v>
      </c>
      <c r="N75" s="20">
        <v>19487.91028</v>
      </c>
    </row>
    <row r="76" spans="1:14" x14ac:dyDescent="0.2">
      <c r="A76" s="18" t="s">
        <v>87</v>
      </c>
      <c r="B76" s="19">
        <v>2203.4852599999999</v>
      </c>
      <c r="C76" s="19">
        <v>3084.6025399999999</v>
      </c>
      <c r="D76" s="19">
        <v>2154.75128</v>
      </c>
      <c r="E76" s="19">
        <v>3573.6133799999998</v>
      </c>
      <c r="F76" s="19">
        <v>1946.0525600000001</v>
      </c>
      <c r="G76" s="19">
        <v>2382.51575</v>
      </c>
      <c r="H76" s="19">
        <v>1334.7181700000001</v>
      </c>
      <c r="I76" s="19">
        <v>1285.9638299999999</v>
      </c>
      <c r="J76" s="19">
        <v>1035.79809</v>
      </c>
      <c r="K76" s="19">
        <v>0</v>
      </c>
      <c r="L76" s="19">
        <v>0</v>
      </c>
      <c r="M76" s="19">
        <v>0</v>
      </c>
      <c r="N76" s="20">
        <v>19001.50086</v>
      </c>
    </row>
    <row r="77" spans="1:14" x14ac:dyDescent="0.2">
      <c r="A77" s="18" t="s">
        <v>88</v>
      </c>
      <c r="B77" s="19">
        <v>1374.0594900000001</v>
      </c>
      <c r="C77" s="19">
        <v>4146.4731400000001</v>
      </c>
      <c r="D77" s="19">
        <v>1093.0519300000001</v>
      </c>
      <c r="E77" s="19">
        <v>2138.8280399999999</v>
      </c>
      <c r="F77" s="19">
        <v>1865.1114700000001</v>
      </c>
      <c r="G77" s="19">
        <v>1271.0088699999999</v>
      </c>
      <c r="H77" s="19">
        <v>2154.26935</v>
      </c>
      <c r="I77" s="19">
        <v>3096.9045299999998</v>
      </c>
      <c r="J77" s="19">
        <v>1537.4621</v>
      </c>
      <c r="K77" s="19">
        <v>0</v>
      </c>
      <c r="L77" s="19">
        <v>0</v>
      </c>
      <c r="M77" s="19">
        <v>0</v>
      </c>
      <c r="N77" s="20">
        <v>18677.16892</v>
      </c>
    </row>
    <row r="78" spans="1:14" x14ac:dyDescent="0.2">
      <c r="A78" s="18" t="s">
        <v>89</v>
      </c>
      <c r="B78" s="19">
        <v>526.64454000000001</v>
      </c>
      <c r="C78" s="19">
        <v>1397.03538</v>
      </c>
      <c r="D78" s="19">
        <v>1098.2135900000001</v>
      </c>
      <c r="E78" s="19">
        <v>898.01491999999996</v>
      </c>
      <c r="F78" s="19">
        <v>653.32321000000002</v>
      </c>
      <c r="G78" s="19">
        <v>1255.7898700000001</v>
      </c>
      <c r="H78" s="19">
        <v>2714.0190400000001</v>
      </c>
      <c r="I78" s="19">
        <v>3640.2040699999998</v>
      </c>
      <c r="J78" s="19">
        <v>5670.1096299999999</v>
      </c>
      <c r="K78" s="19">
        <v>0</v>
      </c>
      <c r="L78" s="19">
        <v>0</v>
      </c>
      <c r="M78" s="19">
        <v>0</v>
      </c>
      <c r="N78" s="20">
        <v>17853.35425</v>
      </c>
    </row>
    <row r="79" spans="1:14" x14ac:dyDescent="0.2">
      <c r="A79" s="18" t="s">
        <v>90</v>
      </c>
      <c r="B79" s="19">
        <v>1391.2703300000001</v>
      </c>
      <c r="C79" s="19">
        <v>1318.38759</v>
      </c>
      <c r="D79" s="19">
        <v>1508.33232</v>
      </c>
      <c r="E79" s="19">
        <v>1854.50828</v>
      </c>
      <c r="F79" s="19">
        <v>1749.95415</v>
      </c>
      <c r="G79" s="19">
        <v>2002.0174</v>
      </c>
      <c r="H79" s="19">
        <v>3212.09476</v>
      </c>
      <c r="I79" s="19">
        <v>1475.2578900000001</v>
      </c>
      <c r="J79" s="19">
        <v>2529.1761099999999</v>
      </c>
      <c r="K79" s="19">
        <v>0</v>
      </c>
      <c r="L79" s="19">
        <v>0</v>
      </c>
      <c r="M79" s="19">
        <v>0</v>
      </c>
      <c r="N79" s="20">
        <v>17040.99883</v>
      </c>
    </row>
    <row r="80" spans="1:14" x14ac:dyDescent="0.2">
      <c r="A80" s="18" t="s">
        <v>91</v>
      </c>
      <c r="B80" s="19">
        <v>2514.51557</v>
      </c>
      <c r="C80" s="19">
        <v>1841.1197099999999</v>
      </c>
      <c r="D80" s="19">
        <v>1768.3924199999999</v>
      </c>
      <c r="E80" s="19">
        <v>2099.4375199999999</v>
      </c>
      <c r="F80" s="19">
        <v>1003.07227</v>
      </c>
      <c r="G80" s="19">
        <v>1410.42093</v>
      </c>
      <c r="H80" s="19">
        <v>986.74949000000004</v>
      </c>
      <c r="I80" s="19">
        <v>1503.43399</v>
      </c>
      <c r="J80" s="19">
        <v>1013.37459</v>
      </c>
      <c r="K80" s="19">
        <v>0</v>
      </c>
      <c r="L80" s="19">
        <v>0</v>
      </c>
      <c r="M80" s="19">
        <v>0</v>
      </c>
      <c r="N80" s="20">
        <v>14140.51649</v>
      </c>
    </row>
    <row r="81" spans="1:15" x14ac:dyDescent="0.2">
      <c r="A81" s="18" t="s">
        <v>92</v>
      </c>
      <c r="B81" s="19">
        <v>238.68280999999999</v>
      </c>
      <c r="C81" s="19">
        <v>1099.0959700000001</v>
      </c>
      <c r="D81" s="19">
        <v>598.76002000000005</v>
      </c>
      <c r="E81" s="19">
        <v>380.89152000000001</v>
      </c>
      <c r="F81" s="19">
        <v>463.40841999999998</v>
      </c>
      <c r="G81" s="19">
        <v>494.05140999999998</v>
      </c>
      <c r="H81" s="19">
        <v>4928.9000500000002</v>
      </c>
      <c r="I81" s="19">
        <v>1008.49005</v>
      </c>
      <c r="J81" s="19">
        <v>1867.9449400000001</v>
      </c>
      <c r="K81" s="19">
        <v>0</v>
      </c>
      <c r="L81" s="19">
        <v>0</v>
      </c>
      <c r="M81" s="19">
        <v>0</v>
      </c>
      <c r="N81" s="20">
        <v>11080.225189999999</v>
      </c>
    </row>
    <row r="82" spans="1:15" x14ac:dyDescent="0.2">
      <c r="A82" s="18" t="s">
        <v>93</v>
      </c>
      <c r="B82" s="19">
        <v>773.51422000000002</v>
      </c>
      <c r="C82" s="19">
        <v>409.63754999999998</v>
      </c>
      <c r="D82" s="19">
        <v>1403.2128499999999</v>
      </c>
      <c r="E82" s="19">
        <v>1612.7567300000001</v>
      </c>
      <c r="F82" s="19">
        <v>691.95653000000004</v>
      </c>
      <c r="G82" s="19">
        <v>519.78925000000004</v>
      </c>
      <c r="H82" s="19">
        <v>452.29915999999997</v>
      </c>
      <c r="I82" s="19">
        <v>415.91287999999997</v>
      </c>
      <c r="J82" s="19">
        <v>750.39337</v>
      </c>
      <c r="K82" s="19">
        <v>0</v>
      </c>
      <c r="L82" s="19">
        <v>0</v>
      </c>
      <c r="M82" s="19">
        <v>0</v>
      </c>
      <c r="N82" s="20">
        <v>7029.4725399999998</v>
      </c>
    </row>
    <row r="83" spans="1:15" x14ac:dyDescent="0.2">
      <c r="A83" s="18" t="s">
        <v>94</v>
      </c>
      <c r="B83" s="19">
        <v>710.03791999999999</v>
      </c>
      <c r="C83" s="19">
        <v>348.08749999999998</v>
      </c>
      <c r="D83" s="19">
        <v>1970.3970300000001</v>
      </c>
      <c r="E83" s="19">
        <v>1078.6672100000001</v>
      </c>
      <c r="F83" s="19">
        <v>147.60864000000001</v>
      </c>
      <c r="G83" s="19">
        <v>463.61739</v>
      </c>
      <c r="H83" s="19">
        <v>680.19952000000001</v>
      </c>
      <c r="I83" s="19">
        <v>321.99561</v>
      </c>
      <c r="J83" s="19">
        <v>791.07099000000005</v>
      </c>
      <c r="K83" s="19">
        <v>0</v>
      </c>
      <c r="L83" s="19">
        <v>0</v>
      </c>
      <c r="M83" s="19">
        <v>0</v>
      </c>
      <c r="N83" s="20">
        <v>6511.68181</v>
      </c>
    </row>
    <row r="84" spans="1:15" x14ac:dyDescent="0.2">
      <c r="A84" s="18" t="s">
        <v>95</v>
      </c>
      <c r="B84" s="19">
        <v>394.06614999999999</v>
      </c>
      <c r="C84" s="19">
        <v>267.89546000000001</v>
      </c>
      <c r="D84" s="19">
        <v>316.01092</v>
      </c>
      <c r="E84" s="19">
        <v>230.97819000000001</v>
      </c>
      <c r="F84" s="19">
        <v>314.67018000000002</v>
      </c>
      <c r="G84" s="19">
        <v>450.47778</v>
      </c>
      <c r="H84" s="19">
        <v>315.70299999999997</v>
      </c>
      <c r="I84" s="19">
        <v>247.89427000000001</v>
      </c>
      <c r="J84" s="19">
        <v>233.23132000000001</v>
      </c>
      <c r="K84" s="19">
        <v>0</v>
      </c>
      <c r="L84" s="19">
        <v>0</v>
      </c>
      <c r="M84" s="19">
        <v>0</v>
      </c>
      <c r="N84" s="20">
        <v>2770.9272700000001</v>
      </c>
    </row>
    <row r="85" spans="1:15" x14ac:dyDescent="0.2">
      <c r="A85" s="18" t="s">
        <v>96</v>
      </c>
      <c r="B85" s="19">
        <v>48.625</v>
      </c>
      <c r="C85" s="19">
        <v>72.212999999999994</v>
      </c>
      <c r="D85" s="19">
        <v>113.9928</v>
      </c>
      <c r="E85" s="19">
        <v>116.27209999999999</v>
      </c>
      <c r="F85" s="19">
        <v>134.61279999999999</v>
      </c>
      <c r="G85" s="19">
        <v>359.90897999999999</v>
      </c>
      <c r="H85" s="19">
        <v>374.25637999999998</v>
      </c>
      <c r="I85" s="19">
        <v>176.88319999999999</v>
      </c>
      <c r="J85" s="19">
        <v>141.16820000000001</v>
      </c>
      <c r="K85" s="19">
        <v>0</v>
      </c>
      <c r="L85" s="19">
        <v>0</v>
      </c>
      <c r="M85" s="19">
        <v>0</v>
      </c>
      <c r="N85" s="20">
        <v>1537.93246</v>
      </c>
    </row>
    <row r="86" spans="1:15" x14ac:dyDescent="0.2">
      <c r="A86" s="18" t="s">
        <v>97</v>
      </c>
      <c r="B86" s="19">
        <v>31.02121</v>
      </c>
      <c r="C86" s="19">
        <v>34.252279999999999</v>
      </c>
      <c r="D86" s="19">
        <v>35.518369999999997</v>
      </c>
      <c r="E86" s="19">
        <v>218.33903000000001</v>
      </c>
      <c r="F86" s="19">
        <v>105.95318</v>
      </c>
      <c r="G86" s="19">
        <v>97.877520000000004</v>
      </c>
      <c r="H86" s="19">
        <v>68.215580000000003</v>
      </c>
      <c r="I86" s="19">
        <v>69.991799999999998</v>
      </c>
      <c r="J86" s="19">
        <v>210.75146000000001</v>
      </c>
      <c r="K86" s="19">
        <v>0</v>
      </c>
      <c r="L86" s="19">
        <v>0</v>
      </c>
      <c r="M86" s="19">
        <v>0</v>
      </c>
      <c r="N86" s="20">
        <v>871.92043000000001</v>
      </c>
    </row>
    <row r="87" spans="1:15" ht="13.5" thickBot="1" x14ac:dyDescent="0.25">
      <c r="A87" s="18" t="s">
        <v>98</v>
      </c>
      <c r="B87" s="19">
        <v>0</v>
      </c>
      <c r="C87" s="19">
        <v>0</v>
      </c>
      <c r="D87" s="19">
        <v>9.5760000000000005</v>
      </c>
      <c r="E87" s="19">
        <v>28.3048</v>
      </c>
      <c r="F87" s="19">
        <v>0</v>
      </c>
      <c r="G87" s="19">
        <v>0</v>
      </c>
      <c r="H87" s="19">
        <v>0</v>
      </c>
      <c r="I87" s="19">
        <v>0</v>
      </c>
      <c r="J87" s="19">
        <v>19.194839999999999</v>
      </c>
      <c r="K87" s="19">
        <v>0</v>
      </c>
      <c r="L87" s="19">
        <v>0</v>
      </c>
      <c r="M87" s="19">
        <v>0</v>
      </c>
      <c r="N87" s="20">
        <v>57.07564</v>
      </c>
    </row>
    <row r="88" spans="1:15" s="25" customFormat="1" ht="15.75" thickBot="1" x14ac:dyDescent="0.3">
      <c r="A88" s="22" t="s">
        <v>99</v>
      </c>
      <c r="B88" s="23">
        <f t="shared" ref="B88:N88" si="0">SUM(B7:B87)</f>
        <v>17600073.13525999</v>
      </c>
      <c r="C88" s="23">
        <f t="shared" si="0"/>
        <v>18528554.301400002</v>
      </c>
      <c r="D88" s="23">
        <f t="shared" si="0"/>
        <v>19502637.815039989</v>
      </c>
      <c r="E88" s="23">
        <f t="shared" si="0"/>
        <v>22178687.010990001</v>
      </c>
      <c r="F88" s="23">
        <f t="shared" si="0"/>
        <v>19339105.73932999</v>
      </c>
      <c r="G88" s="23">
        <f t="shared" si="0"/>
        <v>21755553.570429988</v>
      </c>
      <c r="H88" s="23">
        <f t="shared" si="0"/>
        <v>22053337.429550003</v>
      </c>
      <c r="I88" s="23">
        <f t="shared" si="0"/>
        <v>20090245.602560002</v>
      </c>
      <c r="J88" s="23">
        <f t="shared" si="0"/>
        <v>22689202.518769998</v>
      </c>
      <c r="K88" s="23">
        <f t="shared" si="0"/>
        <v>0</v>
      </c>
      <c r="L88" s="23">
        <f t="shared" si="0"/>
        <v>0</v>
      </c>
      <c r="M88" s="23">
        <f t="shared" si="0"/>
        <v>0</v>
      </c>
      <c r="N88" s="23">
        <f t="shared" si="0"/>
        <v>183737397.12333009</v>
      </c>
      <c r="O88" s="24"/>
    </row>
    <row r="89" spans="1:15" s="25" customFormat="1" ht="16.5" x14ac:dyDescent="0.3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4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2026-10-03T07:32:13Z</dcterms:created>
  <dcterms:modified xsi:type="dcterms:W3CDTF">2026-10-03T07:32:51Z</dcterms:modified>
</cp:coreProperties>
</file>