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8310"/>
  </bookViews>
  <sheets>
    <sheet name="ILLER_SEKTOR" sheetId="1" r:id="rId1"/>
  </sheets>
  <definedNames>
    <definedName name="_xlnm._FilterDatabase" localSheetId="0" hidden="1">ILLER_SEKTOR!$A$4:$J$1849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49" i="1" l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<sst xmlns="http://schemas.openxmlformats.org/spreadsheetml/2006/main" count="3699" uniqueCount="114">
  <si>
    <t>30.09.2026 İHRACATÇI FİRMALARIN KANUNİ MERKEZLERİ BAZINDA  SEKTÖR İHRACAT PERFORMANSI (1000 $)</t>
  </si>
  <si>
    <t>1 - 30 EYLÜL</t>
  </si>
  <si>
    <t>1 - 30 AĞUSTOS</t>
  </si>
  <si>
    <t>1 OCAK  -  30 EYLÜL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</si>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</sst>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9"/>
  <sheetViews>
    <sheetView tabSelected="1" workbookViewId="0">
      <selection activeCell="A4" sqref="A4"/>
    </sheetView>
  </sheetViews>
  <sheetFormatPr defaultColWidth="9.140625" defaultRowHeight="12.75" x14ac:dyDescent="0.2"/>
  <cols>
    <col min="1" max="1" width="42.28515625" style="2" bestFit="1" customWidth="1"/>
    <col min="2" max="2" width="27.42578125" style="2" bestFit="1" customWidth="1"/>
    <col min="3" max="3" width="12.7109375" style="2" customWidth="1"/>
    <col min="4" max="4" width="14.140625" style="2" customWidth="1"/>
    <col min="5" max="5" width="12.28515625" style="2" bestFit="1" customWidth="1"/>
    <col min="6" max="6" width="12.7109375" style="2" customWidth="1"/>
    <col min="7" max="7" width="12.28515625" style="2" bestFit="1" customWidth="1"/>
    <col min="8" max="8" width="13.7109375" style="2" customWidth="1"/>
    <col min="9" max="9" width="13.85546875" style="2" bestFit="1" customWidth="1"/>
    <col min="10" max="10" width="12.28515625" style="2" bestFit="1" customWidth="1"/>
    <col min="11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2">
      <c r="A5" s="2" t="s">
        <v>7</v>
      </c>
      <c r="B5" s="2" t="s">
        <v>8</v>
      </c>
      <c r="C5" s="7">
        <v>10852.33491</v>
      </c>
      <c r="D5" s="7">
        <v>7753.4939199999999</v>
      </c>
      <c r="E5" s="8">
        <f t="shared" ref="E5:E68" si="0">IF(C5=0,"",(D5/C5-1))</f>
        <v>-0.28554601527681744</v>
      </c>
      <c r="F5" s="7">
        <v>8596.2053400000004</v>
      </c>
      <c r="G5" s="8">
        <f t="shared" ref="G5:G68" si="1">IF(F5=0,"",(D5/F5-1))</f>
        <v>-9.8032956015915773E-2</v>
      </c>
      <c r="H5" s="7">
        <v>85325.025259999995</v>
      </c>
      <c r="I5" s="7">
        <v>72713.431150000004</v>
      </c>
      <c r="J5" s="8">
        <f t="shared" ref="J5:J68" si="2">IF(H5=0,"",(I5/H5-1))</f>
        <v>-0.14780650895291625</v>
      </c>
    </row>
    <row r="6" spans="1:10" x14ac:dyDescent="0.2">
      <c r="A6" s="2" t="s">
        <v>9</v>
      </c>
      <c r="B6" s="2" t="s">
        <v>8</v>
      </c>
      <c r="C6" s="7">
        <v>1110.6414600000001</v>
      </c>
      <c r="D6" s="7">
        <v>673.15372000000002</v>
      </c>
      <c r="E6" s="8">
        <f t="shared" si="0"/>
        <v>-0.39390546432509377</v>
      </c>
      <c r="F6" s="7">
        <v>1310.0446400000001</v>
      </c>
      <c r="G6" s="8">
        <f t="shared" si="1"/>
        <v>-0.48615970826765109</v>
      </c>
      <c r="H6" s="7">
        <v>11161.354069999999</v>
      </c>
      <c r="I6" s="7">
        <v>10192.997950000001</v>
      </c>
      <c r="J6" s="8">
        <f t="shared" si="2"/>
        <v>-8.6759734878655181E-2</v>
      </c>
    </row>
    <row r="7" spans="1:10" x14ac:dyDescent="0.2">
      <c r="A7" s="2" t="s">
        <v>10</v>
      </c>
      <c r="B7" s="2" t="s">
        <v>8</v>
      </c>
      <c r="C7" s="7">
        <v>6353.2265200000002</v>
      </c>
      <c r="D7" s="7">
        <v>6384.9480199999998</v>
      </c>
      <c r="E7" s="8">
        <f t="shared" si="0"/>
        <v>4.9929748136856578E-3</v>
      </c>
      <c r="F7" s="7">
        <v>7668.1451900000002</v>
      </c>
      <c r="G7" s="8">
        <f t="shared" si="1"/>
        <v>-0.16734127200322357</v>
      </c>
      <c r="H7" s="7">
        <v>63174.001459999999</v>
      </c>
      <c r="I7" s="7">
        <v>72583.572119999997</v>
      </c>
      <c r="J7" s="8">
        <f t="shared" si="2"/>
        <v>0.14894688388478716</v>
      </c>
    </row>
    <row r="8" spans="1:10" x14ac:dyDescent="0.2">
      <c r="A8" s="2" t="s">
        <v>11</v>
      </c>
      <c r="B8" s="2" t="s">
        <v>8</v>
      </c>
      <c r="C8" s="7">
        <v>410.01832999999999</v>
      </c>
      <c r="D8" s="7">
        <v>439.38524000000001</v>
      </c>
      <c r="E8" s="8">
        <f t="shared" si="0"/>
        <v>7.1623407665701189E-2</v>
      </c>
      <c r="F8" s="7">
        <v>563.37998000000005</v>
      </c>
      <c r="G8" s="8">
        <f t="shared" si="1"/>
        <v>-0.22009078135861349</v>
      </c>
      <c r="H8" s="7">
        <v>3902.8757599999999</v>
      </c>
      <c r="I8" s="7">
        <v>3130.97966</v>
      </c>
      <c r="J8" s="8">
        <f t="shared" si="2"/>
        <v>-0.19777624179356401</v>
      </c>
    </row>
    <row r="9" spans="1:10" x14ac:dyDescent="0.2">
      <c r="A9" s="2" t="s">
        <v>12</v>
      </c>
      <c r="B9" s="2" t="s">
        <v>8</v>
      </c>
      <c r="C9" s="7">
        <v>7875.1501399999997</v>
      </c>
      <c r="D9" s="7">
        <v>9184.4967899999992</v>
      </c>
      <c r="E9" s="8">
        <f t="shared" si="0"/>
        <v>0.16626307139840768</v>
      </c>
      <c r="F9" s="7">
        <v>8411.77081</v>
      </c>
      <c r="G9" s="8">
        <f t="shared" si="1"/>
        <v>9.1862462429596281E-2</v>
      </c>
      <c r="H9" s="7">
        <v>66591.596609999993</v>
      </c>
      <c r="I9" s="7">
        <v>68147.551590000003</v>
      </c>
      <c r="J9" s="8">
        <f t="shared" si="2"/>
        <v>2.3365635593821432E-2</v>
      </c>
    </row>
    <row r="10" spans="1:10" x14ac:dyDescent="0.2">
      <c r="A10" s="2" t="s">
        <v>13</v>
      </c>
      <c r="B10" s="2" t="s">
        <v>8</v>
      </c>
      <c r="C10" s="7">
        <v>172.43705</v>
      </c>
      <c r="D10" s="7">
        <v>68.603520000000003</v>
      </c>
      <c r="E10" s="8">
        <f t="shared" si="0"/>
        <v>-0.6021532495481684</v>
      </c>
      <c r="F10" s="7">
        <v>224.64417</v>
      </c>
      <c r="G10" s="8">
        <f t="shared" si="1"/>
        <v>-0.69461250652531958</v>
      </c>
      <c r="H10" s="7">
        <v>1515.0703900000001</v>
      </c>
      <c r="I10" s="7">
        <v>1229.68057</v>
      </c>
      <c r="J10" s="8">
        <f t="shared" si="2"/>
        <v>-0.18836736687857791</v>
      </c>
    </row>
    <row r="11" spans="1:10" x14ac:dyDescent="0.2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3.8343600000000002</v>
      </c>
      <c r="G11" s="8">
        <f t="shared" si="1"/>
        <v>-1</v>
      </c>
      <c r="H11" s="7">
        <v>6.19855</v>
      </c>
      <c r="I11" s="7">
        <v>42.416020000000003</v>
      </c>
      <c r="J11" s="8">
        <f t="shared" si="2"/>
        <v>5.8428939026062556</v>
      </c>
    </row>
    <row r="12" spans="1:10" x14ac:dyDescent="0.2">
      <c r="A12" s="2" t="s">
        <v>15</v>
      </c>
      <c r="B12" s="2" t="s">
        <v>8</v>
      </c>
      <c r="C12" s="7">
        <v>218.72654</v>
      </c>
      <c r="D12" s="7">
        <v>221.94466</v>
      </c>
      <c r="E12" s="8">
        <f t="shared" si="0"/>
        <v>1.4712983618723197E-2</v>
      </c>
      <c r="F12" s="7">
        <v>195.16258999999999</v>
      </c>
      <c r="G12" s="8">
        <f t="shared" si="1"/>
        <v>0.13722952744170902</v>
      </c>
      <c r="H12" s="7">
        <v>1801.4179999999999</v>
      </c>
      <c r="I12" s="7">
        <v>2205.5999099999999</v>
      </c>
      <c r="J12" s="8">
        <f t="shared" si="2"/>
        <v>0.22436875283804203</v>
      </c>
    </row>
    <row r="13" spans="1:10" x14ac:dyDescent="0.2">
      <c r="A13" s="2" t="s">
        <v>16</v>
      </c>
      <c r="B13" s="2" t="s">
        <v>8</v>
      </c>
      <c r="C13" s="7">
        <v>13654.869619999999</v>
      </c>
      <c r="D13" s="7">
        <v>12526.244790000001</v>
      </c>
      <c r="E13" s="8">
        <f t="shared" si="0"/>
        <v>-8.2653651144857898E-2</v>
      </c>
      <c r="F13" s="7">
        <v>10916.716609999999</v>
      </c>
      <c r="G13" s="8">
        <f t="shared" si="1"/>
        <v>0.1474370213591174</v>
      </c>
      <c r="H13" s="7">
        <v>114974.65639</v>
      </c>
      <c r="I13" s="7">
        <v>101956.46612</v>
      </c>
      <c r="J13" s="8">
        <f t="shared" si="2"/>
        <v>-0.11322660731284662</v>
      </c>
    </row>
    <row r="14" spans="1:10" x14ac:dyDescent="0.2">
      <c r="A14" s="2" t="s">
        <v>17</v>
      </c>
      <c r="B14" s="2" t="s">
        <v>8</v>
      </c>
      <c r="C14" s="7">
        <v>25954.313160000002</v>
      </c>
      <c r="D14" s="7">
        <v>28109.813050000001</v>
      </c>
      <c r="E14" s="8">
        <f t="shared" si="0"/>
        <v>8.3049775839261653E-2</v>
      </c>
      <c r="F14" s="7">
        <v>23442.262729999999</v>
      </c>
      <c r="G14" s="8">
        <f t="shared" si="1"/>
        <v>0.19910835288211115</v>
      </c>
      <c r="H14" s="7">
        <v>257821.61497</v>
      </c>
      <c r="I14" s="7">
        <v>270932.68539</v>
      </c>
      <c r="J14" s="8">
        <f t="shared" si="2"/>
        <v>5.0853263104125634E-2</v>
      </c>
    </row>
    <row r="15" spans="1:10" x14ac:dyDescent="0.2">
      <c r="A15" s="2" t="s">
        <v>18</v>
      </c>
      <c r="B15" s="2" t="s">
        <v>8</v>
      </c>
      <c r="C15" s="7">
        <v>4361.6782400000002</v>
      </c>
      <c r="D15" s="7">
        <v>5522.3484500000004</v>
      </c>
      <c r="E15" s="8">
        <f t="shared" si="0"/>
        <v>0.26610633479465462</v>
      </c>
      <c r="F15" s="7">
        <v>4640.67101</v>
      </c>
      <c r="G15" s="8">
        <f t="shared" si="1"/>
        <v>0.1899892145123212</v>
      </c>
      <c r="H15" s="7">
        <v>54892.936320000001</v>
      </c>
      <c r="I15" s="7">
        <v>51855.990729999998</v>
      </c>
      <c r="J15" s="8">
        <f t="shared" si="2"/>
        <v>-5.5324888657732552E-2</v>
      </c>
    </row>
    <row r="16" spans="1:10" x14ac:dyDescent="0.2">
      <c r="A16" s="2" t="s">
        <v>19</v>
      </c>
      <c r="B16" s="2" t="s">
        <v>8</v>
      </c>
      <c r="C16" s="7">
        <v>44310.92772</v>
      </c>
      <c r="D16" s="7">
        <v>87880.517949999994</v>
      </c>
      <c r="E16" s="8">
        <f t="shared" si="0"/>
        <v>0.98326964637968084</v>
      </c>
      <c r="F16" s="7">
        <v>82107.424939999997</v>
      </c>
      <c r="G16" s="8">
        <f t="shared" si="1"/>
        <v>7.0311461042879886E-2</v>
      </c>
      <c r="H16" s="7">
        <v>461309.75956999999</v>
      </c>
      <c r="I16" s="7">
        <v>680735.78335000004</v>
      </c>
      <c r="J16" s="8">
        <f t="shared" si="2"/>
        <v>0.47565875039048233</v>
      </c>
    </row>
    <row r="17" spans="1:10" x14ac:dyDescent="0.2">
      <c r="A17" s="2" t="s">
        <v>20</v>
      </c>
      <c r="B17" s="2" t="s">
        <v>8</v>
      </c>
      <c r="C17" s="7">
        <v>244.77814000000001</v>
      </c>
      <c r="D17" s="7">
        <v>140.04426000000001</v>
      </c>
      <c r="E17" s="8">
        <f t="shared" si="0"/>
        <v>-0.42787268503633535</v>
      </c>
      <c r="F17" s="7">
        <v>350.75290999999999</v>
      </c>
      <c r="G17" s="8">
        <f t="shared" si="1"/>
        <v>-0.60073243583353308</v>
      </c>
      <c r="H17" s="7">
        <v>3994.2852200000002</v>
      </c>
      <c r="I17" s="7">
        <v>4499.2046399999999</v>
      </c>
      <c r="J17" s="8">
        <f t="shared" si="2"/>
        <v>0.12641045698784614</v>
      </c>
    </row>
    <row r="18" spans="1:10" x14ac:dyDescent="0.2">
      <c r="A18" s="2" t="s">
        <v>21</v>
      </c>
      <c r="B18" s="2" t="s">
        <v>8</v>
      </c>
      <c r="C18" s="7">
        <v>1013.39356</v>
      </c>
      <c r="D18" s="7">
        <v>2402.7934799999998</v>
      </c>
      <c r="E18" s="8">
        <f t="shared" si="0"/>
        <v>1.3710368556121471</v>
      </c>
      <c r="F18" s="7">
        <v>2035.6934000000001</v>
      </c>
      <c r="G18" s="8">
        <f t="shared" si="1"/>
        <v>0.18033171399976022</v>
      </c>
      <c r="H18" s="7">
        <v>20022.273880000001</v>
      </c>
      <c r="I18" s="7">
        <v>13431.863149999999</v>
      </c>
      <c r="J18" s="8">
        <f t="shared" si="2"/>
        <v>-0.32915395970999484</v>
      </c>
    </row>
    <row r="19" spans="1:10" x14ac:dyDescent="0.2">
      <c r="A19" s="2" t="s">
        <v>22</v>
      </c>
      <c r="B19" s="2" t="s">
        <v>8</v>
      </c>
      <c r="C19" s="7">
        <v>6944.7682000000004</v>
      </c>
      <c r="D19" s="7">
        <v>6704.2630200000003</v>
      </c>
      <c r="E19" s="8">
        <f t="shared" si="0"/>
        <v>-3.4631131388949798E-2</v>
      </c>
      <c r="F19" s="7">
        <v>10669.90418</v>
      </c>
      <c r="G19" s="8">
        <f t="shared" si="1"/>
        <v>-0.37166605183140444</v>
      </c>
      <c r="H19" s="7">
        <v>79442.573380000002</v>
      </c>
      <c r="I19" s="7">
        <v>98590.42929</v>
      </c>
      <c r="J19" s="8">
        <f t="shared" si="2"/>
        <v>0.24102763915274372</v>
      </c>
    </row>
    <row r="20" spans="1:10" x14ac:dyDescent="0.2">
      <c r="A20" s="2" t="s">
        <v>23</v>
      </c>
      <c r="B20" s="2" t="s">
        <v>8</v>
      </c>
      <c r="C20" s="7">
        <v>3569.6782600000001</v>
      </c>
      <c r="D20" s="7">
        <v>5505.4009699999997</v>
      </c>
      <c r="E20" s="8">
        <f t="shared" si="0"/>
        <v>0.54226811746333681</v>
      </c>
      <c r="F20" s="7">
        <v>6177.4175800000003</v>
      </c>
      <c r="G20" s="8">
        <f t="shared" si="1"/>
        <v>-0.10878600989768294</v>
      </c>
      <c r="H20" s="7">
        <v>38924.441129999999</v>
      </c>
      <c r="I20" s="7">
        <v>44103.792820000002</v>
      </c>
      <c r="J20" s="8">
        <f t="shared" si="2"/>
        <v>0.1330616841151806</v>
      </c>
    </row>
    <row r="21" spans="1:10" x14ac:dyDescent="0.2">
      <c r="A21" s="2" t="s">
        <v>24</v>
      </c>
      <c r="B21" s="2" t="s">
        <v>8</v>
      </c>
      <c r="C21" s="7">
        <v>10937.53613</v>
      </c>
      <c r="D21" s="7">
        <v>12299.97241</v>
      </c>
      <c r="E21" s="8">
        <f t="shared" si="0"/>
        <v>0.1245651912648813</v>
      </c>
      <c r="F21" s="7">
        <v>13278.217269999999</v>
      </c>
      <c r="G21" s="8">
        <f t="shared" si="1"/>
        <v>-7.3672906543726047E-2</v>
      </c>
      <c r="H21" s="7">
        <v>99848.604680000004</v>
      </c>
      <c r="I21" s="7">
        <v>104183.11859</v>
      </c>
      <c r="J21" s="8">
        <f t="shared" si="2"/>
        <v>4.3410861112095356E-2</v>
      </c>
    </row>
    <row r="22" spans="1:10" x14ac:dyDescent="0.2">
      <c r="A22" s="2" t="s">
        <v>25</v>
      </c>
      <c r="B22" s="2" t="s">
        <v>8</v>
      </c>
      <c r="C22" s="7">
        <v>0</v>
      </c>
      <c r="D22" s="7">
        <v>208.8725</v>
      </c>
      <c r="E22" s="8" t="str">
        <f t="shared" si="0"/>
        <v/>
      </c>
      <c r="F22" s="7">
        <v>728.78168000000005</v>
      </c>
      <c r="G22" s="8">
        <f t="shared" si="1"/>
        <v>-0.71339496349578924</v>
      </c>
      <c r="H22" s="7">
        <v>579.52035000000001</v>
      </c>
      <c r="I22" s="7">
        <v>7779.1497399999998</v>
      </c>
      <c r="J22" s="8">
        <f t="shared" si="2"/>
        <v>12.423428081516033</v>
      </c>
    </row>
    <row r="23" spans="1:10" x14ac:dyDescent="0.2">
      <c r="A23" s="2" t="s">
        <v>26</v>
      </c>
      <c r="B23" s="2" t="s">
        <v>8</v>
      </c>
      <c r="C23" s="7">
        <v>33160.11479</v>
      </c>
      <c r="D23" s="7">
        <v>16530.572400000001</v>
      </c>
      <c r="E23" s="8">
        <f t="shared" si="0"/>
        <v>-0.50149230469536621</v>
      </c>
      <c r="F23" s="7">
        <v>34301.424279999999</v>
      </c>
      <c r="G23" s="8">
        <f t="shared" si="1"/>
        <v>-0.51807912508057519</v>
      </c>
      <c r="H23" s="7">
        <v>258175.34968000001</v>
      </c>
      <c r="I23" s="7">
        <v>257612.85312000001</v>
      </c>
      <c r="J23" s="8">
        <f t="shared" si="2"/>
        <v>-2.1787384453907377E-3</v>
      </c>
    </row>
    <row r="24" spans="1:10" x14ac:dyDescent="0.2">
      <c r="A24" s="2" t="s">
        <v>27</v>
      </c>
      <c r="B24" s="2" t="s">
        <v>8</v>
      </c>
      <c r="C24" s="7">
        <v>10803.18838</v>
      </c>
      <c r="D24" s="7">
        <v>10816.030640000001</v>
      </c>
      <c r="E24" s="8">
        <f t="shared" si="0"/>
        <v>1.1887472057579007E-3</v>
      </c>
      <c r="F24" s="7">
        <v>18601.75288</v>
      </c>
      <c r="G24" s="8">
        <f t="shared" si="1"/>
        <v>-0.41854777290214162</v>
      </c>
      <c r="H24" s="7">
        <v>102320.45058999999</v>
      </c>
      <c r="I24" s="7">
        <v>89960.849780000004</v>
      </c>
      <c r="J24" s="8">
        <f t="shared" si="2"/>
        <v>-0.12079306471709306</v>
      </c>
    </row>
    <row r="25" spans="1:10" x14ac:dyDescent="0.2">
      <c r="A25" s="2" t="s">
        <v>28</v>
      </c>
      <c r="B25" s="2" t="s">
        <v>8</v>
      </c>
      <c r="C25" s="7">
        <v>480.03541999999999</v>
      </c>
      <c r="D25" s="7">
        <v>236.04253</v>
      </c>
      <c r="E25" s="8">
        <f t="shared" si="0"/>
        <v>-0.50828101393018033</v>
      </c>
      <c r="F25" s="7">
        <v>72.126099999999994</v>
      </c>
      <c r="G25" s="8">
        <f t="shared" si="1"/>
        <v>2.2726368124714913</v>
      </c>
      <c r="H25" s="7">
        <v>2905.2464100000002</v>
      </c>
      <c r="I25" s="7">
        <v>3404.45552</v>
      </c>
      <c r="J25" s="8">
        <f t="shared" si="2"/>
        <v>0.17183021319007485</v>
      </c>
    </row>
    <row r="26" spans="1:10" x14ac:dyDescent="0.2">
      <c r="A26" s="2" t="s">
        <v>29</v>
      </c>
      <c r="B26" s="2" t="s">
        <v>8</v>
      </c>
      <c r="C26" s="7">
        <v>44843.593670000002</v>
      </c>
      <c r="D26" s="7">
        <v>52468.906600000002</v>
      </c>
      <c r="E26" s="8">
        <f t="shared" si="0"/>
        <v>0.1700424142211705</v>
      </c>
      <c r="F26" s="7">
        <v>40912.356659999998</v>
      </c>
      <c r="G26" s="8">
        <f t="shared" si="1"/>
        <v>0.28247089347700283</v>
      </c>
      <c r="H26" s="7">
        <v>370945.20434</v>
      </c>
      <c r="I26" s="7">
        <v>409227.45311</v>
      </c>
      <c r="J26" s="8">
        <f t="shared" si="2"/>
        <v>0.10320189699746418</v>
      </c>
    </row>
    <row r="27" spans="1:10" x14ac:dyDescent="0.2">
      <c r="A27" s="2" t="s">
        <v>30</v>
      </c>
      <c r="B27" s="2" t="s">
        <v>8</v>
      </c>
      <c r="C27" s="7">
        <v>272.50040999999999</v>
      </c>
      <c r="D27" s="7">
        <v>168.7</v>
      </c>
      <c r="E27" s="8">
        <f t="shared" si="0"/>
        <v>-0.38091836265494061</v>
      </c>
      <c r="F27" s="7">
        <v>48.96</v>
      </c>
      <c r="G27" s="8">
        <f t="shared" si="1"/>
        <v>2.4456699346405224</v>
      </c>
      <c r="H27" s="7">
        <v>1459.8844099999999</v>
      </c>
      <c r="I27" s="7">
        <v>1433.6279999999999</v>
      </c>
      <c r="J27" s="8">
        <f t="shared" si="2"/>
        <v>-1.7985266381466469E-2</v>
      </c>
    </row>
    <row r="28" spans="1:10" x14ac:dyDescent="0.2">
      <c r="A28" s="2" t="s">
        <v>31</v>
      </c>
      <c r="B28" s="2" t="s">
        <v>8</v>
      </c>
      <c r="C28" s="7">
        <v>4267.8461900000002</v>
      </c>
      <c r="D28" s="7">
        <v>3954.0652599999999</v>
      </c>
      <c r="E28" s="8">
        <f t="shared" si="0"/>
        <v>-7.3522080232230724E-2</v>
      </c>
      <c r="F28" s="7">
        <v>2365.3712</v>
      </c>
      <c r="G28" s="8">
        <f t="shared" si="1"/>
        <v>0.67164682651078178</v>
      </c>
      <c r="H28" s="7">
        <v>96425.297829999996</v>
      </c>
      <c r="I28" s="7">
        <v>134250.44826999999</v>
      </c>
      <c r="J28" s="8">
        <f t="shared" si="2"/>
        <v>0.39227413646869524</v>
      </c>
    </row>
    <row r="29" spans="1:10" x14ac:dyDescent="0.2">
      <c r="A29" s="2" t="s">
        <v>32</v>
      </c>
      <c r="B29" s="2" t="s">
        <v>8</v>
      </c>
      <c r="C29" s="7">
        <v>110.06505</v>
      </c>
      <c r="D29" s="7">
        <v>64.847399999999993</v>
      </c>
      <c r="E29" s="8">
        <f t="shared" si="0"/>
        <v>-0.41082659754390705</v>
      </c>
      <c r="F29" s="7">
        <v>115.44593999999999</v>
      </c>
      <c r="G29" s="8">
        <f t="shared" si="1"/>
        <v>-0.43828773883256533</v>
      </c>
      <c r="H29" s="7">
        <v>1343.39975</v>
      </c>
      <c r="I29" s="7">
        <v>666.24585000000002</v>
      </c>
      <c r="J29" s="8">
        <f t="shared" si="2"/>
        <v>-0.50405986751151322</v>
      </c>
    </row>
    <row r="30" spans="1:10" x14ac:dyDescent="0.2">
      <c r="A30" s="2" t="s">
        <v>33</v>
      </c>
      <c r="B30" s="2" t="s">
        <v>8</v>
      </c>
      <c r="C30" s="7">
        <v>232577.77079000001</v>
      </c>
      <c r="D30" s="7">
        <v>272255.06588000001</v>
      </c>
      <c r="E30" s="8">
        <f t="shared" si="0"/>
        <v>0.17059796796240501</v>
      </c>
      <c r="F30" s="7">
        <v>279959.96837999998</v>
      </c>
      <c r="G30" s="8">
        <f t="shared" si="1"/>
        <v>-2.7521443671338797E-2</v>
      </c>
      <c r="H30" s="7">
        <v>2203138.2586699999</v>
      </c>
      <c r="I30" s="7">
        <v>2515504.76559</v>
      </c>
      <c r="J30" s="8">
        <f t="shared" si="2"/>
        <v>0.14178252576330408</v>
      </c>
    </row>
    <row r="31" spans="1:10" x14ac:dyDescent="0.2">
      <c r="A31" s="2" t="s">
        <v>7</v>
      </c>
      <c r="B31" s="2" t="s">
        <v>34</v>
      </c>
      <c r="C31" s="7">
        <v>0.01</v>
      </c>
      <c r="D31" s="7">
        <v>0</v>
      </c>
      <c r="E31" s="8">
        <f t="shared" si="0"/>
        <v>-1</v>
      </c>
      <c r="F31" s="7">
        <v>0</v>
      </c>
      <c r="G31" s="8" t="str">
        <f t="shared" si="1"/>
        <v/>
      </c>
      <c r="H31" s="7">
        <v>31.999089999999999</v>
      </c>
      <c r="I31" s="7">
        <v>9.0232200000000002</v>
      </c>
      <c r="J31" s="8">
        <f t="shared" si="2"/>
        <v>-0.71801635609012626</v>
      </c>
    </row>
    <row r="32" spans="1:10" x14ac:dyDescent="0.2">
      <c r="A32" s="2" t="s">
        <v>9</v>
      </c>
      <c r="B32" s="2" t="s">
        <v>34</v>
      </c>
      <c r="C32" s="7">
        <v>3.8156699999999999</v>
      </c>
      <c r="D32" s="7">
        <v>247.96239</v>
      </c>
      <c r="E32" s="8">
        <f t="shared" si="0"/>
        <v>63.985281746062952</v>
      </c>
      <c r="F32" s="7">
        <v>461.18581</v>
      </c>
      <c r="G32" s="8">
        <f t="shared" si="1"/>
        <v>-0.46233733860978943</v>
      </c>
      <c r="H32" s="7">
        <v>378.19754</v>
      </c>
      <c r="I32" s="7">
        <v>2089.3404999999998</v>
      </c>
      <c r="J32" s="8">
        <f t="shared" si="2"/>
        <v>4.5244687736467029</v>
      </c>
    </row>
    <row r="33" spans="1:10" x14ac:dyDescent="0.2">
      <c r="A33" s="2" t="s">
        <v>10</v>
      </c>
      <c r="B33" s="2" t="s">
        <v>34</v>
      </c>
      <c r="C33" s="7">
        <v>19.13448</v>
      </c>
      <c r="D33" s="7">
        <v>4.1006600000000004</v>
      </c>
      <c r="E33" s="8">
        <f t="shared" si="0"/>
        <v>-0.78569263444838844</v>
      </c>
      <c r="F33" s="7">
        <v>18.750039999999998</v>
      </c>
      <c r="G33" s="8">
        <f t="shared" si="1"/>
        <v>-0.78129859989632022</v>
      </c>
      <c r="H33" s="7">
        <v>347.61484999999999</v>
      </c>
      <c r="I33" s="7">
        <v>272.96798000000001</v>
      </c>
      <c r="J33" s="8">
        <f t="shared" si="2"/>
        <v>-0.21474016429390164</v>
      </c>
    </row>
    <row r="34" spans="1:10" x14ac:dyDescent="0.2">
      <c r="A34" s="2" t="s">
        <v>11</v>
      </c>
      <c r="B34" s="2" t="s">
        <v>34</v>
      </c>
      <c r="C34" s="7">
        <v>1.7091400000000001</v>
      </c>
      <c r="D34" s="7">
        <v>4.88978</v>
      </c>
      <c r="E34" s="8">
        <f t="shared" si="0"/>
        <v>1.8609593128708002</v>
      </c>
      <c r="F34" s="7">
        <v>0</v>
      </c>
      <c r="G34" s="8" t="str">
        <f t="shared" si="1"/>
        <v/>
      </c>
      <c r="H34" s="7">
        <v>1.7091400000000001</v>
      </c>
      <c r="I34" s="7">
        <v>4.88978</v>
      </c>
      <c r="J34" s="8">
        <f t="shared" si="2"/>
        <v>1.8609593128708002</v>
      </c>
    </row>
    <row r="35" spans="1:10" x14ac:dyDescent="0.2">
      <c r="A35" s="2" t="s">
        <v>12</v>
      </c>
      <c r="B35" s="2" t="s">
        <v>34</v>
      </c>
      <c r="C35" s="7">
        <v>420.88985000000002</v>
      </c>
      <c r="D35" s="7">
        <v>374.13465000000002</v>
      </c>
      <c r="E35" s="8">
        <f t="shared" si="0"/>
        <v>-0.11108654675326568</v>
      </c>
      <c r="F35" s="7">
        <v>451.98969</v>
      </c>
      <c r="G35" s="8">
        <f t="shared" si="1"/>
        <v>-0.1722495926842933</v>
      </c>
      <c r="H35" s="7">
        <v>2404.5110100000002</v>
      </c>
      <c r="I35" s="7">
        <v>2015.3805</v>
      </c>
      <c r="J35" s="8">
        <f t="shared" si="2"/>
        <v>-0.16183353221576646</v>
      </c>
    </row>
    <row r="36" spans="1:10" x14ac:dyDescent="0.2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0.60177000000000003</v>
      </c>
      <c r="I36" s="7">
        <v>0</v>
      </c>
      <c r="J36" s="8">
        <f t="shared" si="2"/>
        <v>-1</v>
      </c>
    </row>
    <row r="37" spans="1:10" x14ac:dyDescent="0.2">
      <c r="A37" s="2" t="s">
        <v>15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8" t="str">
        <f t="shared" si="1"/>
        <v/>
      </c>
      <c r="H37" s="7">
        <v>1.6209999999999999E-2</v>
      </c>
      <c r="I37" s="7">
        <v>0</v>
      </c>
      <c r="J37" s="8">
        <f t="shared" si="2"/>
        <v>-1</v>
      </c>
    </row>
    <row r="38" spans="1:10" x14ac:dyDescent="0.2">
      <c r="A38" s="2" t="s">
        <v>16</v>
      </c>
      <c r="B38" s="2" t="s">
        <v>34</v>
      </c>
      <c r="C38" s="7">
        <v>1799.1845499999999</v>
      </c>
      <c r="D38" s="7">
        <v>11387.157520000001</v>
      </c>
      <c r="E38" s="8">
        <f t="shared" si="0"/>
        <v>5.3290658648663927</v>
      </c>
      <c r="F38" s="7">
        <v>7708.8817200000003</v>
      </c>
      <c r="G38" s="8">
        <f t="shared" si="1"/>
        <v>0.47714778013223946</v>
      </c>
      <c r="H38" s="7">
        <v>26151.657940000001</v>
      </c>
      <c r="I38" s="7">
        <v>49667.244989999999</v>
      </c>
      <c r="J38" s="8">
        <f t="shared" si="2"/>
        <v>0.89920062062420802</v>
      </c>
    </row>
    <row r="39" spans="1:10" x14ac:dyDescent="0.2">
      <c r="A39" s="2" t="s">
        <v>17</v>
      </c>
      <c r="B39" s="2" t="s">
        <v>34</v>
      </c>
      <c r="C39" s="7">
        <v>837.21882000000005</v>
      </c>
      <c r="D39" s="7">
        <v>1248.46173</v>
      </c>
      <c r="E39" s="8">
        <f t="shared" si="0"/>
        <v>0.49120122502740671</v>
      </c>
      <c r="F39" s="7">
        <v>271.58175999999997</v>
      </c>
      <c r="G39" s="8">
        <f t="shared" si="1"/>
        <v>3.5970013965591798</v>
      </c>
      <c r="H39" s="7">
        <v>5128.0209000000004</v>
      </c>
      <c r="I39" s="7">
        <v>3628.1246099999998</v>
      </c>
      <c r="J39" s="8">
        <f t="shared" si="2"/>
        <v>-0.2924902841172119</v>
      </c>
    </row>
    <row r="40" spans="1:10" x14ac:dyDescent="0.2">
      <c r="A40" s="2" t="s">
        <v>18</v>
      </c>
      <c r="B40" s="2" t="s">
        <v>34</v>
      </c>
      <c r="C40" s="7">
        <v>6.4142299999999999</v>
      </c>
      <c r="D40" s="7">
        <v>0</v>
      </c>
      <c r="E40" s="8">
        <f t="shared" si="0"/>
        <v>-1</v>
      </c>
      <c r="F40" s="7">
        <v>0</v>
      </c>
      <c r="G40" s="8" t="str">
        <f t="shared" si="1"/>
        <v/>
      </c>
      <c r="H40" s="7">
        <v>654.09478000000001</v>
      </c>
      <c r="I40" s="7">
        <v>6.3731200000000001</v>
      </c>
      <c r="J40" s="8">
        <f t="shared" si="2"/>
        <v>-0.99025658024667307</v>
      </c>
    </row>
    <row r="41" spans="1:10" x14ac:dyDescent="0.2">
      <c r="A41" s="2" t="s">
        <v>19</v>
      </c>
      <c r="B41" s="2" t="s">
        <v>34</v>
      </c>
      <c r="C41" s="7">
        <v>8594.2758400000002</v>
      </c>
      <c r="D41" s="7">
        <v>1604.4858200000001</v>
      </c>
      <c r="E41" s="8">
        <f t="shared" si="0"/>
        <v>-0.81330761894651959</v>
      </c>
      <c r="F41" s="7">
        <v>553.26670999999999</v>
      </c>
      <c r="G41" s="8">
        <f t="shared" si="1"/>
        <v>1.900022341846666</v>
      </c>
      <c r="H41" s="7">
        <v>20290.841199999999</v>
      </c>
      <c r="I41" s="7">
        <v>8184.62219</v>
      </c>
      <c r="J41" s="8">
        <f t="shared" si="2"/>
        <v>-0.59663465356971002</v>
      </c>
    </row>
    <row r="42" spans="1:10" x14ac:dyDescent="0.2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7.1063499999999999</v>
      </c>
      <c r="I42" s="7">
        <v>0</v>
      </c>
      <c r="J42" s="8">
        <f t="shared" si="2"/>
        <v>-1</v>
      </c>
    </row>
    <row r="43" spans="1:10" x14ac:dyDescent="0.2">
      <c r="A43" s="2" t="s">
        <v>21</v>
      </c>
      <c r="B43" s="2" t="s">
        <v>34</v>
      </c>
      <c r="C43" s="7">
        <v>0</v>
      </c>
      <c r="D43" s="7">
        <v>4.48238</v>
      </c>
      <c r="E43" s="8" t="str">
        <f t="shared" si="0"/>
        <v/>
      </c>
      <c r="F43" s="7">
        <v>0</v>
      </c>
      <c r="G43" s="8" t="str">
        <f t="shared" si="1"/>
        <v/>
      </c>
      <c r="H43" s="7">
        <v>125.15697</v>
      </c>
      <c r="I43" s="7">
        <v>4.48238</v>
      </c>
      <c r="J43" s="8">
        <f t="shared" si="2"/>
        <v>-0.96418593387168128</v>
      </c>
    </row>
    <row r="44" spans="1:10" x14ac:dyDescent="0.2">
      <c r="A44" s="2" t="s">
        <v>22</v>
      </c>
      <c r="B44" s="2" t="s">
        <v>34</v>
      </c>
      <c r="C44" s="7">
        <v>22.371420000000001</v>
      </c>
      <c r="D44" s="7">
        <v>75</v>
      </c>
      <c r="E44" s="8">
        <f t="shared" si="0"/>
        <v>2.3524917059355195</v>
      </c>
      <c r="F44" s="7">
        <v>0</v>
      </c>
      <c r="G44" s="8" t="str">
        <f t="shared" si="1"/>
        <v/>
      </c>
      <c r="H44" s="7">
        <v>55.241840000000003</v>
      </c>
      <c r="I44" s="7">
        <v>593.98455000000001</v>
      </c>
      <c r="J44" s="8">
        <f t="shared" si="2"/>
        <v>9.7524396363336194</v>
      </c>
    </row>
    <row r="45" spans="1:10" x14ac:dyDescent="0.2">
      <c r="A45" s="2" t="s">
        <v>23</v>
      </c>
      <c r="B45" s="2" t="s">
        <v>34</v>
      </c>
      <c r="C45" s="7">
        <v>10.14537</v>
      </c>
      <c r="D45" s="7">
        <v>0</v>
      </c>
      <c r="E45" s="8">
        <f t="shared" si="0"/>
        <v>-1</v>
      </c>
      <c r="F45" s="7">
        <v>0</v>
      </c>
      <c r="G45" s="8" t="str">
        <f t="shared" si="1"/>
        <v/>
      </c>
      <c r="H45" s="7">
        <v>103.06882</v>
      </c>
      <c r="I45" s="7">
        <v>0</v>
      </c>
      <c r="J45" s="8">
        <f t="shared" si="2"/>
        <v>-1</v>
      </c>
    </row>
    <row r="46" spans="1:10" x14ac:dyDescent="0.2">
      <c r="A46" s="2" t="s">
        <v>24</v>
      </c>
      <c r="B46" s="2" t="s">
        <v>34</v>
      </c>
      <c r="C46" s="7">
        <v>131.90269000000001</v>
      </c>
      <c r="D46" s="7">
        <v>101.85436</v>
      </c>
      <c r="E46" s="8">
        <f t="shared" si="0"/>
        <v>-0.22780680212056337</v>
      </c>
      <c r="F46" s="7">
        <v>143.40190999999999</v>
      </c>
      <c r="G46" s="8">
        <f t="shared" si="1"/>
        <v>-0.2897280098988918</v>
      </c>
      <c r="H46" s="7">
        <v>952.49788000000001</v>
      </c>
      <c r="I46" s="7">
        <v>822.85335999999995</v>
      </c>
      <c r="J46" s="8">
        <f t="shared" si="2"/>
        <v>-0.1361100352265352</v>
      </c>
    </row>
    <row r="47" spans="1:10" x14ac:dyDescent="0.2">
      <c r="A47" s="2" t="s">
        <v>25</v>
      </c>
      <c r="B47" s="2" t="s">
        <v>34</v>
      </c>
      <c r="C47" s="7">
        <v>2.2780499999999999</v>
      </c>
      <c r="D47" s="7">
        <v>0</v>
      </c>
      <c r="E47" s="8">
        <f t="shared" si="0"/>
        <v>-1</v>
      </c>
      <c r="F47" s="7">
        <v>0</v>
      </c>
      <c r="G47" s="8" t="str">
        <f t="shared" si="1"/>
        <v/>
      </c>
      <c r="H47" s="7">
        <v>2.2780499999999999</v>
      </c>
      <c r="I47" s="7">
        <v>0</v>
      </c>
      <c r="J47" s="8">
        <f t="shared" si="2"/>
        <v>-1</v>
      </c>
    </row>
    <row r="48" spans="1:10" x14ac:dyDescent="0.2">
      <c r="A48" s="2" t="s">
        <v>26</v>
      </c>
      <c r="B48" s="2" t="s">
        <v>34</v>
      </c>
      <c r="C48" s="7">
        <v>39.398009999999999</v>
      </c>
      <c r="D48" s="7">
        <v>0</v>
      </c>
      <c r="E48" s="8">
        <f t="shared" si="0"/>
        <v>-1</v>
      </c>
      <c r="F48" s="7">
        <v>0</v>
      </c>
      <c r="G48" s="8" t="str">
        <f t="shared" si="1"/>
        <v/>
      </c>
      <c r="H48" s="7">
        <v>101.03224</v>
      </c>
      <c r="I48" s="7">
        <v>0.15228</v>
      </c>
      <c r="J48" s="8">
        <f t="shared" si="2"/>
        <v>-0.99849275835119566</v>
      </c>
    </row>
    <row r="49" spans="1:10" x14ac:dyDescent="0.2">
      <c r="A49" s="2" t="s">
        <v>27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">
      <c r="A50" s="2" t="s">
        <v>29</v>
      </c>
      <c r="B50" s="2" t="s">
        <v>34</v>
      </c>
      <c r="C50" s="7">
        <v>300.78764999999999</v>
      </c>
      <c r="D50" s="7">
        <v>689.89892999999995</v>
      </c>
      <c r="E50" s="8">
        <f t="shared" si="0"/>
        <v>1.2936411451733472</v>
      </c>
      <c r="F50" s="7">
        <v>180.06926999999999</v>
      </c>
      <c r="G50" s="8">
        <f t="shared" si="1"/>
        <v>2.8312974223752891</v>
      </c>
      <c r="H50" s="7">
        <v>2982.6477199999999</v>
      </c>
      <c r="I50" s="7">
        <v>3112.1739699999998</v>
      </c>
      <c r="J50" s="8">
        <f t="shared" si="2"/>
        <v>4.3426600175229479E-2</v>
      </c>
    </row>
    <row r="51" spans="1:10" x14ac:dyDescent="0.2">
      <c r="A51" s="2" t="s">
        <v>30</v>
      </c>
      <c r="B51" s="2" t="s">
        <v>34</v>
      </c>
      <c r="C51" s="7">
        <v>313.18650000000002</v>
      </c>
      <c r="D51" s="7">
        <v>0</v>
      </c>
      <c r="E51" s="8">
        <f t="shared" si="0"/>
        <v>-1</v>
      </c>
      <c r="F51" s="7">
        <v>376.35840000000002</v>
      </c>
      <c r="G51" s="8">
        <f t="shared" si="1"/>
        <v>-1</v>
      </c>
      <c r="H51" s="7">
        <v>1013.36786</v>
      </c>
      <c r="I51" s="7">
        <v>2248.91284</v>
      </c>
      <c r="J51" s="8">
        <f t="shared" si="2"/>
        <v>1.2192462666025348</v>
      </c>
    </row>
    <row r="52" spans="1:10" x14ac:dyDescent="0.2">
      <c r="A52" s="2" t="s">
        <v>31</v>
      </c>
      <c r="B52" s="2" t="s">
        <v>34</v>
      </c>
      <c r="C52" s="7">
        <v>4.7</v>
      </c>
      <c r="D52" s="7">
        <v>0</v>
      </c>
      <c r="E52" s="8">
        <f t="shared" si="0"/>
        <v>-1</v>
      </c>
      <c r="F52" s="7">
        <v>0</v>
      </c>
      <c r="G52" s="8" t="str">
        <f t="shared" si="1"/>
        <v/>
      </c>
      <c r="H52" s="7">
        <v>199.8449</v>
      </c>
      <c r="I52" s="7">
        <v>0</v>
      </c>
      <c r="J52" s="8">
        <f t="shared" si="2"/>
        <v>-1</v>
      </c>
    </row>
    <row r="53" spans="1:10" x14ac:dyDescent="0.2">
      <c r="A53" s="2" t="s">
        <v>33</v>
      </c>
      <c r="B53" s="2" t="s">
        <v>34</v>
      </c>
      <c r="C53" s="7">
        <v>12507.422269999999</v>
      </c>
      <c r="D53" s="7">
        <v>15742.42822</v>
      </c>
      <c r="E53" s="8">
        <f t="shared" si="0"/>
        <v>0.25864689623212023</v>
      </c>
      <c r="F53" s="7">
        <v>10280.19363</v>
      </c>
      <c r="G53" s="8">
        <f t="shared" si="1"/>
        <v>0.53133576920768566</v>
      </c>
      <c r="H53" s="7">
        <v>60931.507060000004</v>
      </c>
      <c r="I53" s="7">
        <v>72775.234589999993</v>
      </c>
      <c r="J53" s="8">
        <f t="shared" si="2"/>
        <v>0.19437772183014168</v>
      </c>
    </row>
    <row r="54" spans="1:10" x14ac:dyDescent="0.2">
      <c r="A54" s="2" t="s">
        <v>7</v>
      </c>
      <c r="B54" s="2" t="s">
        <v>35</v>
      </c>
      <c r="C54" s="7">
        <v>10.49896</v>
      </c>
      <c r="D54" s="7">
        <v>5.8146199999999997</v>
      </c>
      <c r="E54" s="8">
        <f t="shared" si="0"/>
        <v>-0.44617181130321482</v>
      </c>
      <c r="F54" s="7">
        <v>17.21668</v>
      </c>
      <c r="G54" s="8">
        <f t="shared" si="1"/>
        <v>-0.66226821895975307</v>
      </c>
      <c r="H54" s="7">
        <v>5552.9525100000001</v>
      </c>
      <c r="I54" s="7">
        <v>1103.98534</v>
      </c>
      <c r="J54" s="8">
        <f t="shared" si="2"/>
        <v>-0.80118948649175459</v>
      </c>
    </row>
    <row r="55" spans="1:10" x14ac:dyDescent="0.2">
      <c r="A55" s="2" t="s">
        <v>9</v>
      </c>
      <c r="B55" s="2" t="s">
        <v>35</v>
      </c>
      <c r="C55" s="7">
        <v>564.77504999999996</v>
      </c>
      <c r="D55" s="7">
        <v>1179.23999</v>
      </c>
      <c r="E55" s="8">
        <f t="shared" si="0"/>
        <v>1.08798173715358</v>
      </c>
      <c r="F55" s="7">
        <v>1356.2963199999999</v>
      </c>
      <c r="G55" s="8">
        <f t="shared" si="1"/>
        <v>-0.13054398761474184</v>
      </c>
      <c r="H55" s="7">
        <v>9191.5565600000009</v>
      </c>
      <c r="I55" s="7">
        <v>12402.32231</v>
      </c>
      <c r="J55" s="8">
        <f t="shared" si="2"/>
        <v>0.34931686804525297</v>
      </c>
    </row>
    <row r="56" spans="1:10" x14ac:dyDescent="0.2">
      <c r="A56" s="2" t="s">
        <v>10</v>
      </c>
      <c r="B56" s="2" t="s">
        <v>35</v>
      </c>
      <c r="C56" s="7">
        <v>597.57615999999996</v>
      </c>
      <c r="D56" s="7">
        <v>1083.7978900000001</v>
      </c>
      <c r="E56" s="8">
        <f t="shared" si="0"/>
        <v>0.81365650530636979</v>
      </c>
      <c r="F56" s="7">
        <v>1017.58092</v>
      </c>
      <c r="G56" s="8">
        <f t="shared" si="1"/>
        <v>6.5072928057652746E-2</v>
      </c>
      <c r="H56" s="7">
        <v>10681.88125</v>
      </c>
      <c r="I56" s="7">
        <v>8517.1444699999993</v>
      </c>
      <c r="J56" s="8">
        <f t="shared" si="2"/>
        <v>-0.20265501266455299</v>
      </c>
    </row>
    <row r="57" spans="1:10" x14ac:dyDescent="0.2">
      <c r="A57" s="2" t="s">
        <v>11</v>
      </c>
      <c r="B57" s="2" t="s">
        <v>35</v>
      </c>
      <c r="C57" s="7">
        <v>0</v>
      </c>
      <c r="D57" s="7">
        <v>21.668800000000001</v>
      </c>
      <c r="E57" s="8" t="str">
        <f t="shared" si="0"/>
        <v/>
      </c>
      <c r="F57" s="7">
        <v>0</v>
      </c>
      <c r="G57" s="8" t="str">
        <f t="shared" si="1"/>
        <v/>
      </c>
      <c r="H57" s="7">
        <v>75.066760000000002</v>
      </c>
      <c r="I57" s="7">
        <v>49.024630000000002</v>
      </c>
      <c r="J57" s="8">
        <f t="shared" si="2"/>
        <v>-0.34691959530423322</v>
      </c>
    </row>
    <row r="58" spans="1:10" x14ac:dyDescent="0.2">
      <c r="A58" s="2" t="s">
        <v>12</v>
      </c>
      <c r="B58" s="2" t="s">
        <v>35</v>
      </c>
      <c r="C58" s="7">
        <v>98.290009999999995</v>
      </c>
      <c r="D58" s="7">
        <v>75.926010000000005</v>
      </c>
      <c r="E58" s="8">
        <f t="shared" si="0"/>
        <v>-0.22753075312536841</v>
      </c>
      <c r="F58" s="7">
        <v>88.86645</v>
      </c>
      <c r="G58" s="8">
        <f t="shared" si="1"/>
        <v>-0.14561670911800795</v>
      </c>
      <c r="H58" s="7">
        <v>2815.1274899999999</v>
      </c>
      <c r="I58" s="7">
        <v>312.57871</v>
      </c>
      <c r="J58" s="8">
        <f t="shared" si="2"/>
        <v>-0.8889646344222939</v>
      </c>
    </row>
    <row r="59" spans="1:10" x14ac:dyDescent="0.2">
      <c r="A59" s="2" t="s">
        <v>13</v>
      </c>
      <c r="B59" s="2" t="s">
        <v>35</v>
      </c>
      <c r="C59" s="7">
        <v>0</v>
      </c>
      <c r="D59" s="7">
        <v>24.62199</v>
      </c>
      <c r="E59" s="8" t="str">
        <f t="shared" si="0"/>
        <v/>
      </c>
      <c r="F59" s="7">
        <v>0</v>
      </c>
      <c r="G59" s="8" t="str">
        <f t="shared" si="1"/>
        <v/>
      </c>
      <c r="H59" s="7">
        <v>52.342919999999999</v>
      </c>
      <c r="I59" s="7">
        <v>91.26388</v>
      </c>
      <c r="J59" s="8">
        <f t="shared" si="2"/>
        <v>0.74357639963532796</v>
      </c>
    </row>
    <row r="60" spans="1:10" x14ac:dyDescent="0.2">
      <c r="A60" s="2" t="s">
        <v>15</v>
      </c>
      <c r="B60" s="2" t="s">
        <v>35</v>
      </c>
      <c r="C60" s="7">
        <v>3.2770299999999999</v>
      </c>
      <c r="D60" s="7">
        <v>0.87368999999999997</v>
      </c>
      <c r="E60" s="8">
        <f t="shared" si="0"/>
        <v>-0.73338968517224434</v>
      </c>
      <c r="F60" s="7">
        <v>1.6593199999999999</v>
      </c>
      <c r="G60" s="8">
        <f t="shared" si="1"/>
        <v>-0.47346503386929584</v>
      </c>
      <c r="H60" s="7">
        <v>211.87433999999999</v>
      </c>
      <c r="I60" s="7">
        <v>73.570509999999999</v>
      </c>
      <c r="J60" s="8">
        <f t="shared" si="2"/>
        <v>-0.65276347291512504</v>
      </c>
    </row>
    <row r="61" spans="1:10" x14ac:dyDescent="0.2">
      <c r="A61" s="2" t="s">
        <v>16</v>
      </c>
      <c r="B61" s="2" t="s">
        <v>35</v>
      </c>
      <c r="C61" s="7">
        <v>65.142499999999998</v>
      </c>
      <c r="D61" s="7">
        <v>104.34778</v>
      </c>
      <c r="E61" s="8">
        <f t="shared" si="0"/>
        <v>0.60183873815097666</v>
      </c>
      <c r="F61" s="7">
        <v>59.453409999999998</v>
      </c>
      <c r="G61" s="8">
        <f t="shared" si="1"/>
        <v>0.75511850371576683</v>
      </c>
      <c r="H61" s="7">
        <v>607.03650000000005</v>
      </c>
      <c r="I61" s="7">
        <v>1130.09573</v>
      </c>
      <c r="J61" s="8">
        <f t="shared" si="2"/>
        <v>0.86166026260364892</v>
      </c>
    </row>
    <row r="62" spans="1:10" x14ac:dyDescent="0.2">
      <c r="A62" s="2" t="s">
        <v>17</v>
      </c>
      <c r="B62" s="2" t="s">
        <v>35</v>
      </c>
      <c r="C62" s="7">
        <v>999.85377000000005</v>
      </c>
      <c r="D62" s="7">
        <v>1036.3762099999999</v>
      </c>
      <c r="E62" s="8">
        <f t="shared" si="0"/>
        <v>3.6527781457482478E-2</v>
      </c>
      <c r="F62" s="7">
        <v>865.79340000000002</v>
      </c>
      <c r="G62" s="8">
        <f t="shared" si="1"/>
        <v>0.19702484449523383</v>
      </c>
      <c r="H62" s="7">
        <v>7811.7809999999999</v>
      </c>
      <c r="I62" s="7">
        <v>8288.88753</v>
      </c>
      <c r="J62" s="8">
        <f t="shared" si="2"/>
        <v>6.1075256718026383E-2</v>
      </c>
    </row>
    <row r="63" spans="1:10" x14ac:dyDescent="0.2">
      <c r="A63" s="2" t="s">
        <v>18</v>
      </c>
      <c r="B63" s="2" t="s">
        <v>35</v>
      </c>
      <c r="C63" s="7">
        <v>430.94929999999999</v>
      </c>
      <c r="D63" s="7">
        <v>1093.8978</v>
      </c>
      <c r="E63" s="8">
        <f t="shared" si="0"/>
        <v>1.5383445338001476</v>
      </c>
      <c r="F63" s="7">
        <v>1110.5990200000001</v>
      </c>
      <c r="G63" s="8">
        <f t="shared" si="1"/>
        <v>-1.5038028756769628E-2</v>
      </c>
      <c r="H63" s="7">
        <v>5466.9636700000001</v>
      </c>
      <c r="I63" s="7">
        <v>4105.6489300000003</v>
      </c>
      <c r="J63" s="8">
        <f t="shared" si="2"/>
        <v>-0.24900746047942912</v>
      </c>
    </row>
    <row r="64" spans="1:10" x14ac:dyDescent="0.2">
      <c r="A64" s="2" t="s">
        <v>19</v>
      </c>
      <c r="B64" s="2" t="s">
        <v>35</v>
      </c>
      <c r="C64" s="7">
        <v>2287.6404499999999</v>
      </c>
      <c r="D64" s="7">
        <v>1427.3177000000001</v>
      </c>
      <c r="E64" s="8">
        <f t="shared" si="0"/>
        <v>-0.37607428649899943</v>
      </c>
      <c r="F64" s="7">
        <v>2149.9728399999999</v>
      </c>
      <c r="G64" s="8">
        <f t="shared" si="1"/>
        <v>-0.33612291585971843</v>
      </c>
      <c r="H64" s="7">
        <v>20995.91589</v>
      </c>
      <c r="I64" s="7">
        <v>16794.303169999999</v>
      </c>
      <c r="J64" s="8">
        <f t="shared" si="2"/>
        <v>-0.20011571498060521</v>
      </c>
    </row>
    <row r="65" spans="1:10" x14ac:dyDescent="0.2">
      <c r="A65" s="2" t="s">
        <v>20</v>
      </c>
      <c r="B65" s="2" t="s">
        <v>35</v>
      </c>
      <c r="C65" s="7">
        <v>230.30459999999999</v>
      </c>
      <c r="D65" s="7">
        <v>131.27823000000001</v>
      </c>
      <c r="E65" s="8">
        <f t="shared" si="0"/>
        <v>-0.42997999171531953</v>
      </c>
      <c r="F65" s="7">
        <v>356.81581</v>
      </c>
      <c r="G65" s="8">
        <f t="shared" si="1"/>
        <v>-0.63208404358540049</v>
      </c>
      <c r="H65" s="7">
        <v>2023.4117200000001</v>
      </c>
      <c r="I65" s="7">
        <v>2811.8138899999999</v>
      </c>
      <c r="J65" s="8">
        <f t="shared" si="2"/>
        <v>0.38964001355097411</v>
      </c>
    </row>
    <row r="66" spans="1:10" x14ac:dyDescent="0.2">
      <c r="A66" s="2" t="s">
        <v>21</v>
      </c>
      <c r="B66" s="2" t="s">
        <v>35</v>
      </c>
      <c r="C66" s="7">
        <v>23903.608459999999</v>
      </c>
      <c r="D66" s="7">
        <v>27057.762849999999</v>
      </c>
      <c r="E66" s="8">
        <f t="shared" si="0"/>
        <v>0.1319530645458038</v>
      </c>
      <c r="F66" s="7">
        <v>25591.951290000001</v>
      </c>
      <c r="G66" s="8">
        <f t="shared" si="1"/>
        <v>5.7276271878993423E-2</v>
      </c>
      <c r="H66" s="7">
        <v>205483.25844000001</v>
      </c>
      <c r="I66" s="7">
        <v>221173.40382000001</v>
      </c>
      <c r="J66" s="8">
        <f t="shared" si="2"/>
        <v>7.635729304234995E-2</v>
      </c>
    </row>
    <row r="67" spans="1:10" x14ac:dyDescent="0.2">
      <c r="A67" s="2" t="s">
        <v>22</v>
      </c>
      <c r="B67" s="2" t="s">
        <v>35</v>
      </c>
      <c r="C67" s="7">
        <v>753.56608000000006</v>
      </c>
      <c r="D67" s="7">
        <v>1415.8169600000001</v>
      </c>
      <c r="E67" s="8">
        <f t="shared" si="0"/>
        <v>0.87882257120702678</v>
      </c>
      <c r="F67" s="7">
        <v>1435.66554</v>
      </c>
      <c r="G67" s="8">
        <f t="shared" si="1"/>
        <v>-1.3825350993658225E-2</v>
      </c>
      <c r="H67" s="7">
        <v>6450.1407200000003</v>
      </c>
      <c r="I67" s="7">
        <v>7528.59339</v>
      </c>
      <c r="J67" s="8">
        <f t="shared" si="2"/>
        <v>0.16719831656633999</v>
      </c>
    </row>
    <row r="68" spans="1:10" x14ac:dyDescent="0.2">
      <c r="A68" s="2" t="s">
        <v>23</v>
      </c>
      <c r="B68" s="2" t="s">
        <v>35</v>
      </c>
      <c r="C68" s="7">
        <v>673.34113000000002</v>
      </c>
      <c r="D68" s="7">
        <v>470.00653999999997</v>
      </c>
      <c r="E68" s="8">
        <f t="shared" si="0"/>
        <v>-0.30197856768381293</v>
      </c>
      <c r="F68" s="7">
        <v>528.48818000000006</v>
      </c>
      <c r="G68" s="8">
        <f t="shared" si="1"/>
        <v>-0.11065836893457126</v>
      </c>
      <c r="H68" s="7">
        <v>10693.097299999999</v>
      </c>
      <c r="I68" s="7">
        <v>5198.4442099999997</v>
      </c>
      <c r="J68" s="8">
        <f t="shared" si="2"/>
        <v>-0.51385047155607566</v>
      </c>
    </row>
    <row r="69" spans="1:10" x14ac:dyDescent="0.2">
      <c r="A69" s="2" t="s">
        <v>24</v>
      </c>
      <c r="B69" s="2" t="s">
        <v>35</v>
      </c>
      <c r="C69" s="7">
        <v>146.53094999999999</v>
      </c>
      <c r="D69" s="7">
        <v>131.79785999999999</v>
      </c>
      <c r="E69" s="8">
        <f t="shared" ref="E69:E132" si="3">IF(C69=0,"",(D69/C69-1))</f>
        <v>-0.10054592562185671</v>
      </c>
      <c r="F69" s="7">
        <v>418.14134999999999</v>
      </c>
      <c r="G69" s="8">
        <f t="shared" ref="G69:G132" si="4">IF(F69=0,"",(D69/F69-1))</f>
        <v>-0.68480070196358245</v>
      </c>
      <c r="H69" s="7">
        <v>2076.31621</v>
      </c>
      <c r="I69" s="7">
        <v>1552.7104200000001</v>
      </c>
      <c r="J69" s="8">
        <f t="shared" ref="J69:J132" si="5">IF(H69=0,"",(I69/H69-1))</f>
        <v>-0.25218017731509201</v>
      </c>
    </row>
    <row r="70" spans="1:10" x14ac:dyDescent="0.2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0.41598000000000002</v>
      </c>
      <c r="I70" s="7">
        <v>0</v>
      </c>
      <c r="J70" s="8">
        <f t="shared" si="5"/>
        <v>-1</v>
      </c>
    </row>
    <row r="71" spans="1:10" x14ac:dyDescent="0.2">
      <c r="A71" s="2" t="s">
        <v>26</v>
      </c>
      <c r="B71" s="2" t="s">
        <v>35</v>
      </c>
      <c r="C71" s="7">
        <v>1747.5866100000001</v>
      </c>
      <c r="D71" s="7">
        <v>1866.7938300000001</v>
      </c>
      <c r="E71" s="8">
        <f t="shared" si="3"/>
        <v>6.821248189810758E-2</v>
      </c>
      <c r="F71" s="7">
        <v>1815.4306099999999</v>
      </c>
      <c r="G71" s="8">
        <f t="shared" si="4"/>
        <v>2.8292582331197025E-2</v>
      </c>
      <c r="H71" s="7">
        <v>4567.3325100000002</v>
      </c>
      <c r="I71" s="7">
        <v>19121.790949999999</v>
      </c>
      <c r="J71" s="8">
        <f t="shared" si="5"/>
        <v>3.1866430587511569</v>
      </c>
    </row>
    <row r="72" spans="1:10" x14ac:dyDescent="0.2">
      <c r="A72" s="2" t="s">
        <v>27</v>
      </c>
      <c r="B72" s="2" t="s">
        <v>35</v>
      </c>
      <c r="C72" s="7">
        <v>960.17908999999997</v>
      </c>
      <c r="D72" s="7">
        <v>1325.97227</v>
      </c>
      <c r="E72" s="8">
        <f t="shared" si="3"/>
        <v>0.38096349296671317</v>
      </c>
      <c r="F72" s="7">
        <v>2172.6621500000001</v>
      </c>
      <c r="G72" s="8">
        <f t="shared" si="4"/>
        <v>-0.38970158337779304</v>
      </c>
      <c r="H72" s="7">
        <v>7842.39023</v>
      </c>
      <c r="I72" s="7">
        <v>15273.10837</v>
      </c>
      <c r="J72" s="8">
        <f t="shared" si="5"/>
        <v>0.94750680877556892</v>
      </c>
    </row>
    <row r="73" spans="1:10" x14ac:dyDescent="0.2">
      <c r="A73" s="2" t="s">
        <v>29</v>
      </c>
      <c r="B73" s="2" t="s">
        <v>35</v>
      </c>
      <c r="C73" s="7">
        <v>0</v>
      </c>
      <c r="D73" s="7">
        <v>45.523539999999997</v>
      </c>
      <c r="E73" s="8" t="str">
        <f t="shared" si="3"/>
        <v/>
      </c>
      <c r="F73" s="7">
        <v>35.542470000000002</v>
      </c>
      <c r="G73" s="8">
        <f t="shared" si="4"/>
        <v>0.28082094463327945</v>
      </c>
      <c r="H73" s="7">
        <v>217.09492</v>
      </c>
      <c r="I73" s="7">
        <v>570.04432999999995</v>
      </c>
      <c r="J73" s="8">
        <f t="shared" si="5"/>
        <v>1.6257838276455292</v>
      </c>
    </row>
    <row r="74" spans="1:10" x14ac:dyDescent="0.2">
      <c r="A74" s="2" t="s">
        <v>31</v>
      </c>
      <c r="B74" s="2" t="s">
        <v>35</v>
      </c>
      <c r="C74" s="7">
        <v>576.02679000000001</v>
      </c>
      <c r="D74" s="7">
        <v>1346.18751</v>
      </c>
      <c r="E74" s="8">
        <f t="shared" si="3"/>
        <v>1.3370223978645157</v>
      </c>
      <c r="F74" s="7">
        <v>768.34267</v>
      </c>
      <c r="G74" s="8">
        <f t="shared" si="4"/>
        <v>0.75206657467038762</v>
      </c>
      <c r="H74" s="7">
        <v>8666.1233499999998</v>
      </c>
      <c r="I74" s="7">
        <v>8342.5241900000001</v>
      </c>
      <c r="J74" s="8">
        <f t="shared" si="5"/>
        <v>-3.7340705518575379E-2</v>
      </c>
    </row>
    <row r="75" spans="1:10" x14ac:dyDescent="0.2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2">
      <c r="A76" s="2" t="s">
        <v>33</v>
      </c>
      <c r="B76" s="2" t="s">
        <v>35</v>
      </c>
      <c r="C76" s="7">
        <v>34665.080190000001</v>
      </c>
      <c r="D76" s="7">
        <v>40087.111709999997</v>
      </c>
      <c r="E76" s="8">
        <f t="shared" si="3"/>
        <v>0.15641191338031635</v>
      </c>
      <c r="F76" s="7">
        <v>40723.304949999998</v>
      </c>
      <c r="G76" s="8">
        <f t="shared" si="4"/>
        <v>-1.5622338137366687E-2</v>
      </c>
      <c r="H76" s="7">
        <v>315260.75618000003</v>
      </c>
      <c r="I76" s="7">
        <v>339526.05673000001</v>
      </c>
      <c r="J76" s="8">
        <f t="shared" si="5"/>
        <v>7.6968985432952497E-2</v>
      </c>
    </row>
    <row r="77" spans="1:10" x14ac:dyDescent="0.2">
      <c r="A77" s="2" t="s">
        <v>7</v>
      </c>
      <c r="B77" s="2" t="s">
        <v>36</v>
      </c>
      <c r="C77" s="7">
        <v>178.18090000000001</v>
      </c>
      <c r="D77" s="7">
        <v>0.52383000000000002</v>
      </c>
      <c r="E77" s="8">
        <f t="shared" si="3"/>
        <v>-0.99706012260573385</v>
      </c>
      <c r="F77" s="7">
        <v>25.099</v>
      </c>
      <c r="G77" s="8">
        <f t="shared" si="4"/>
        <v>-0.97912944738834218</v>
      </c>
      <c r="H77" s="7">
        <v>2034.65924</v>
      </c>
      <c r="I77" s="7">
        <v>287.62290999999999</v>
      </c>
      <c r="J77" s="8">
        <f t="shared" si="5"/>
        <v>-0.85863828972167355</v>
      </c>
    </row>
    <row r="78" spans="1:10" x14ac:dyDescent="0.2">
      <c r="A78" s="2" t="s">
        <v>9</v>
      </c>
      <c r="B78" s="2" t="s">
        <v>36</v>
      </c>
      <c r="C78" s="7">
        <v>24.54646</v>
      </c>
      <c r="D78" s="7">
        <v>3.7463799999999998</v>
      </c>
      <c r="E78" s="8">
        <f t="shared" si="3"/>
        <v>-0.84737595563678025</v>
      </c>
      <c r="F78" s="7">
        <v>14.172459999999999</v>
      </c>
      <c r="G78" s="8">
        <f t="shared" si="4"/>
        <v>-0.73565774749055568</v>
      </c>
      <c r="H78" s="7">
        <v>802.15570000000002</v>
      </c>
      <c r="I78" s="7">
        <v>1001.70669</v>
      </c>
      <c r="J78" s="8">
        <f t="shared" si="5"/>
        <v>0.24876839995028388</v>
      </c>
    </row>
    <row r="79" spans="1:10" x14ac:dyDescent="0.2">
      <c r="A79" s="2" t="s">
        <v>10</v>
      </c>
      <c r="B79" s="2" t="s">
        <v>36</v>
      </c>
      <c r="C79" s="7">
        <v>21.032019999999999</v>
      </c>
      <c r="D79" s="7">
        <v>36.540210000000002</v>
      </c>
      <c r="E79" s="8">
        <f t="shared" si="3"/>
        <v>0.73736093822657089</v>
      </c>
      <c r="F79" s="7">
        <v>59.083910000000003</v>
      </c>
      <c r="G79" s="8">
        <f t="shared" si="4"/>
        <v>-0.38155396283015119</v>
      </c>
      <c r="H79" s="7">
        <v>806.54516999999998</v>
      </c>
      <c r="I79" s="7">
        <v>593.65896999999995</v>
      </c>
      <c r="J79" s="8">
        <f t="shared" si="5"/>
        <v>-0.26394826715036934</v>
      </c>
    </row>
    <row r="80" spans="1:10" x14ac:dyDescent="0.2">
      <c r="A80" s="2" t="s">
        <v>11</v>
      </c>
      <c r="B80" s="2" t="s">
        <v>36</v>
      </c>
      <c r="C80" s="7">
        <v>28.568049999999999</v>
      </c>
      <c r="D80" s="7">
        <v>27.774889999999999</v>
      </c>
      <c r="E80" s="8">
        <f t="shared" si="3"/>
        <v>-2.7763883079174101E-2</v>
      </c>
      <c r="F80" s="7">
        <v>17.49982</v>
      </c>
      <c r="G80" s="8">
        <f t="shared" si="4"/>
        <v>0.58715289642979185</v>
      </c>
      <c r="H80" s="7">
        <v>325.63263999999998</v>
      </c>
      <c r="I80" s="7">
        <v>149.52637999999999</v>
      </c>
      <c r="J80" s="8">
        <f t="shared" si="5"/>
        <v>-0.54081267774630948</v>
      </c>
    </row>
    <row r="81" spans="1:10" x14ac:dyDescent="0.2">
      <c r="A81" s="2" t="s">
        <v>12</v>
      </c>
      <c r="B81" s="2" t="s">
        <v>36</v>
      </c>
      <c r="C81" s="7">
        <v>76.755960000000002</v>
      </c>
      <c r="D81" s="7">
        <v>224.22796</v>
      </c>
      <c r="E81" s="8">
        <f t="shared" si="3"/>
        <v>1.9213100845849622</v>
      </c>
      <c r="F81" s="7">
        <v>88.064250000000001</v>
      </c>
      <c r="G81" s="8">
        <f t="shared" si="4"/>
        <v>1.5461859948844165</v>
      </c>
      <c r="H81" s="7">
        <v>945.60752000000002</v>
      </c>
      <c r="I81" s="7">
        <v>1191.1532</v>
      </c>
      <c r="J81" s="8">
        <f t="shared" si="5"/>
        <v>0.25966976235552774</v>
      </c>
    </row>
    <row r="82" spans="1:10" x14ac:dyDescent="0.2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123.97198</v>
      </c>
      <c r="J82" s="8" t="str">
        <f t="shared" si="5"/>
        <v/>
      </c>
    </row>
    <row r="83" spans="1:10" x14ac:dyDescent="0.2">
      <c r="A83" s="2" t="s">
        <v>14</v>
      </c>
      <c r="B83" s="2" t="s">
        <v>36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2">
      <c r="A84" s="2" t="s">
        <v>15</v>
      </c>
      <c r="B84" s="2" t="s">
        <v>36</v>
      </c>
      <c r="C84" s="7">
        <v>6.2990000000000004E-2</v>
      </c>
      <c r="D84" s="7">
        <v>6.5949999999999995E-2</v>
      </c>
      <c r="E84" s="8">
        <f t="shared" si="3"/>
        <v>4.699158596602615E-2</v>
      </c>
      <c r="F84" s="7">
        <v>5.0299999999999997E-2</v>
      </c>
      <c r="G84" s="8">
        <f t="shared" si="4"/>
        <v>0.31113320079522855</v>
      </c>
      <c r="H84" s="7">
        <v>5.9650299999999996</v>
      </c>
      <c r="I84" s="7">
        <v>3.4332199999999999</v>
      </c>
      <c r="J84" s="8">
        <f t="shared" si="5"/>
        <v>-0.42444212350985655</v>
      </c>
    </row>
    <row r="85" spans="1:10" x14ac:dyDescent="0.2">
      <c r="A85" s="2" t="s">
        <v>16</v>
      </c>
      <c r="B85" s="2" t="s">
        <v>36</v>
      </c>
      <c r="C85" s="7">
        <v>88.102180000000004</v>
      </c>
      <c r="D85" s="7">
        <v>8.13476</v>
      </c>
      <c r="E85" s="8">
        <f t="shared" si="3"/>
        <v>-0.90766675694063415</v>
      </c>
      <c r="F85" s="7">
        <v>40.808010000000003</v>
      </c>
      <c r="G85" s="8">
        <f t="shared" si="4"/>
        <v>-0.80065776302250469</v>
      </c>
      <c r="H85" s="7">
        <v>783.91125999999997</v>
      </c>
      <c r="I85" s="7">
        <v>481.11885999999998</v>
      </c>
      <c r="J85" s="8">
        <f t="shared" si="5"/>
        <v>-0.38625851604682904</v>
      </c>
    </row>
    <row r="86" spans="1:10" x14ac:dyDescent="0.2">
      <c r="A86" s="2" t="s">
        <v>17</v>
      </c>
      <c r="B86" s="2" t="s">
        <v>36</v>
      </c>
      <c r="C86" s="7">
        <v>214.52122</v>
      </c>
      <c r="D86" s="7">
        <v>239.25604000000001</v>
      </c>
      <c r="E86" s="8">
        <f t="shared" si="3"/>
        <v>0.11530243954420927</v>
      </c>
      <c r="F86" s="7">
        <v>179.68152000000001</v>
      </c>
      <c r="G86" s="8">
        <f t="shared" si="4"/>
        <v>0.33155618897257777</v>
      </c>
      <c r="H86" s="7">
        <v>2136.0510800000002</v>
      </c>
      <c r="I86" s="7">
        <v>1963.8508099999999</v>
      </c>
      <c r="J86" s="8">
        <f t="shared" si="5"/>
        <v>-8.0616176088822877E-2</v>
      </c>
    </row>
    <row r="87" spans="1:10" x14ac:dyDescent="0.2">
      <c r="A87" s="2" t="s">
        <v>18</v>
      </c>
      <c r="B87" s="2" t="s">
        <v>36</v>
      </c>
      <c r="C87" s="7">
        <v>96.974699999999999</v>
      </c>
      <c r="D87" s="7">
        <v>173.52811</v>
      </c>
      <c r="E87" s="8">
        <f t="shared" si="3"/>
        <v>0.7894163116771693</v>
      </c>
      <c r="F87" s="7">
        <v>67.501570000000001</v>
      </c>
      <c r="G87" s="8">
        <f t="shared" si="4"/>
        <v>1.5707270216085343</v>
      </c>
      <c r="H87" s="7">
        <v>673.38676999999996</v>
      </c>
      <c r="I87" s="7">
        <v>868.59726000000001</v>
      </c>
      <c r="J87" s="8">
        <f t="shared" si="5"/>
        <v>0.28989356295194235</v>
      </c>
    </row>
    <row r="88" spans="1:10" x14ac:dyDescent="0.2">
      <c r="A88" s="2" t="s">
        <v>19</v>
      </c>
      <c r="B88" s="2" t="s">
        <v>36</v>
      </c>
      <c r="C88" s="7">
        <v>211.73738</v>
      </c>
      <c r="D88" s="7">
        <v>1087.0312899999999</v>
      </c>
      <c r="E88" s="8">
        <f t="shared" si="3"/>
        <v>4.133865782225131</v>
      </c>
      <c r="F88" s="7">
        <v>738.75514999999996</v>
      </c>
      <c r="G88" s="8">
        <f t="shared" si="4"/>
        <v>0.4714364969232363</v>
      </c>
      <c r="H88" s="7">
        <v>1730.6039800000001</v>
      </c>
      <c r="I88" s="7">
        <v>3936.3577</v>
      </c>
      <c r="J88" s="8">
        <f t="shared" si="5"/>
        <v>1.2745571751198677</v>
      </c>
    </row>
    <row r="89" spans="1:10" x14ac:dyDescent="0.2">
      <c r="A89" s="2" t="s">
        <v>20</v>
      </c>
      <c r="B89" s="2" t="s">
        <v>36</v>
      </c>
      <c r="C89" s="7">
        <v>3.1133899999999999</v>
      </c>
      <c r="D89" s="7">
        <v>0</v>
      </c>
      <c r="E89" s="8">
        <f t="shared" si="3"/>
        <v>-1</v>
      </c>
      <c r="F89" s="7">
        <v>7.3878000000000004</v>
      </c>
      <c r="G89" s="8">
        <f t="shared" si="4"/>
        <v>-1</v>
      </c>
      <c r="H89" s="7">
        <v>218.48339000000001</v>
      </c>
      <c r="I89" s="7">
        <v>67.370540000000005</v>
      </c>
      <c r="J89" s="8">
        <f t="shared" si="5"/>
        <v>-0.69164456849557299</v>
      </c>
    </row>
    <row r="90" spans="1:10" x14ac:dyDescent="0.2">
      <c r="A90" s="2" t="s">
        <v>21</v>
      </c>
      <c r="B90" s="2" t="s">
        <v>36</v>
      </c>
      <c r="C90" s="7">
        <v>8.2140599999999999</v>
      </c>
      <c r="D90" s="7">
        <v>2.5587800000000001</v>
      </c>
      <c r="E90" s="8">
        <f t="shared" si="3"/>
        <v>-0.68848778801226196</v>
      </c>
      <c r="F90" s="7">
        <v>0.30492999999999998</v>
      </c>
      <c r="G90" s="8">
        <f t="shared" si="4"/>
        <v>7.3913685108057603</v>
      </c>
      <c r="H90" s="7">
        <v>30.277180000000001</v>
      </c>
      <c r="I90" s="7">
        <v>44.58719</v>
      </c>
      <c r="J90" s="8">
        <f t="shared" si="5"/>
        <v>0.47263351474608917</v>
      </c>
    </row>
    <row r="91" spans="1:10" x14ac:dyDescent="0.2">
      <c r="A91" s="2" t="s">
        <v>22</v>
      </c>
      <c r="B91" s="2" t="s">
        <v>36</v>
      </c>
      <c r="C91" s="7">
        <v>108.52399</v>
      </c>
      <c r="D91" s="7">
        <v>56.059469999999997</v>
      </c>
      <c r="E91" s="8">
        <f t="shared" si="3"/>
        <v>-0.48343707230078803</v>
      </c>
      <c r="F91" s="7">
        <v>91.611509999999996</v>
      </c>
      <c r="G91" s="8">
        <f t="shared" si="4"/>
        <v>-0.38807394398367634</v>
      </c>
      <c r="H91" s="7">
        <v>1592.8562400000001</v>
      </c>
      <c r="I91" s="7">
        <v>2355.09042</v>
      </c>
      <c r="J91" s="8">
        <f t="shared" si="5"/>
        <v>0.47853294029849169</v>
      </c>
    </row>
    <row r="92" spans="1:10" x14ac:dyDescent="0.2">
      <c r="A92" s="2" t="s">
        <v>23</v>
      </c>
      <c r="B92" s="2" t="s">
        <v>36</v>
      </c>
      <c r="C92" s="7">
        <v>35.784460000000003</v>
      </c>
      <c r="D92" s="7">
        <v>77.298739999999995</v>
      </c>
      <c r="E92" s="8">
        <f t="shared" si="3"/>
        <v>1.1601203427409548</v>
      </c>
      <c r="F92" s="7">
        <v>14.902509999999999</v>
      </c>
      <c r="G92" s="8">
        <f t="shared" si="4"/>
        <v>4.1869611226565189</v>
      </c>
      <c r="H92" s="7">
        <v>508.18072000000001</v>
      </c>
      <c r="I92" s="7">
        <v>526.19905000000006</v>
      </c>
      <c r="J92" s="8">
        <f t="shared" si="5"/>
        <v>3.5456539949016763E-2</v>
      </c>
    </row>
    <row r="93" spans="1:10" x14ac:dyDescent="0.2">
      <c r="A93" s="2" t="s">
        <v>24</v>
      </c>
      <c r="B93" s="2" t="s">
        <v>36</v>
      </c>
      <c r="C93" s="7">
        <v>45.539430000000003</v>
      </c>
      <c r="D93" s="7">
        <v>95.09545</v>
      </c>
      <c r="E93" s="8">
        <f t="shared" si="3"/>
        <v>1.0882002695246733</v>
      </c>
      <c r="F93" s="7">
        <v>8.9427500000000002</v>
      </c>
      <c r="G93" s="8">
        <f t="shared" si="4"/>
        <v>9.6338039193760299</v>
      </c>
      <c r="H93" s="7">
        <v>1471.38651</v>
      </c>
      <c r="I93" s="7">
        <v>1053.1980599999999</v>
      </c>
      <c r="J93" s="8">
        <f t="shared" si="5"/>
        <v>-0.28421386709600871</v>
      </c>
    </row>
    <row r="94" spans="1:10" x14ac:dyDescent="0.2">
      <c r="A94" s="2" t="s">
        <v>25</v>
      </c>
      <c r="B94" s="2" t="s">
        <v>36</v>
      </c>
      <c r="C94" s="7">
        <v>0</v>
      </c>
      <c r="D94" s="7">
        <v>0</v>
      </c>
      <c r="E94" s="8" t="str">
        <f t="shared" si="3"/>
        <v/>
      </c>
      <c r="F94" s="7">
        <v>0</v>
      </c>
      <c r="G94" s="8" t="str">
        <f t="shared" si="4"/>
        <v/>
      </c>
      <c r="H94" s="7">
        <v>2.2674300000000001</v>
      </c>
      <c r="I94" s="7">
        <v>10.8</v>
      </c>
      <c r="J94" s="8">
        <f t="shared" si="5"/>
        <v>3.7631018377634593</v>
      </c>
    </row>
    <row r="95" spans="1:10" x14ac:dyDescent="0.2">
      <c r="A95" s="2" t="s">
        <v>26</v>
      </c>
      <c r="B95" s="2" t="s">
        <v>36</v>
      </c>
      <c r="C95" s="7">
        <v>51.22871</v>
      </c>
      <c r="D95" s="7">
        <v>206.45086000000001</v>
      </c>
      <c r="E95" s="8">
        <f t="shared" si="3"/>
        <v>3.0299835775681254</v>
      </c>
      <c r="F95" s="7">
        <v>20.445810000000002</v>
      </c>
      <c r="G95" s="8">
        <f t="shared" si="4"/>
        <v>9.0974654464655593</v>
      </c>
      <c r="H95" s="7">
        <v>841.57848000000001</v>
      </c>
      <c r="I95" s="7">
        <v>775.48098000000005</v>
      </c>
      <c r="J95" s="8">
        <f t="shared" si="5"/>
        <v>-7.8539912284829261E-2</v>
      </c>
    </row>
    <row r="96" spans="1:10" x14ac:dyDescent="0.2">
      <c r="A96" s="2" t="s">
        <v>27</v>
      </c>
      <c r="B96" s="2" t="s">
        <v>36</v>
      </c>
      <c r="C96" s="7">
        <v>0</v>
      </c>
      <c r="D96" s="7">
        <v>110.79882000000001</v>
      </c>
      <c r="E96" s="8" t="str">
        <f t="shared" si="3"/>
        <v/>
      </c>
      <c r="F96" s="7">
        <v>0</v>
      </c>
      <c r="G96" s="8" t="str">
        <f t="shared" si="4"/>
        <v/>
      </c>
      <c r="H96" s="7">
        <v>75.612799999999993</v>
      </c>
      <c r="I96" s="7">
        <v>396.78618999999998</v>
      </c>
      <c r="J96" s="8">
        <f t="shared" si="5"/>
        <v>4.2476060931482502</v>
      </c>
    </row>
    <row r="97" spans="1:10" x14ac:dyDescent="0.2">
      <c r="A97" s="2" t="s">
        <v>29</v>
      </c>
      <c r="B97" s="2" t="s">
        <v>36</v>
      </c>
      <c r="C97" s="7">
        <v>151.24392</v>
      </c>
      <c r="D97" s="7">
        <v>178.99939000000001</v>
      </c>
      <c r="E97" s="8">
        <f t="shared" si="3"/>
        <v>0.18351461665368096</v>
      </c>
      <c r="F97" s="7">
        <v>81.083129999999997</v>
      </c>
      <c r="G97" s="8">
        <f t="shared" si="4"/>
        <v>1.207603357196497</v>
      </c>
      <c r="H97" s="7">
        <v>1397.8939</v>
      </c>
      <c r="I97" s="7">
        <v>1041.7886699999999</v>
      </c>
      <c r="J97" s="8">
        <f t="shared" si="5"/>
        <v>-0.25474410468491215</v>
      </c>
    </row>
    <row r="98" spans="1:10" x14ac:dyDescent="0.2">
      <c r="A98" s="2" t="s">
        <v>30</v>
      </c>
      <c r="B98" s="2" t="s">
        <v>36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0</v>
      </c>
      <c r="J98" s="8" t="str">
        <f t="shared" si="5"/>
        <v/>
      </c>
    </row>
    <row r="99" spans="1:10" x14ac:dyDescent="0.2">
      <c r="A99" s="2" t="s">
        <v>31</v>
      </c>
      <c r="B99" s="2" t="s">
        <v>36</v>
      </c>
      <c r="C99" s="7">
        <v>1.0668200000000001</v>
      </c>
      <c r="D99" s="7">
        <v>0</v>
      </c>
      <c r="E99" s="8">
        <f t="shared" si="3"/>
        <v>-1</v>
      </c>
      <c r="F99" s="7">
        <v>4.4172200000000004</v>
      </c>
      <c r="G99" s="8">
        <f t="shared" si="4"/>
        <v>-1</v>
      </c>
      <c r="H99" s="7">
        <v>176.89268999999999</v>
      </c>
      <c r="I99" s="7">
        <v>11.62955</v>
      </c>
      <c r="J99" s="8">
        <f t="shared" si="5"/>
        <v>-0.93425646927524253</v>
      </c>
    </row>
    <row r="100" spans="1:10" x14ac:dyDescent="0.2">
      <c r="A100" s="2" t="s">
        <v>32</v>
      </c>
      <c r="B100" s="2" t="s">
        <v>36</v>
      </c>
      <c r="C100" s="7">
        <v>11.991289999999999</v>
      </c>
      <c r="D100" s="7">
        <v>0</v>
      </c>
      <c r="E100" s="8">
        <f t="shared" si="3"/>
        <v>-1</v>
      </c>
      <c r="F100" s="7">
        <v>15.44624</v>
      </c>
      <c r="G100" s="8">
        <f t="shared" si="4"/>
        <v>-1</v>
      </c>
      <c r="H100" s="7">
        <v>287.70470999999998</v>
      </c>
      <c r="I100" s="7">
        <v>152.80377999999999</v>
      </c>
      <c r="J100" s="8">
        <f t="shared" si="5"/>
        <v>-0.46888676240302074</v>
      </c>
    </row>
    <row r="101" spans="1:10" x14ac:dyDescent="0.2">
      <c r="A101" s="2" t="s">
        <v>33</v>
      </c>
      <c r="B101" s="2" t="s">
        <v>36</v>
      </c>
      <c r="C101" s="7">
        <v>1357.1879300000001</v>
      </c>
      <c r="D101" s="7">
        <v>2529.1761099999999</v>
      </c>
      <c r="E101" s="8">
        <f t="shared" si="3"/>
        <v>0.86354155831609836</v>
      </c>
      <c r="F101" s="7">
        <v>1475.2578900000001</v>
      </c>
      <c r="G101" s="8">
        <f t="shared" si="4"/>
        <v>0.71439592165136623</v>
      </c>
      <c r="H101" s="7">
        <v>16847.652440000002</v>
      </c>
      <c r="I101" s="7">
        <v>17040.99883</v>
      </c>
      <c r="J101" s="8">
        <f t="shared" si="5"/>
        <v>1.1476162075907625E-2</v>
      </c>
    </row>
    <row r="102" spans="1:10" x14ac:dyDescent="0.2">
      <c r="A102" s="2" t="s">
        <v>7</v>
      </c>
      <c r="B102" s="2" t="s">
        <v>37</v>
      </c>
      <c r="C102" s="7">
        <v>1267.86259</v>
      </c>
      <c r="D102" s="7">
        <v>1136.8614399999999</v>
      </c>
      <c r="E102" s="8">
        <f t="shared" si="3"/>
        <v>-0.10332440678764732</v>
      </c>
      <c r="F102" s="7">
        <v>1198.8101899999999</v>
      </c>
      <c r="G102" s="8">
        <f t="shared" si="4"/>
        <v>-5.167519471952442E-2</v>
      </c>
      <c r="H102" s="7">
        <v>12185.996349999999</v>
      </c>
      <c r="I102" s="7">
        <v>13286.0211</v>
      </c>
      <c r="J102" s="8">
        <f t="shared" si="5"/>
        <v>9.0269578162150088E-2</v>
      </c>
    </row>
    <row r="103" spans="1:10" x14ac:dyDescent="0.2">
      <c r="A103" s="2" t="s">
        <v>9</v>
      </c>
      <c r="B103" s="2" t="s">
        <v>37</v>
      </c>
      <c r="C103" s="7">
        <v>310.49083000000002</v>
      </c>
      <c r="D103" s="7">
        <v>61.252180000000003</v>
      </c>
      <c r="E103" s="8">
        <f t="shared" si="3"/>
        <v>-0.80272467306039275</v>
      </c>
      <c r="F103" s="7">
        <v>82.823089999999993</v>
      </c>
      <c r="G103" s="8">
        <f t="shared" si="4"/>
        <v>-0.2604456076198074</v>
      </c>
      <c r="H103" s="7">
        <v>1087.07474</v>
      </c>
      <c r="I103" s="7">
        <v>1144.92299</v>
      </c>
      <c r="J103" s="8">
        <f t="shared" si="5"/>
        <v>5.321460233727815E-2</v>
      </c>
    </row>
    <row r="104" spans="1:10" x14ac:dyDescent="0.2">
      <c r="A104" s="2" t="s">
        <v>10</v>
      </c>
      <c r="B104" s="2" t="s">
        <v>37</v>
      </c>
      <c r="C104" s="7">
        <v>646.55124000000001</v>
      </c>
      <c r="D104" s="7">
        <v>1595.1605300000001</v>
      </c>
      <c r="E104" s="8">
        <f t="shared" si="3"/>
        <v>1.4671834671603139</v>
      </c>
      <c r="F104" s="7">
        <v>2337.3124600000001</v>
      </c>
      <c r="G104" s="8">
        <f t="shared" si="4"/>
        <v>-0.3175236271148788</v>
      </c>
      <c r="H104" s="7">
        <v>4916.5675300000003</v>
      </c>
      <c r="I104" s="7">
        <v>16582.73775</v>
      </c>
      <c r="J104" s="8">
        <f t="shared" si="5"/>
        <v>2.3728282279893751</v>
      </c>
    </row>
    <row r="105" spans="1:10" x14ac:dyDescent="0.2">
      <c r="A105" s="2" t="s">
        <v>11</v>
      </c>
      <c r="B105" s="2" t="s">
        <v>37</v>
      </c>
      <c r="C105" s="7">
        <v>2.3254800000000002</v>
      </c>
      <c r="D105" s="7">
        <v>0.35952000000000001</v>
      </c>
      <c r="E105" s="8">
        <f t="shared" si="3"/>
        <v>-0.84539965942515094</v>
      </c>
      <c r="F105" s="7">
        <v>0.54018999999999995</v>
      </c>
      <c r="G105" s="8">
        <f t="shared" si="4"/>
        <v>-0.3344563949721393</v>
      </c>
      <c r="H105" s="7">
        <v>15.72883</v>
      </c>
      <c r="I105" s="7">
        <v>2.1043599999999998</v>
      </c>
      <c r="J105" s="8">
        <f t="shared" si="5"/>
        <v>-0.86621001053479507</v>
      </c>
    </row>
    <row r="106" spans="1:10" x14ac:dyDescent="0.2">
      <c r="A106" s="2" t="s">
        <v>12</v>
      </c>
      <c r="B106" s="2" t="s">
        <v>37</v>
      </c>
      <c r="C106" s="7">
        <v>236.14275000000001</v>
      </c>
      <c r="D106" s="7">
        <v>616.24686999999994</v>
      </c>
      <c r="E106" s="8">
        <f t="shared" si="3"/>
        <v>1.6096370521644214</v>
      </c>
      <c r="F106" s="7">
        <v>341.68849999999998</v>
      </c>
      <c r="G106" s="8">
        <f t="shared" si="4"/>
        <v>0.80353412538028057</v>
      </c>
      <c r="H106" s="7">
        <v>2293.9950800000001</v>
      </c>
      <c r="I106" s="7">
        <v>3896.19533</v>
      </c>
      <c r="J106" s="8">
        <f t="shared" si="5"/>
        <v>0.69843229567868104</v>
      </c>
    </row>
    <row r="107" spans="1:10" x14ac:dyDescent="0.2">
      <c r="A107" s="2" t="s">
        <v>13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0</v>
      </c>
      <c r="I107" s="7">
        <v>0</v>
      </c>
      <c r="J107" s="8" t="str">
        <f t="shared" si="5"/>
        <v/>
      </c>
    </row>
    <row r="108" spans="1:10" x14ac:dyDescent="0.2">
      <c r="A108" s="2" t="s">
        <v>14</v>
      </c>
      <c r="B108" s="2" t="s">
        <v>37</v>
      </c>
      <c r="C108" s="7">
        <v>0</v>
      </c>
      <c r="D108" s="7">
        <v>0</v>
      </c>
      <c r="E108" s="8" t="str">
        <f t="shared" si="3"/>
        <v/>
      </c>
      <c r="F108" s="7">
        <v>0</v>
      </c>
      <c r="G108" s="8" t="str">
        <f t="shared" si="4"/>
        <v/>
      </c>
      <c r="H108" s="7">
        <v>5.59809</v>
      </c>
      <c r="I108" s="7">
        <v>4.0135300000000003</v>
      </c>
      <c r="J108" s="8">
        <f t="shared" si="5"/>
        <v>-0.28305368438163725</v>
      </c>
    </row>
    <row r="109" spans="1:10" x14ac:dyDescent="0.2">
      <c r="A109" s="2" t="s">
        <v>15</v>
      </c>
      <c r="B109" s="2" t="s">
        <v>37</v>
      </c>
      <c r="C109" s="7">
        <v>214.67979</v>
      </c>
      <c r="D109" s="7">
        <v>115.17892999999999</v>
      </c>
      <c r="E109" s="8">
        <f t="shared" si="3"/>
        <v>-0.46348498850310971</v>
      </c>
      <c r="F109" s="7">
        <v>627.87644999999998</v>
      </c>
      <c r="G109" s="8">
        <f t="shared" si="4"/>
        <v>-0.81655797091927873</v>
      </c>
      <c r="H109" s="7">
        <v>2645.5682000000002</v>
      </c>
      <c r="I109" s="7">
        <v>1575.30502</v>
      </c>
      <c r="J109" s="8">
        <f t="shared" si="5"/>
        <v>-0.40454945746626381</v>
      </c>
    </row>
    <row r="110" spans="1:10" x14ac:dyDescent="0.2">
      <c r="A110" s="2" t="s">
        <v>16</v>
      </c>
      <c r="B110" s="2" t="s">
        <v>37</v>
      </c>
      <c r="C110" s="7">
        <v>300.94231000000002</v>
      </c>
      <c r="D110" s="7">
        <v>387.06549000000001</v>
      </c>
      <c r="E110" s="8">
        <f t="shared" si="3"/>
        <v>0.28617837086450226</v>
      </c>
      <c r="F110" s="7">
        <v>443.94682999999998</v>
      </c>
      <c r="G110" s="8">
        <f t="shared" si="4"/>
        <v>-0.12812646955942897</v>
      </c>
      <c r="H110" s="7">
        <v>3352.4578200000001</v>
      </c>
      <c r="I110" s="7">
        <v>3923.36841</v>
      </c>
      <c r="J110" s="8">
        <f t="shared" si="5"/>
        <v>0.17029612918440828</v>
      </c>
    </row>
    <row r="111" spans="1:10" x14ac:dyDescent="0.2">
      <c r="A111" s="2" t="s">
        <v>17</v>
      </c>
      <c r="B111" s="2" t="s">
        <v>37</v>
      </c>
      <c r="C111" s="7">
        <v>812.15678000000003</v>
      </c>
      <c r="D111" s="7">
        <v>347.59913999999998</v>
      </c>
      <c r="E111" s="8">
        <f t="shared" si="3"/>
        <v>-0.57200487817142898</v>
      </c>
      <c r="F111" s="7">
        <v>510.20310000000001</v>
      </c>
      <c r="G111" s="8">
        <f t="shared" si="4"/>
        <v>-0.31870437478721714</v>
      </c>
      <c r="H111" s="7">
        <v>9498.1258199999993</v>
      </c>
      <c r="I111" s="7">
        <v>4348.26422</v>
      </c>
      <c r="J111" s="8">
        <f t="shared" si="5"/>
        <v>-0.5421976606328005</v>
      </c>
    </row>
    <row r="112" spans="1:10" x14ac:dyDescent="0.2">
      <c r="A112" s="2" t="s">
        <v>18</v>
      </c>
      <c r="B112" s="2" t="s">
        <v>37</v>
      </c>
      <c r="C112" s="7">
        <v>179.51517000000001</v>
      </c>
      <c r="D112" s="7">
        <v>229.72713999999999</v>
      </c>
      <c r="E112" s="8">
        <f t="shared" si="3"/>
        <v>0.2797087844999393</v>
      </c>
      <c r="F112" s="7">
        <v>50.678179999999998</v>
      </c>
      <c r="G112" s="8">
        <f t="shared" si="4"/>
        <v>3.5330582116405918</v>
      </c>
      <c r="H112" s="7">
        <v>2487.1321600000001</v>
      </c>
      <c r="I112" s="7">
        <v>1182.1370899999999</v>
      </c>
      <c r="J112" s="8">
        <f t="shared" si="5"/>
        <v>-0.52469872368985815</v>
      </c>
    </row>
    <row r="113" spans="1:10" x14ac:dyDescent="0.2">
      <c r="A113" s="2" t="s">
        <v>19</v>
      </c>
      <c r="B113" s="2" t="s">
        <v>37</v>
      </c>
      <c r="C113" s="7">
        <v>1188.70003</v>
      </c>
      <c r="D113" s="7">
        <v>1377.5117399999999</v>
      </c>
      <c r="E113" s="8">
        <f t="shared" si="3"/>
        <v>0.15883881991657733</v>
      </c>
      <c r="F113" s="7">
        <v>1147.9839999999999</v>
      </c>
      <c r="G113" s="8">
        <f t="shared" si="4"/>
        <v>0.19993984236714102</v>
      </c>
      <c r="H113" s="7">
        <v>7949.37356</v>
      </c>
      <c r="I113" s="7">
        <v>7913.9928499999996</v>
      </c>
      <c r="J113" s="8">
        <f t="shared" si="5"/>
        <v>-4.4507544818412903E-3</v>
      </c>
    </row>
    <row r="114" spans="1:10" x14ac:dyDescent="0.2">
      <c r="A114" s="2" t="s">
        <v>20</v>
      </c>
      <c r="B114" s="2" t="s">
        <v>37</v>
      </c>
      <c r="C114" s="7">
        <v>1.355</v>
      </c>
      <c r="D114" s="7">
        <v>0</v>
      </c>
      <c r="E114" s="8">
        <f t="shared" si="3"/>
        <v>-1</v>
      </c>
      <c r="F114" s="7">
        <v>0.53734999999999999</v>
      </c>
      <c r="G114" s="8">
        <f t="shared" si="4"/>
        <v>-1</v>
      </c>
      <c r="H114" s="7">
        <v>30.4331</v>
      </c>
      <c r="I114" s="7">
        <v>11.722239999999999</v>
      </c>
      <c r="J114" s="8">
        <f t="shared" si="5"/>
        <v>-0.61481939072917324</v>
      </c>
    </row>
    <row r="115" spans="1:10" x14ac:dyDescent="0.2">
      <c r="A115" s="2" t="s">
        <v>21</v>
      </c>
      <c r="B115" s="2" t="s">
        <v>37</v>
      </c>
      <c r="C115" s="7">
        <v>2318.0322299999998</v>
      </c>
      <c r="D115" s="7">
        <v>50.580449999999999</v>
      </c>
      <c r="E115" s="8">
        <f t="shared" si="3"/>
        <v>-0.97817957431937863</v>
      </c>
      <c r="F115" s="7">
        <v>4.8729399999999998</v>
      </c>
      <c r="G115" s="8">
        <f t="shared" si="4"/>
        <v>9.3798630806043164</v>
      </c>
      <c r="H115" s="7">
        <v>2476.1776399999999</v>
      </c>
      <c r="I115" s="7">
        <v>159.44515000000001</v>
      </c>
      <c r="J115" s="8">
        <f t="shared" si="5"/>
        <v>-0.93560835562669886</v>
      </c>
    </row>
    <row r="116" spans="1:10" x14ac:dyDescent="0.2">
      <c r="A116" s="2" t="s">
        <v>22</v>
      </c>
      <c r="B116" s="2" t="s">
        <v>37</v>
      </c>
      <c r="C116" s="7">
        <v>6409.2942800000001</v>
      </c>
      <c r="D116" s="7">
        <v>11111.26262</v>
      </c>
      <c r="E116" s="8">
        <f t="shared" si="3"/>
        <v>0.73361717134323867</v>
      </c>
      <c r="F116" s="7">
        <v>7931.1622799999996</v>
      </c>
      <c r="G116" s="8">
        <f t="shared" si="4"/>
        <v>0.40096271236553238</v>
      </c>
      <c r="H116" s="7">
        <v>62344.433250000002</v>
      </c>
      <c r="I116" s="7">
        <v>66698.472519999996</v>
      </c>
      <c r="J116" s="8">
        <f t="shared" si="5"/>
        <v>6.9838460998440377E-2</v>
      </c>
    </row>
    <row r="117" spans="1:10" x14ac:dyDescent="0.2">
      <c r="A117" s="2" t="s">
        <v>23</v>
      </c>
      <c r="B117" s="2" t="s">
        <v>37</v>
      </c>
      <c r="C117" s="7">
        <v>515.48487</v>
      </c>
      <c r="D117" s="7">
        <v>57.506959999999999</v>
      </c>
      <c r="E117" s="8">
        <f t="shared" si="3"/>
        <v>-0.88844103222661031</v>
      </c>
      <c r="F117" s="7">
        <v>277.16498999999999</v>
      </c>
      <c r="G117" s="8">
        <f t="shared" si="4"/>
        <v>-0.79251722953898329</v>
      </c>
      <c r="H117" s="7">
        <v>3832.17895</v>
      </c>
      <c r="I117" s="7">
        <v>2982.84238</v>
      </c>
      <c r="J117" s="8">
        <f t="shared" si="5"/>
        <v>-0.2216328050129287</v>
      </c>
    </row>
    <row r="118" spans="1:10" x14ac:dyDescent="0.2">
      <c r="A118" s="2" t="s">
        <v>24</v>
      </c>
      <c r="B118" s="2" t="s">
        <v>37</v>
      </c>
      <c r="C118" s="7">
        <v>650.45210999999995</v>
      </c>
      <c r="D118" s="7">
        <v>477.14519999999999</v>
      </c>
      <c r="E118" s="8">
        <f t="shared" si="3"/>
        <v>-0.26644069153684502</v>
      </c>
      <c r="F118" s="7">
        <v>333.32553999999999</v>
      </c>
      <c r="G118" s="8">
        <f t="shared" si="4"/>
        <v>0.43146906774680382</v>
      </c>
      <c r="H118" s="7">
        <v>4293.4731599999996</v>
      </c>
      <c r="I118" s="7">
        <v>3084.1101199999998</v>
      </c>
      <c r="J118" s="8">
        <f t="shared" si="5"/>
        <v>-0.28167476421350213</v>
      </c>
    </row>
    <row r="119" spans="1:10" x14ac:dyDescent="0.2">
      <c r="A119" s="2" t="s">
        <v>25</v>
      </c>
      <c r="B119" s="2" t="s">
        <v>37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194.64533</v>
      </c>
      <c r="I119" s="7">
        <v>0</v>
      </c>
      <c r="J119" s="8">
        <f t="shared" si="5"/>
        <v>-1</v>
      </c>
    </row>
    <row r="120" spans="1:10" x14ac:dyDescent="0.2">
      <c r="A120" s="2" t="s">
        <v>26</v>
      </c>
      <c r="B120" s="2" t="s">
        <v>37</v>
      </c>
      <c r="C120" s="7">
        <v>612.32307000000003</v>
      </c>
      <c r="D120" s="7">
        <v>332.56374</v>
      </c>
      <c r="E120" s="8">
        <f t="shared" si="3"/>
        <v>-0.45688190386163308</v>
      </c>
      <c r="F120" s="7">
        <v>339.94358</v>
      </c>
      <c r="G120" s="8">
        <f t="shared" si="4"/>
        <v>-2.1709014184059572E-2</v>
      </c>
      <c r="H120" s="7">
        <v>4667.3928100000003</v>
      </c>
      <c r="I120" s="7">
        <v>4309.7277400000003</v>
      </c>
      <c r="J120" s="8">
        <f t="shared" si="5"/>
        <v>-7.663059111581394E-2</v>
      </c>
    </row>
    <row r="121" spans="1:10" x14ac:dyDescent="0.2">
      <c r="A121" s="2" t="s">
        <v>27</v>
      </c>
      <c r="B121" s="2" t="s">
        <v>37</v>
      </c>
      <c r="C121" s="7">
        <v>642.54560000000004</v>
      </c>
      <c r="D121" s="7">
        <v>593.52800000000002</v>
      </c>
      <c r="E121" s="8">
        <f t="shared" si="3"/>
        <v>-7.6286570167160117E-2</v>
      </c>
      <c r="F121" s="7">
        <v>319.2</v>
      </c>
      <c r="G121" s="8">
        <f t="shared" si="4"/>
        <v>0.8594235588972432</v>
      </c>
      <c r="H121" s="7">
        <v>2283.4209500000002</v>
      </c>
      <c r="I121" s="7">
        <v>4074.5911500000002</v>
      </c>
      <c r="J121" s="8">
        <f t="shared" si="5"/>
        <v>0.78442400206584773</v>
      </c>
    </row>
    <row r="122" spans="1:10" x14ac:dyDescent="0.2">
      <c r="A122" s="2" t="s">
        <v>28</v>
      </c>
      <c r="B122" s="2" t="s">
        <v>37</v>
      </c>
      <c r="C122" s="7">
        <v>0</v>
      </c>
      <c r="D122" s="7">
        <v>0</v>
      </c>
      <c r="E122" s="8" t="str">
        <f t="shared" si="3"/>
        <v/>
      </c>
      <c r="F122" s="7">
        <v>0</v>
      </c>
      <c r="G122" s="8" t="str">
        <f t="shared" si="4"/>
        <v/>
      </c>
      <c r="H122" s="7">
        <v>19.616199999999999</v>
      </c>
      <c r="I122" s="7">
        <v>13.0562</v>
      </c>
      <c r="J122" s="8">
        <f t="shared" si="5"/>
        <v>-0.33441747127374311</v>
      </c>
    </row>
    <row r="123" spans="1:10" x14ac:dyDescent="0.2">
      <c r="A123" s="2" t="s">
        <v>29</v>
      </c>
      <c r="B123" s="2" t="s">
        <v>37</v>
      </c>
      <c r="C123" s="7">
        <v>1.78546</v>
      </c>
      <c r="D123" s="7">
        <v>71.570800000000006</v>
      </c>
      <c r="E123" s="8">
        <f t="shared" si="3"/>
        <v>39.085356154716436</v>
      </c>
      <c r="F123" s="7">
        <v>28.45194</v>
      </c>
      <c r="G123" s="8">
        <f t="shared" si="4"/>
        <v>1.5154980644553588</v>
      </c>
      <c r="H123" s="7">
        <v>49.78</v>
      </c>
      <c r="I123" s="7">
        <v>124.78614</v>
      </c>
      <c r="J123" s="8">
        <f t="shared" si="5"/>
        <v>1.5067525110486137</v>
      </c>
    </row>
    <row r="124" spans="1:10" x14ac:dyDescent="0.2">
      <c r="A124" s="2" t="s">
        <v>31</v>
      </c>
      <c r="B124" s="2" t="s">
        <v>37</v>
      </c>
      <c r="C124" s="7">
        <v>1.65</v>
      </c>
      <c r="D124" s="7">
        <v>35.08</v>
      </c>
      <c r="E124" s="8">
        <f t="shared" si="3"/>
        <v>20.260606060606062</v>
      </c>
      <c r="F124" s="7">
        <v>53.123330000000003</v>
      </c>
      <c r="G124" s="8">
        <f t="shared" si="4"/>
        <v>-0.33964982993347748</v>
      </c>
      <c r="H124" s="7">
        <v>675.24480000000005</v>
      </c>
      <c r="I124" s="7">
        <v>119.38311</v>
      </c>
      <c r="J124" s="8">
        <f t="shared" si="5"/>
        <v>-0.82320025270835107</v>
      </c>
    </row>
    <row r="125" spans="1:10" x14ac:dyDescent="0.2">
      <c r="A125" s="2" t="s">
        <v>32</v>
      </c>
      <c r="B125" s="2" t="s">
        <v>37</v>
      </c>
      <c r="C125" s="7">
        <v>29.750830000000001</v>
      </c>
      <c r="D125" s="7">
        <v>0</v>
      </c>
      <c r="E125" s="8">
        <f t="shared" si="3"/>
        <v>-1</v>
      </c>
      <c r="F125" s="7">
        <v>6.0171000000000001</v>
      </c>
      <c r="G125" s="8">
        <f t="shared" si="4"/>
        <v>-1</v>
      </c>
      <c r="H125" s="7">
        <v>85.636290000000002</v>
      </c>
      <c r="I125" s="7">
        <v>198.73928000000001</v>
      </c>
      <c r="J125" s="8">
        <f t="shared" si="5"/>
        <v>1.3207366876822899</v>
      </c>
    </row>
    <row r="126" spans="1:10" x14ac:dyDescent="0.2">
      <c r="A126" s="2" t="s">
        <v>33</v>
      </c>
      <c r="B126" s="2" t="s">
        <v>37</v>
      </c>
      <c r="C126" s="7">
        <v>16342.040419999999</v>
      </c>
      <c r="D126" s="7">
        <v>18648.767680000001</v>
      </c>
      <c r="E126" s="8">
        <f t="shared" si="3"/>
        <v>0.14115295279633155</v>
      </c>
      <c r="F126" s="7">
        <v>16045.86204</v>
      </c>
      <c r="G126" s="8">
        <f t="shared" si="4"/>
        <v>0.16221662840621054</v>
      </c>
      <c r="H126" s="7">
        <v>127391.4947</v>
      </c>
      <c r="I126" s="7">
        <v>136030.19760000001</v>
      </c>
      <c r="J126" s="8">
        <f t="shared" si="5"/>
        <v>6.7812242256390043E-2</v>
      </c>
    </row>
    <row r="127" spans="1:10" x14ac:dyDescent="0.2">
      <c r="A127" s="2" t="s">
        <v>7</v>
      </c>
      <c r="B127" s="2" t="s">
        <v>38</v>
      </c>
      <c r="C127" s="7">
        <v>40.106459999999998</v>
      </c>
      <c r="D127" s="7">
        <v>100.78931</v>
      </c>
      <c r="E127" s="8">
        <f t="shared" si="3"/>
        <v>1.5130442826417489</v>
      </c>
      <c r="F127" s="7">
        <v>85.144990000000007</v>
      </c>
      <c r="G127" s="8">
        <f t="shared" si="4"/>
        <v>0.18373741073902283</v>
      </c>
      <c r="H127" s="7">
        <v>314.72687000000002</v>
      </c>
      <c r="I127" s="7">
        <v>748.41633999999999</v>
      </c>
      <c r="J127" s="8">
        <f t="shared" si="5"/>
        <v>1.3779867921668076</v>
      </c>
    </row>
    <row r="128" spans="1:10" x14ac:dyDescent="0.2">
      <c r="A128" s="2" t="s">
        <v>9</v>
      </c>
      <c r="B128" s="2" t="s">
        <v>38</v>
      </c>
      <c r="C128" s="7">
        <v>213.65196</v>
      </c>
      <c r="D128" s="7">
        <v>594.51090999999997</v>
      </c>
      <c r="E128" s="8">
        <f t="shared" si="3"/>
        <v>1.7826138828775546</v>
      </c>
      <c r="F128" s="7">
        <v>236.17144999999999</v>
      </c>
      <c r="G128" s="8">
        <f t="shared" si="4"/>
        <v>1.5172852603479376</v>
      </c>
      <c r="H128" s="7">
        <v>2814.9019699999999</v>
      </c>
      <c r="I128" s="7">
        <v>2782.66554</v>
      </c>
      <c r="J128" s="8">
        <f t="shared" si="5"/>
        <v>-1.1452061330576302E-2</v>
      </c>
    </row>
    <row r="129" spans="1:10" x14ac:dyDescent="0.2">
      <c r="A129" s="2" t="s">
        <v>10</v>
      </c>
      <c r="B129" s="2" t="s">
        <v>38</v>
      </c>
      <c r="C129" s="7">
        <v>1023.77477</v>
      </c>
      <c r="D129" s="7">
        <v>451.08449000000002</v>
      </c>
      <c r="E129" s="8">
        <f t="shared" si="3"/>
        <v>-0.55939089024434541</v>
      </c>
      <c r="F129" s="7">
        <v>560.88232000000005</v>
      </c>
      <c r="G129" s="8">
        <f t="shared" si="4"/>
        <v>-0.1957591210933517</v>
      </c>
      <c r="H129" s="7">
        <v>5025.5685700000004</v>
      </c>
      <c r="I129" s="7">
        <v>6359.1493300000002</v>
      </c>
      <c r="J129" s="8">
        <f t="shared" si="5"/>
        <v>0.26535918104088263</v>
      </c>
    </row>
    <row r="130" spans="1:10" x14ac:dyDescent="0.2">
      <c r="A130" s="2" t="s">
        <v>11</v>
      </c>
      <c r="B130" s="2" t="s">
        <v>38</v>
      </c>
      <c r="C130" s="7">
        <v>7.0600000000000003E-3</v>
      </c>
      <c r="D130" s="7">
        <v>0</v>
      </c>
      <c r="E130" s="8">
        <f t="shared" si="3"/>
        <v>-1</v>
      </c>
      <c r="F130" s="7">
        <v>0</v>
      </c>
      <c r="G130" s="8" t="str">
        <f t="shared" si="4"/>
        <v/>
      </c>
      <c r="H130" s="7">
        <v>29.338619999999999</v>
      </c>
      <c r="I130" s="7">
        <v>16.751999999999999</v>
      </c>
      <c r="J130" s="8">
        <f t="shared" si="5"/>
        <v>-0.42901199851935778</v>
      </c>
    </row>
    <row r="131" spans="1:10" x14ac:dyDescent="0.2">
      <c r="A131" s="2" t="s">
        <v>12</v>
      </c>
      <c r="B131" s="2" t="s">
        <v>38</v>
      </c>
      <c r="C131" s="7">
        <v>553.97394999999995</v>
      </c>
      <c r="D131" s="7">
        <v>533.09679000000006</v>
      </c>
      <c r="E131" s="8">
        <f t="shared" si="3"/>
        <v>-3.7686176398727622E-2</v>
      </c>
      <c r="F131" s="7">
        <v>647.38170000000002</v>
      </c>
      <c r="G131" s="8">
        <f t="shared" si="4"/>
        <v>-0.17653404475288681</v>
      </c>
      <c r="H131" s="7">
        <v>4630.7998600000001</v>
      </c>
      <c r="I131" s="7">
        <v>6257.2533100000001</v>
      </c>
      <c r="J131" s="8">
        <f t="shared" si="5"/>
        <v>0.35122516609905907</v>
      </c>
    </row>
    <row r="132" spans="1:10" x14ac:dyDescent="0.2">
      <c r="A132" s="2" t="s">
        <v>13</v>
      </c>
      <c r="B132" s="2" t="s">
        <v>38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0</v>
      </c>
      <c r="J132" s="8" t="str">
        <f t="shared" si="5"/>
        <v/>
      </c>
    </row>
    <row r="133" spans="1:10" x14ac:dyDescent="0.2">
      <c r="A133" s="2" t="s">
        <v>14</v>
      </c>
      <c r="B133" s="2" t="s">
        <v>38</v>
      </c>
      <c r="C133" s="7">
        <v>0</v>
      </c>
      <c r="D133" s="7">
        <v>4.3409999999999997E-2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0</v>
      </c>
      <c r="I133" s="7">
        <v>4.3409999999999997E-2</v>
      </c>
      <c r="J133" s="8" t="str">
        <f t="shared" ref="J133:J196" si="8">IF(H133=0,"",(I133/H133-1))</f>
        <v/>
      </c>
    </row>
    <row r="134" spans="1:10" x14ac:dyDescent="0.2">
      <c r="A134" s="2" t="s">
        <v>15</v>
      </c>
      <c r="B134" s="2" t="s">
        <v>38</v>
      </c>
      <c r="C134" s="7">
        <v>0</v>
      </c>
      <c r="D134" s="7">
        <v>0</v>
      </c>
      <c r="E134" s="8" t="str">
        <f t="shared" si="6"/>
        <v/>
      </c>
      <c r="F134" s="7">
        <v>0.30543999999999999</v>
      </c>
      <c r="G134" s="8">
        <f t="shared" si="7"/>
        <v>-1</v>
      </c>
      <c r="H134" s="7">
        <v>4.5919800000000004</v>
      </c>
      <c r="I134" s="7">
        <v>2.2964500000000001</v>
      </c>
      <c r="J134" s="8">
        <f t="shared" si="8"/>
        <v>-0.49989982534767141</v>
      </c>
    </row>
    <row r="135" spans="1:10" x14ac:dyDescent="0.2">
      <c r="A135" s="2" t="s">
        <v>16</v>
      </c>
      <c r="B135" s="2" t="s">
        <v>38</v>
      </c>
      <c r="C135" s="7">
        <v>2525.59845</v>
      </c>
      <c r="D135" s="7">
        <v>4381.25054</v>
      </c>
      <c r="E135" s="8">
        <f t="shared" si="6"/>
        <v>0.73473757873109236</v>
      </c>
      <c r="F135" s="7">
        <v>3684.5108500000001</v>
      </c>
      <c r="G135" s="8">
        <f t="shared" si="7"/>
        <v>0.18909964398666368</v>
      </c>
      <c r="H135" s="7">
        <v>26293.21587</v>
      </c>
      <c r="I135" s="7">
        <v>32709.911520000001</v>
      </c>
      <c r="J135" s="8">
        <f t="shared" si="8"/>
        <v>0.24404377470316652</v>
      </c>
    </row>
    <row r="136" spans="1:10" x14ac:dyDescent="0.2">
      <c r="A136" s="2" t="s">
        <v>17</v>
      </c>
      <c r="B136" s="2" t="s">
        <v>38</v>
      </c>
      <c r="C136" s="7">
        <v>139.73246</v>
      </c>
      <c r="D136" s="7">
        <v>1092.4635900000001</v>
      </c>
      <c r="E136" s="8">
        <f t="shared" si="6"/>
        <v>6.8182520367851538</v>
      </c>
      <c r="F136" s="7">
        <v>1326.6463200000001</v>
      </c>
      <c r="G136" s="8">
        <f t="shared" si="7"/>
        <v>-0.1765223529960871</v>
      </c>
      <c r="H136" s="7">
        <v>7200.8380399999996</v>
      </c>
      <c r="I136" s="7">
        <v>7295.2037300000002</v>
      </c>
      <c r="J136" s="8">
        <f t="shared" si="8"/>
        <v>1.3104820505031256E-2</v>
      </c>
    </row>
    <row r="137" spans="1:10" x14ac:dyDescent="0.2">
      <c r="A137" s="2" t="s">
        <v>18</v>
      </c>
      <c r="B137" s="2" t="s">
        <v>38</v>
      </c>
      <c r="C137" s="7">
        <v>1283.1063200000001</v>
      </c>
      <c r="D137" s="7">
        <v>879.89108999999996</v>
      </c>
      <c r="E137" s="8">
        <f t="shared" si="6"/>
        <v>-0.31424927437034222</v>
      </c>
      <c r="F137" s="7">
        <v>954.34169999999995</v>
      </c>
      <c r="G137" s="8">
        <f t="shared" si="7"/>
        <v>-7.8012529474505765E-2</v>
      </c>
      <c r="H137" s="7">
        <v>12186.80553</v>
      </c>
      <c r="I137" s="7">
        <v>10857.33122</v>
      </c>
      <c r="J137" s="8">
        <f t="shared" si="8"/>
        <v>-0.10909128784629085</v>
      </c>
    </row>
    <row r="138" spans="1:10" x14ac:dyDescent="0.2">
      <c r="A138" s="2" t="s">
        <v>19</v>
      </c>
      <c r="B138" s="2" t="s">
        <v>38</v>
      </c>
      <c r="C138" s="7">
        <v>1234.7677200000001</v>
      </c>
      <c r="D138" s="7">
        <v>1142.4928500000001</v>
      </c>
      <c r="E138" s="8">
        <f t="shared" si="6"/>
        <v>-7.4730549321454509E-2</v>
      </c>
      <c r="F138" s="7">
        <v>1074.6874</v>
      </c>
      <c r="G138" s="8">
        <f t="shared" si="7"/>
        <v>6.3093184120331269E-2</v>
      </c>
      <c r="H138" s="7">
        <v>10135.33576</v>
      </c>
      <c r="I138" s="7">
        <v>9015.8282999999992</v>
      </c>
      <c r="J138" s="8">
        <f t="shared" si="8"/>
        <v>-0.11045588291393715</v>
      </c>
    </row>
    <row r="139" spans="1:10" x14ac:dyDescent="0.2">
      <c r="A139" s="2" t="s">
        <v>20</v>
      </c>
      <c r="B139" s="2" t="s">
        <v>38</v>
      </c>
      <c r="C139" s="7">
        <v>0</v>
      </c>
      <c r="D139" s="7">
        <v>0</v>
      </c>
      <c r="E139" s="8" t="str">
        <f t="shared" si="6"/>
        <v/>
      </c>
      <c r="F139" s="7">
        <v>0</v>
      </c>
      <c r="G139" s="8" t="str">
        <f t="shared" si="7"/>
        <v/>
      </c>
      <c r="H139" s="7">
        <v>13.75</v>
      </c>
      <c r="I139" s="7">
        <v>0</v>
      </c>
      <c r="J139" s="8">
        <f t="shared" si="8"/>
        <v>-1</v>
      </c>
    </row>
    <row r="140" spans="1:10" x14ac:dyDescent="0.2">
      <c r="A140" s="2" t="s">
        <v>21</v>
      </c>
      <c r="B140" s="2" t="s">
        <v>38</v>
      </c>
      <c r="C140" s="7">
        <v>657.28548000000001</v>
      </c>
      <c r="D140" s="7">
        <v>598.57899999999995</v>
      </c>
      <c r="E140" s="8">
        <f t="shared" si="6"/>
        <v>-8.9316563025247486E-2</v>
      </c>
      <c r="F140" s="7">
        <v>332.28769999999997</v>
      </c>
      <c r="G140" s="8">
        <f t="shared" si="7"/>
        <v>0.80138777330608391</v>
      </c>
      <c r="H140" s="7">
        <v>5096.8091800000002</v>
      </c>
      <c r="I140" s="7">
        <v>4429.1476599999996</v>
      </c>
      <c r="J140" s="8">
        <f t="shared" si="8"/>
        <v>-0.13099598129353562</v>
      </c>
    </row>
    <row r="141" spans="1:10" x14ac:dyDescent="0.2">
      <c r="A141" s="2" t="s">
        <v>22</v>
      </c>
      <c r="B141" s="2" t="s">
        <v>38</v>
      </c>
      <c r="C141" s="7">
        <v>32.881140000000002</v>
      </c>
      <c r="D141" s="7">
        <v>157.8357</v>
      </c>
      <c r="E141" s="8">
        <f t="shared" si="6"/>
        <v>3.8001894094912769</v>
      </c>
      <c r="F141" s="7">
        <v>10.824759999999999</v>
      </c>
      <c r="G141" s="8">
        <f t="shared" si="7"/>
        <v>13.580988400666621</v>
      </c>
      <c r="H141" s="7">
        <v>381.14262000000002</v>
      </c>
      <c r="I141" s="7">
        <v>422.00832000000003</v>
      </c>
      <c r="J141" s="8">
        <f t="shared" si="8"/>
        <v>0.10721891978388554</v>
      </c>
    </row>
    <row r="142" spans="1:10" x14ac:dyDescent="0.2">
      <c r="A142" s="2" t="s">
        <v>23</v>
      </c>
      <c r="B142" s="2" t="s">
        <v>38</v>
      </c>
      <c r="C142" s="7">
        <v>0</v>
      </c>
      <c r="D142" s="7">
        <v>0</v>
      </c>
      <c r="E142" s="8" t="str">
        <f t="shared" si="6"/>
        <v/>
      </c>
      <c r="F142" s="7">
        <v>0</v>
      </c>
      <c r="G142" s="8" t="str">
        <f t="shared" si="7"/>
        <v/>
      </c>
      <c r="H142" s="7">
        <v>0.83652000000000004</v>
      </c>
      <c r="I142" s="7">
        <v>0</v>
      </c>
      <c r="J142" s="8">
        <f t="shared" si="8"/>
        <v>-1</v>
      </c>
    </row>
    <row r="143" spans="1:10" x14ac:dyDescent="0.2">
      <c r="A143" s="2" t="s">
        <v>24</v>
      </c>
      <c r="B143" s="2" t="s">
        <v>38</v>
      </c>
      <c r="C143" s="7">
        <v>1007.07115</v>
      </c>
      <c r="D143" s="7">
        <v>1127.27962</v>
      </c>
      <c r="E143" s="8">
        <f t="shared" si="6"/>
        <v>0.11936442623741139</v>
      </c>
      <c r="F143" s="7">
        <v>907.92200000000003</v>
      </c>
      <c r="G143" s="8">
        <f t="shared" si="7"/>
        <v>0.24160403647009332</v>
      </c>
      <c r="H143" s="7">
        <v>8046.8023700000003</v>
      </c>
      <c r="I143" s="7">
        <v>9330.6002599999993</v>
      </c>
      <c r="J143" s="8">
        <f t="shared" si="8"/>
        <v>0.15954137195990303</v>
      </c>
    </row>
    <row r="144" spans="1:10" x14ac:dyDescent="0.2">
      <c r="A144" s="2" t="s">
        <v>26</v>
      </c>
      <c r="B144" s="2" t="s">
        <v>38</v>
      </c>
      <c r="C144" s="7">
        <v>0.81754000000000004</v>
      </c>
      <c r="D144" s="7">
        <v>0</v>
      </c>
      <c r="E144" s="8">
        <f t="shared" si="6"/>
        <v>-1</v>
      </c>
      <c r="F144" s="7">
        <v>0.34450999999999998</v>
      </c>
      <c r="G144" s="8">
        <f t="shared" si="7"/>
        <v>-1</v>
      </c>
      <c r="H144" s="7">
        <v>90.717939999999999</v>
      </c>
      <c r="I144" s="7">
        <v>35.397300000000001</v>
      </c>
      <c r="J144" s="8">
        <f t="shared" si="8"/>
        <v>-0.60980926154187354</v>
      </c>
    </row>
    <row r="145" spans="1:10" x14ac:dyDescent="0.2">
      <c r="A145" s="2" t="s">
        <v>27</v>
      </c>
      <c r="B145" s="2" t="s">
        <v>38</v>
      </c>
      <c r="C145" s="7">
        <v>0</v>
      </c>
      <c r="D145" s="7">
        <v>0</v>
      </c>
      <c r="E145" s="8" t="str">
        <f t="shared" si="6"/>
        <v/>
      </c>
      <c r="F145" s="7">
        <v>0</v>
      </c>
      <c r="G145" s="8" t="str">
        <f t="shared" si="7"/>
        <v/>
      </c>
      <c r="H145" s="7">
        <v>454.38220000000001</v>
      </c>
      <c r="I145" s="7">
        <v>0</v>
      </c>
      <c r="J145" s="8">
        <f t="shared" si="8"/>
        <v>-1</v>
      </c>
    </row>
    <row r="146" spans="1:10" x14ac:dyDescent="0.2">
      <c r="A146" s="2" t="s">
        <v>29</v>
      </c>
      <c r="B146" s="2" t="s">
        <v>38</v>
      </c>
      <c r="C146" s="7">
        <v>166.74646999999999</v>
      </c>
      <c r="D146" s="7">
        <v>38.735999999999997</v>
      </c>
      <c r="E146" s="8">
        <f t="shared" si="6"/>
        <v>-0.76769523216893287</v>
      </c>
      <c r="F146" s="7">
        <v>16.192799999999998</v>
      </c>
      <c r="G146" s="8">
        <f t="shared" si="7"/>
        <v>1.3921742996887505</v>
      </c>
      <c r="H146" s="7">
        <v>1102.6645900000001</v>
      </c>
      <c r="I146" s="7">
        <v>513.14071999999999</v>
      </c>
      <c r="J146" s="8">
        <f t="shared" si="8"/>
        <v>-0.53463571365794926</v>
      </c>
    </row>
    <row r="147" spans="1:10" x14ac:dyDescent="0.2">
      <c r="A147" s="2" t="s">
        <v>31</v>
      </c>
      <c r="B147" s="2" t="s">
        <v>38</v>
      </c>
      <c r="C147" s="7">
        <v>94.885760000000005</v>
      </c>
      <c r="D147" s="7">
        <v>73.933790000000002</v>
      </c>
      <c r="E147" s="8">
        <f t="shared" si="6"/>
        <v>-0.22081258557659234</v>
      </c>
      <c r="F147" s="7">
        <v>61.662709999999997</v>
      </c>
      <c r="G147" s="8">
        <f t="shared" si="7"/>
        <v>0.19900325496560245</v>
      </c>
      <c r="H147" s="7">
        <v>748.49676999999997</v>
      </c>
      <c r="I147" s="7">
        <v>1067.39365</v>
      </c>
      <c r="J147" s="8">
        <f t="shared" si="8"/>
        <v>0.42604977440316816</v>
      </c>
    </row>
    <row r="148" spans="1:10" x14ac:dyDescent="0.2">
      <c r="A148" s="2" t="s">
        <v>33</v>
      </c>
      <c r="B148" s="2" t="s">
        <v>38</v>
      </c>
      <c r="C148" s="7">
        <v>8974.4066899999998</v>
      </c>
      <c r="D148" s="7">
        <v>11171.987090000001</v>
      </c>
      <c r="E148" s="8">
        <f t="shared" si="6"/>
        <v>0.24487194261529521</v>
      </c>
      <c r="F148" s="7">
        <v>9899.3066500000004</v>
      </c>
      <c r="G148" s="8">
        <f t="shared" si="7"/>
        <v>0.12856258372398233</v>
      </c>
      <c r="H148" s="7">
        <v>84571.725260000007</v>
      </c>
      <c r="I148" s="7">
        <v>91850.139060000001</v>
      </c>
      <c r="J148" s="8">
        <f t="shared" si="8"/>
        <v>8.6062023420048206E-2</v>
      </c>
    </row>
    <row r="149" spans="1:10" x14ac:dyDescent="0.2">
      <c r="A149" s="2" t="s">
        <v>7</v>
      </c>
      <c r="B149" s="2" t="s">
        <v>39</v>
      </c>
      <c r="C149" s="7">
        <v>105923.6734</v>
      </c>
      <c r="D149" s="7">
        <v>85355.558109999998</v>
      </c>
      <c r="E149" s="8">
        <f t="shared" si="6"/>
        <v>-0.19417864420476194</v>
      </c>
      <c r="F149" s="7">
        <v>90524.45233</v>
      </c>
      <c r="G149" s="8">
        <f t="shared" si="7"/>
        <v>-5.7099425480721999E-2</v>
      </c>
      <c r="H149" s="7">
        <v>801278.08279999997</v>
      </c>
      <c r="I149" s="7">
        <v>822233.91807000001</v>
      </c>
      <c r="J149" s="8">
        <f t="shared" si="8"/>
        <v>2.6153011944082705E-2</v>
      </c>
    </row>
    <row r="150" spans="1:10" x14ac:dyDescent="0.2">
      <c r="A150" s="2" t="s">
        <v>9</v>
      </c>
      <c r="B150" s="2" t="s">
        <v>39</v>
      </c>
      <c r="C150" s="7">
        <v>25897.955279999998</v>
      </c>
      <c r="D150" s="7">
        <v>24418.191480000001</v>
      </c>
      <c r="E150" s="8">
        <f t="shared" si="6"/>
        <v>-5.7138248328923558E-2</v>
      </c>
      <c r="F150" s="7">
        <v>24654.012289999999</v>
      </c>
      <c r="G150" s="8">
        <f t="shared" si="7"/>
        <v>-9.5652102070075129E-3</v>
      </c>
      <c r="H150" s="7">
        <v>209759.53237</v>
      </c>
      <c r="I150" s="7">
        <v>260186.78386</v>
      </c>
      <c r="J150" s="8">
        <f t="shared" si="8"/>
        <v>0.24040505296822512</v>
      </c>
    </row>
    <row r="151" spans="1:10" x14ac:dyDescent="0.2">
      <c r="A151" s="2" t="s">
        <v>10</v>
      </c>
      <c r="B151" s="2" t="s">
        <v>39</v>
      </c>
      <c r="C151" s="7">
        <v>58931.623469999999</v>
      </c>
      <c r="D151" s="7">
        <v>70327.686570000005</v>
      </c>
      <c r="E151" s="8">
        <f t="shared" si="6"/>
        <v>0.19337772199337655</v>
      </c>
      <c r="F151" s="7">
        <v>64009.397169999997</v>
      </c>
      <c r="G151" s="8">
        <f t="shared" si="7"/>
        <v>9.8708778387953222E-2</v>
      </c>
      <c r="H151" s="7">
        <v>517269.13020000001</v>
      </c>
      <c r="I151" s="7">
        <v>618417.37230000005</v>
      </c>
      <c r="J151" s="8">
        <f t="shared" si="8"/>
        <v>0.19554277685368837</v>
      </c>
    </row>
    <row r="152" spans="1:10" x14ac:dyDescent="0.2">
      <c r="A152" s="2" t="s">
        <v>11</v>
      </c>
      <c r="B152" s="2" t="s">
        <v>39</v>
      </c>
      <c r="C152" s="7">
        <v>2353.8501200000001</v>
      </c>
      <c r="D152" s="7">
        <v>3864.8876100000002</v>
      </c>
      <c r="E152" s="8">
        <f t="shared" si="6"/>
        <v>0.64194295004645419</v>
      </c>
      <c r="F152" s="7">
        <v>5640.2256399999997</v>
      </c>
      <c r="G152" s="8">
        <f t="shared" si="7"/>
        <v>-0.31476365367538728</v>
      </c>
      <c r="H152" s="7">
        <v>27584.741259999999</v>
      </c>
      <c r="I152" s="7">
        <v>33711.1446</v>
      </c>
      <c r="J152" s="8">
        <f t="shared" si="8"/>
        <v>0.22209392077509738</v>
      </c>
    </row>
    <row r="153" spans="1:10" x14ac:dyDescent="0.2">
      <c r="A153" s="2" t="s">
        <v>12</v>
      </c>
      <c r="B153" s="2" t="s">
        <v>39</v>
      </c>
      <c r="C153" s="7">
        <v>119870.93631</v>
      </c>
      <c r="D153" s="7">
        <v>298058.59979000001</v>
      </c>
      <c r="E153" s="8">
        <f t="shared" si="6"/>
        <v>1.4864959677897756</v>
      </c>
      <c r="F153" s="7">
        <v>259439.7942</v>
      </c>
      <c r="G153" s="8">
        <f t="shared" si="7"/>
        <v>0.14885459537571588</v>
      </c>
      <c r="H153" s="7">
        <v>949297.86289999995</v>
      </c>
      <c r="I153" s="7">
        <v>1810550.1209499999</v>
      </c>
      <c r="J153" s="8">
        <f t="shared" si="8"/>
        <v>0.90725186657322654</v>
      </c>
    </row>
    <row r="154" spans="1:10" x14ac:dyDescent="0.2">
      <c r="A154" s="2" t="s">
        <v>13</v>
      </c>
      <c r="B154" s="2" t="s">
        <v>39</v>
      </c>
      <c r="C154" s="7">
        <v>0</v>
      </c>
      <c r="D154" s="7">
        <v>16.013359999999999</v>
      </c>
      <c r="E154" s="8" t="str">
        <f t="shared" si="6"/>
        <v/>
      </c>
      <c r="F154" s="7">
        <v>3.5038999999999998</v>
      </c>
      <c r="G154" s="8">
        <f t="shared" si="7"/>
        <v>3.5701532577984532</v>
      </c>
      <c r="H154" s="7">
        <v>49.264870000000002</v>
      </c>
      <c r="I154" s="7">
        <v>104.11572</v>
      </c>
      <c r="J154" s="8">
        <f t="shared" si="8"/>
        <v>1.1133866789864664</v>
      </c>
    </row>
    <row r="155" spans="1:10" x14ac:dyDescent="0.2">
      <c r="A155" s="2" t="s">
        <v>14</v>
      </c>
      <c r="B155" s="2" t="s">
        <v>39</v>
      </c>
      <c r="C155" s="7">
        <v>5223.2445200000002</v>
      </c>
      <c r="D155" s="7">
        <v>706.97726</v>
      </c>
      <c r="E155" s="8">
        <f t="shared" si="6"/>
        <v>-0.86464787216203309</v>
      </c>
      <c r="F155" s="7">
        <v>403.19049000000001</v>
      </c>
      <c r="G155" s="8">
        <f t="shared" si="7"/>
        <v>0.75345718099650605</v>
      </c>
      <c r="H155" s="7">
        <v>25044.592079999999</v>
      </c>
      <c r="I155" s="7">
        <v>4121.3714600000003</v>
      </c>
      <c r="J155" s="8">
        <f t="shared" si="8"/>
        <v>-0.83543866688524637</v>
      </c>
    </row>
    <row r="156" spans="1:10" x14ac:dyDescent="0.2">
      <c r="A156" s="2" t="s">
        <v>15</v>
      </c>
      <c r="B156" s="2" t="s">
        <v>39</v>
      </c>
      <c r="C156" s="7">
        <v>334.95863000000003</v>
      </c>
      <c r="D156" s="7">
        <v>2111.57089</v>
      </c>
      <c r="E156" s="8">
        <f t="shared" si="6"/>
        <v>5.3039751804573587</v>
      </c>
      <c r="F156" s="7">
        <v>1131.30826</v>
      </c>
      <c r="G156" s="8">
        <f t="shared" si="7"/>
        <v>0.86648587715606351</v>
      </c>
      <c r="H156" s="7">
        <v>4265.98974</v>
      </c>
      <c r="I156" s="7">
        <v>7134.0084999999999</v>
      </c>
      <c r="J156" s="8">
        <f t="shared" si="8"/>
        <v>0.67229856019297407</v>
      </c>
    </row>
    <row r="157" spans="1:10" x14ac:dyDescent="0.2">
      <c r="A157" s="2" t="s">
        <v>16</v>
      </c>
      <c r="B157" s="2" t="s">
        <v>39</v>
      </c>
      <c r="C157" s="7">
        <v>13037.26794</v>
      </c>
      <c r="D157" s="7">
        <v>11764.62673</v>
      </c>
      <c r="E157" s="8">
        <f t="shared" si="6"/>
        <v>-9.7615636639281966E-2</v>
      </c>
      <c r="F157" s="7">
        <v>9874.1686599999994</v>
      </c>
      <c r="G157" s="8">
        <f t="shared" si="7"/>
        <v>0.19145490978477997</v>
      </c>
      <c r="H157" s="7">
        <v>112111.40759</v>
      </c>
      <c r="I157" s="7">
        <v>81810.046679999999</v>
      </c>
      <c r="J157" s="8">
        <f t="shared" si="8"/>
        <v>-0.27027901585906755</v>
      </c>
    </row>
    <row r="158" spans="1:10" x14ac:dyDescent="0.2">
      <c r="A158" s="2" t="s">
        <v>17</v>
      </c>
      <c r="B158" s="2" t="s">
        <v>39</v>
      </c>
      <c r="C158" s="7">
        <v>34413.88162</v>
      </c>
      <c r="D158" s="7">
        <v>28531.814160000002</v>
      </c>
      <c r="E158" s="8">
        <f t="shared" si="6"/>
        <v>-0.17092136030890426</v>
      </c>
      <c r="F158" s="7">
        <v>26372.644380000002</v>
      </c>
      <c r="G158" s="8">
        <f t="shared" si="7"/>
        <v>8.1871569224868157E-2</v>
      </c>
      <c r="H158" s="7">
        <v>414104.79629000003</v>
      </c>
      <c r="I158" s="7">
        <v>252474.9154</v>
      </c>
      <c r="J158" s="8">
        <f t="shared" si="8"/>
        <v>-0.39031154031070359</v>
      </c>
    </row>
    <row r="159" spans="1:10" x14ac:dyDescent="0.2">
      <c r="A159" s="2" t="s">
        <v>18</v>
      </c>
      <c r="B159" s="2" t="s">
        <v>39</v>
      </c>
      <c r="C159" s="7">
        <v>35903.533799999997</v>
      </c>
      <c r="D159" s="7">
        <v>39097.87255</v>
      </c>
      <c r="E159" s="8">
        <f t="shared" si="6"/>
        <v>8.8970037539870317E-2</v>
      </c>
      <c r="F159" s="7">
        <v>37694.147230000002</v>
      </c>
      <c r="G159" s="8">
        <f t="shared" si="7"/>
        <v>3.7239874706139986E-2</v>
      </c>
      <c r="H159" s="7">
        <v>304016.70864000003</v>
      </c>
      <c r="I159" s="7">
        <v>329081.32819999999</v>
      </c>
      <c r="J159" s="8">
        <f t="shared" si="8"/>
        <v>8.2444875060074807E-2</v>
      </c>
    </row>
    <row r="160" spans="1:10" x14ac:dyDescent="0.2">
      <c r="A160" s="2" t="s">
        <v>19</v>
      </c>
      <c r="B160" s="2" t="s">
        <v>39</v>
      </c>
      <c r="C160" s="7">
        <v>147392.60493999999</v>
      </c>
      <c r="D160" s="7">
        <v>337943.30794999999</v>
      </c>
      <c r="E160" s="8">
        <f t="shared" si="6"/>
        <v>1.2928104709701591</v>
      </c>
      <c r="F160" s="7">
        <v>161964.34544999999</v>
      </c>
      <c r="G160" s="8">
        <f t="shared" si="7"/>
        <v>1.0865290259474203</v>
      </c>
      <c r="H160" s="7">
        <v>1238860.9232699999</v>
      </c>
      <c r="I160" s="7">
        <v>1555805.3779899999</v>
      </c>
      <c r="J160" s="8">
        <f t="shared" si="8"/>
        <v>0.25583537971592363</v>
      </c>
    </row>
    <row r="161" spans="1:10" x14ac:dyDescent="0.2">
      <c r="A161" s="2" t="s">
        <v>20</v>
      </c>
      <c r="B161" s="2" t="s">
        <v>39</v>
      </c>
      <c r="C161" s="7">
        <v>330.62365999999997</v>
      </c>
      <c r="D161" s="7">
        <v>310.85712000000001</v>
      </c>
      <c r="E161" s="8">
        <f t="shared" si="6"/>
        <v>-5.9785618488404468E-2</v>
      </c>
      <c r="F161" s="7">
        <v>191.95439999999999</v>
      </c>
      <c r="G161" s="8">
        <f t="shared" si="7"/>
        <v>0.61943211512734275</v>
      </c>
      <c r="H161" s="7">
        <v>3059.3535200000001</v>
      </c>
      <c r="I161" s="7">
        <v>2385.2874200000001</v>
      </c>
      <c r="J161" s="8">
        <f t="shared" si="8"/>
        <v>-0.22032958780128165</v>
      </c>
    </row>
    <row r="162" spans="1:10" x14ac:dyDescent="0.2">
      <c r="A162" s="2" t="s">
        <v>21</v>
      </c>
      <c r="B162" s="2" t="s">
        <v>39</v>
      </c>
      <c r="C162" s="7">
        <v>106278.13048000001</v>
      </c>
      <c r="D162" s="7">
        <v>146724.60092999999</v>
      </c>
      <c r="E162" s="8">
        <f t="shared" si="6"/>
        <v>0.38057190380867123</v>
      </c>
      <c r="F162" s="7">
        <v>145338.71548000001</v>
      </c>
      <c r="G162" s="8">
        <f t="shared" si="7"/>
        <v>9.5355559282528368E-3</v>
      </c>
      <c r="H162" s="7">
        <v>915289.62907999998</v>
      </c>
      <c r="I162" s="7">
        <v>1196185.31381</v>
      </c>
      <c r="J162" s="8">
        <f t="shared" si="8"/>
        <v>0.30689267725270875</v>
      </c>
    </row>
    <row r="163" spans="1:10" x14ac:dyDescent="0.2">
      <c r="A163" s="2" t="s">
        <v>22</v>
      </c>
      <c r="B163" s="2" t="s">
        <v>39</v>
      </c>
      <c r="C163" s="7">
        <v>142199.49192999999</v>
      </c>
      <c r="D163" s="7">
        <v>128560.99123</v>
      </c>
      <c r="E163" s="8">
        <f t="shared" si="6"/>
        <v>-9.5911036775811809E-2</v>
      </c>
      <c r="F163" s="7">
        <v>116659.30949</v>
      </c>
      <c r="G163" s="8">
        <f t="shared" si="7"/>
        <v>0.10202084850348103</v>
      </c>
      <c r="H163" s="7">
        <v>1138139.98609</v>
      </c>
      <c r="I163" s="7">
        <v>1285336.2138400001</v>
      </c>
      <c r="J163" s="8">
        <f t="shared" si="8"/>
        <v>0.12933051254589722</v>
      </c>
    </row>
    <row r="164" spans="1:10" x14ac:dyDescent="0.2">
      <c r="A164" s="2" t="s">
        <v>23</v>
      </c>
      <c r="B164" s="2" t="s">
        <v>39</v>
      </c>
      <c r="C164" s="7">
        <v>10968.994559999999</v>
      </c>
      <c r="D164" s="7">
        <v>14939.73954</v>
      </c>
      <c r="E164" s="8">
        <f t="shared" si="6"/>
        <v>0.36199716922824354</v>
      </c>
      <c r="F164" s="7">
        <v>13319.775659999999</v>
      </c>
      <c r="G164" s="8">
        <f t="shared" si="7"/>
        <v>0.12162095829172559</v>
      </c>
      <c r="H164" s="7">
        <v>120726.97886</v>
      </c>
      <c r="I164" s="7">
        <v>131644.83569000001</v>
      </c>
      <c r="J164" s="8">
        <f t="shared" si="8"/>
        <v>9.0434275197599501E-2</v>
      </c>
    </row>
    <row r="165" spans="1:10" x14ac:dyDescent="0.2">
      <c r="A165" s="2" t="s">
        <v>24</v>
      </c>
      <c r="B165" s="2" t="s">
        <v>39</v>
      </c>
      <c r="C165" s="7">
        <v>21328.7775</v>
      </c>
      <c r="D165" s="7">
        <v>19661.898010000001</v>
      </c>
      <c r="E165" s="8">
        <f t="shared" si="6"/>
        <v>-7.8151665748306454E-2</v>
      </c>
      <c r="F165" s="7">
        <v>17105.906940000001</v>
      </c>
      <c r="G165" s="8">
        <f t="shared" si="7"/>
        <v>0.14942154654326667</v>
      </c>
      <c r="H165" s="7">
        <v>170799.62825000001</v>
      </c>
      <c r="I165" s="7">
        <v>142799.79931</v>
      </c>
      <c r="J165" s="8">
        <f t="shared" si="8"/>
        <v>-0.16393378151278271</v>
      </c>
    </row>
    <row r="166" spans="1:10" x14ac:dyDescent="0.2">
      <c r="A166" s="2" t="s">
        <v>25</v>
      </c>
      <c r="B166" s="2" t="s">
        <v>39</v>
      </c>
      <c r="C166" s="7">
        <v>3303.7878999999998</v>
      </c>
      <c r="D166" s="7">
        <v>3412.2786299999998</v>
      </c>
      <c r="E166" s="8">
        <f t="shared" si="6"/>
        <v>3.2838285411723955E-2</v>
      </c>
      <c r="F166" s="7">
        <v>3794.09078</v>
      </c>
      <c r="G166" s="8">
        <f t="shared" si="7"/>
        <v>-0.10063337229901503</v>
      </c>
      <c r="H166" s="7">
        <v>36314.610350000003</v>
      </c>
      <c r="I166" s="7">
        <v>30962.56553</v>
      </c>
      <c r="J166" s="8">
        <f t="shared" si="8"/>
        <v>-0.14737993244088332</v>
      </c>
    </row>
    <row r="167" spans="1:10" x14ac:dyDescent="0.2">
      <c r="A167" s="2" t="s">
        <v>26</v>
      </c>
      <c r="B167" s="2" t="s">
        <v>39</v>
      </c>
      <c r="C167" s="7">
        <v>145627.02543000001</v>
      </c>
      <c r="D167" s="7">
        <v>139651.74541999999</v>
      </c>
      <c r="E167" s="8">
        <f t="shared" si="6"/>
        <v>-4.1031395047426922E-2</v>
      </c>
      <c r="F167" s="7">
        <v>126369.51135</v>
      </c>
      <c r="G167" s="8">
        <f t="shared" si="7"/>
        <v>0.10510631819421046</v>
      </c>
      <c r="H167" s="7">
        <v>1255593.1377300001</v>
      </c>
      <c r="I167" s="7">
        <v>1432761.8236</v>
      </c>
      <c r="J167" s="8">
        <f t="shared" si="8"/>
        <v>0.14110357929345252</v>
      </c>
    </row>
    <row r="168" spans="1:10" x14ac:dyDescent="0.2">
      <c r="A168" s="2" t="s">
        <v>27</v>
      </c>
      <c r="B168" s="2" t="s">
        <v>39</v>
      </c>
      <c r="C168" s="7">
        <v>3719.3854000000001</v>
      </c>
      <c r="D168" s="7">
        <v>5297.8366500000002</v>
      </c>
      <c r="E168" s="8">
        <f t="shared" si="6"/>
        <v>0.4243849669356663</v>
      </c>
      <c r="F168" s="7">
        <v>6017.2434199999998</v>
      </c>
      <c r="G168" s="8">
        <f t="shared" si="7"/>
        <v>-0.11955753154490123</v>
      </c>
      <c r="H168" s="7">
        <v>37937.131549999998</v>
      </c>
      <c r="I168" s="7">
        <v>43708.619409999999</v>
      </c>
      <c r="J168" s="8">
        <f t="shared" si="8"/>
        <v>0.15213295323589127</v>
      </c>
    </row>
    <row r="169" spans="1:10" x14ac:dyDescent="0.2">
      <c r="A169" s="2" t="s">
        <v>28</v>
      </c>
      <c r="B169" s="2" t="s">
        <v>39</v>
      </c>
      <c r="C169" s="7">
        <v>72.642920000000004</v>
      </c>
      <c r="D169" s="7">
        <v>0</v>
      </c>
      <c r="E169" s="8">
        <f t="shared" si="6"/>
        <v>-1</v>
      </c>
      <c r="F169" s="7">
        <v>21.463819999999998</v>
      </c>
      <c r="G169" s="8">
        <f t="shared" si="7"/>
        <v>-1</v>
      </c>
      <c r="H169" s="7">
        <v>605.15943000000004</v>
      </c>
      <c r="I169" s="7">
        <v>1665.1445699999999</v>
      </c>
      <c r="J169" s="8">
        <f t="shared" si="8"/>
        <v>1.7515799762056088</v>
      </c>
    </row>
    <row r="170" spans="1:10" x14ac:dyDescent="0.2">
      <c r="A170" s="2" t="s">
        <v>29</v>
      </c>
      <c r="B170" s="2" t="s">
        <v>39</v>
      </c>
      <c r="C170" s="7">
        <v>1349.7981</v>
      </c>
      <c r="D170" s="7">
        <v>1058.74487</v>
      </c>
      <c r="E170" s="8">
        <f t="shared" si="6"/>
        <v>-0.21562723343587453</v>
      </c>
      <c r="F170" s="7">
        <v>1194.6553799999999</v>
      </c>
      <c r="G170" s="8">
        <f t="shared" si="7"/>
        <v>-0.11376545259437076</v>
      </c>
      <c r="H170" s="7">
        <v>11006.288860000001</v>
      </c>
      <c r="I170" s="7">
        <v>11762.12689</v>
      </c>
      <c r="J170" s="8">
        <f t="shared" si="8"/>
        <v>6.8673286664947542E-2</v>
      </c>
    </row>
    <row r="171" spans="1:10" x14ac:dyDescent="0.2">
      <c r="A171" s="2" t="s">
        <v>30</v>
      </c>
      <c r="B171" s="2" t="s">
        <v>39</v>
      </c>
      <c r="C171" s="7">
        <v>0</v>
      </c>
      <c r="D171" s="7">
        <v>0</v>
      </c>
      <c r="E171" s="8" t="str">
        <f t="shared" si="6"/>
        <v/>
      </c>
      <c r="F171" s="7">
        <v>0</v>
      </c>
      <c r="G171" s="8" t="str">
        <f t="shared" si="7"/>
        <v/>
      </c>
      <c r="H171" s="7">
        <v>13.500679999999999</v>
      </c>
      <c r="I171" s="7">
        <v>0</v>
      </c>
      <c r="J171" s="8">
        <f t="shared" si="8"/>
        <v>-1</v>
      </c>
    </row>
    <row r="172" spans="1:10" x14ac:dyDescent="0.2">
      <c r="A172" s="2" t="s">
        <v>31</v>
      </c>
      <c r="B172" s="2" t="s">
        <v>39</v>
      </c>
      <c r="C172" s="7">
        <v>1476.88203</v>
      </c>
      <c r="D172" s="7">
        <v>3648.4734699999999</v>
      </c>
      <c r="E172" s="8">
        <f t="shared" si="6"/>
        <v>1.4703892361666826</v>
      </c>
      <c r="F172" s="7">
        <v>1644.3327200000001</v>
      </c>
      <c r="G172" s="8">
        <f t="shared" si="7"/>
        <v>1.2188170469538546</v>
      </c>
      <c r="H172" s="7">
        <v>11173.337229999999</v>
      </c>
      <c r="I172" s="7">
        <v>15286.918610000001</v>
      </c>
      <c r="J172" s="8">
        <f t="shared" si="8"/>
        <v>0.36816049630679615</v>
      </c>
    </row>
    <row r="173" spans="1:10" x14ac:dyDescent="0.2">
      <c r="A173" s="2" t="s">
        <v>32</v>
      </c>
      <c r="B173" s="2" t="s">
        <v>39</v>
      </c>
      <c r="C173" s="7">
        <v>217.69325000000001</v>
      </c>
      <c r="D173" s="7">
        <v>65.126279999999994</v>
      </c>
      <c r="E173" s="8">
        <f t="shared" si="6"/>
        <v>-0.70083463772992505</v>
      </c>
      <c r="F173" s="7">
        <v>227.10251</v>
      </c>
      <c r="G173" s="8">
        <f t="shared" si="7"/>
        <v>-0.71322958958049387</v>
      </c>
      <c r="H173" s="7">
        <v>3475.0970299999999</v>
      </c>
      <c r="I173" s="7">
        <v>1446.6053099999999</v>
      </c>
      <c r="J173" s="8">
        <f t="shared" si="8"/>
        <v>-0.58372232558928006</v>
      </c>
    </row>
    <row r="174" spans="1:10" x14ac:dyDescent="0.2">
      <c r="A174" s="2" t="s">
        <v>33</v>
      </c>
      <c r="B174" s="2" t="s">
        <v>39</v>
      </c>
      <c r="C174" s="7">
        <v>1347987.7233299999</v>
      </c>
      <c r="D174" s="7">
        <v>1699685.33919</v>
      </c>
      <c r="E174" s="8">
        <f t="shared" si="6"/>
        <v>0.26090565201230786</v>
      </c>
      <c r="F174" s="7">
        <v>1343587.37561</v>
      </c>
      <c r="G174" s="8">
        <f t="shared" si="7"/>
        <v>0.2650352109912677</v>
      </c>
      <c r="H174" s="7">
        <v>11418736.47841</v>
      </c>
      <c r="I174" s="7">
        <v>13847341.97954</v>
      </c>
      <c r="J174" s="8">
        <f t="shared" si="8"/>
        <v>0.21268601002588072</v>
      </c>
    </row>
    <row r="175" spans="1:10" x14ac:dyDescent="0.2">
      <c r="A175" s="2" t="s">
        <v>7</v>
      </c>
      <c r="B175" s="2" t="s">
        <v>40</v>
      </c>
      <c r="C175" s="7">
        <v>3110.3804700000001</v>
      </c>
      <c r="D175" s="7">
        <v>2421.9058300000002</v>
      </c>
      <c r="E175" s="8">
        <f t="shared" si="6"/>
        <v>-0.22134740320048363</v>
      </c>
      <c r="F175" s="7">
        <v>1935.80276</v>
      </c>
      <c r="G175" s="8">
        <f t="shared" si="7"/>
        <v>0.25111187980742433</v>
      </c>
      <c r="H175" s="7">
        <v>24842.445370000001</v>
      </c>
      <c r="I175" s="7">
        <v>27589.128059999999</v>
      </c>
      <c r="J175" s="8">
        <f t="shared" si="8"/>
        <v>0.11056410305391751</v>
      </c>
    </row>
    <row r="176" spans="1:10" x14ac:dyDescent="0.2">
      <c r="A176" s="2" t="s">
        <v>9</v>
      </c>
      <c r="B176" s="2" t="s">
        <v>40</v>
      </c>
      <c r="C176" s="7">
        <v>1138.0786900000001</v>
      </c>
      <c r="D176" s="7">
        <v>847.05326000000002</v>
      </c>
      <c r="E176" s="8">
        <f t="shared" si="6"/>
        <v>-0.25571643908032404</v>
      </c>
      <c r="F176" s="7">
        <v>1755.7861700000001</v>
      </c>
      <c r="G176" s="8">
        <f t="shared" si="7"/>
        <v>-0.51756468158078728</v>
      </c>
      <c r="H176" s="7">
        <v>11981.232180000001</v>
      </c>
      <c r="I176" s="7">
        <v>12515.09411</v>
      </c>
      <c r="J176" s="8">
        <f t="shared" si="8"/>
        <v>4.455818249571708E-2</v>
      </c>
    </row>
    <row r="177" spans="1:10" x14ac:dyDescent="0.2">
      <c r="A177" s="2" t="s">
        <v>10</v>
      </c>
      <c r="B177" s="2" t="s">
        <v>40</v>
      </c>
      <c r="C177" s="7">
        <v>4651.5565900000001</v>
      </c>
      <c r="D177" s="7">
        <v>4370.4990500000004</v>
      </c>
      <c r="E177" s="8">
        <f t="shared" si="6"/>
        <v>-6.0422255337970632E-2</v>
      </c>
      <c r="F177" s="7">
        <v>3091.36879</v>
      </c>
      <c r="G177" s="8">
        <f t="shared" si="7"/>
        <v>0.41377472145599303</v>
      </c>
      <c r="H177" s="7">
        <v>40607.78037</v>
      </c>
      <c r="I177" s="7">
        <v>41088.70953</v>
      </c>
      <c r="J177" s="8">
        <f t="shared" si="8"/>
        <v>1.1843276229776434E-2</v>
      </c>
    </row>
    <row r="178" spans="1:10" x14ac:dyDescent="0.2">
      <c r="A178" s="2" t="s">
        <v>11</v>
      </c>
      <c r="B178" s="2" t="s">
        <v>40</v>
      </c>
      <c r="C178" s="7">
        <v>649.70378000000005</v>
      </c>
      <c r="D178" s="7">
        <v>437.81065999999998</v>
      </c>
      <c r="E178" s="8">
        <f t="shared" si="6"/>
        <v>-0.32613804401753677</v>
      </c>
      <c r="F178" s="7">
        <v>142.66328999999999</v>
      </c>
      <c r="G178" s="8">
        <f t="shared" si="7"/>
        <v>2.0688389423796409</v>
      </c>
      <c r="H178" s="7">
        <v>3368.9907600000001</v>
      </c>
      <c r="I178" s="7">
        <v>2727.26478</v>
      </c>
      <c r="J178" s="8">
        <f t="shared" si="8"/>
        <v>-0.19048018404182265</v>
      </c>
    </row>
    <row r="179" spans="1:10" x14ac:dyDescent="0.2">
      <c r="A179" s="2" t="s">
        <v>12</v>
      </c>
      <c r="B179" s="2" t="s">
        <v>40</v>
      </c>
      <c r="C179" s="7">
        <v>3549.7152500000002</v>
      </c>
      <c r="D179" s="7">
        <v>8932.9945800000005</v>
      </c>
      <c r="E179" s="8">
        <f t="shared" si="6"/>
        <v>1.516538356139975</v>
      </c>
      <c r="F179" s="7">
        <v>5972.8278099999998</v>
      </c>
      <c r="G179" s="8">
        <f t="shared" si="7"/>
        <v>0.49560557648153614</v>
      </c>
      <c r="H179" s="7">
        <v>36646.672899999998</v>
      </c>
      <c r="I179" s="7">
        <v>57780.595379999999</v>
      </c>
      <c r="J179" s="8">
        <f t="shared" si="8"/>
        <v>0.5766941664164007</v>
      </c>
    </row>
    <row r="180" spans="1:10" x14ac:dyDescent="0.2">
      <c r="A180" s="2" t="s">
        <v>13</v>
      </c>
      <c r="B180" s="2" t="s">
        <v>40</v>
      </c>
      <c r="C180" s="7">
        <v>0</v>
      </c>
      <c r="D180" s="7">
        <v>0</v>
      </c>
      <c r="E180" s="8" t="str">
        <f t="shared" si="6"/>
        <v/>
      </c>
      <c r="F180" s="7">
        <v>2.0935700000000002</v>
      </c>
      <c r="G180" s="8">
        <f t="shared" si="7"/>
        <v>-1</v>
      </c>
      <c r="H180" s="7">
        <v>16.474329999999998</v>
      </c>
      <c r="I180" s="7">
        <v>6.8761400000000004</v>
      </c>
      <c r="J180" s="8">
        <f t="shared" si="8"/>
        <v>-0.58261489238105579</v>
      </c>
    </row>
    <row r="181" spans="1:10" x14ac:dyDescent="0.2">
      <c r="A181" s="2" t="s">
        <v>14</v>
      </c>
      <c r="B181" s="2" t="s">
        <v>40</v>
      </c>
      <c r="C181" s="7">
        <v>166.97613000000001</v>
      </c>
      <c r="D181" s="7">
        <v>238.34299999999999</v>
      </c>
      <c r="E181" s="8">
        <f t="shared" si="6"/>
        <v>0.42740761808289585</v>
      </c>
      <c r="F181" s="7">
        <v>66.879249999999999</v>
      </c>
      <c r="G181" s="8">
        <f t="shared" si="7"/>
        <v>2.5637809933574314</v>
      </c>
      <c r="H181" s="7">
        <v>4207.1123799999996</v>
      </c>
      <c r="I181" s="7">
        <v>4659.9487300000001</v>
      </c>
      <c r="J181" s="8">
        <f t="shared" si="8"/>
        <v>0.10763590536652146</v>
      </c>
    </row>
    <row r="182" spans="1:10" x14ac:dyDescent="0.2">
      <c r="A182" s="2" t="s">
        <v>15</v>
      </c>
      <c r="B182" s="2" t="s">
        <v>40</v>
      </c>
      <c r="C182" s="7">
        <v>21.789729999999999</v>
      </c>
      <c r="D182" s="7">
        <v>166.35317000000001</v>
      </c>
      <c r="E182" s="8">
        <f t="shared" si="6"/>
        <v>6.6344759664300579</v>
      </c>
      <c r="F182" s="7">
        <v>266.30018999999999</v>
      </c>
      <c r="G182" s="8">
        <f t="shared" si="7"/>
        <v>-0.37531711862466188</v>
      </c>
      <c r="H182" s="7">
        <v>598.43435999999997</v>
      </c>
      <c r="I182" s="7">
        <v>1500.91578</v>
      </c>
      <c r="J182" s="8">
        <f t="shared" si="8"/>
        <v>1.5080708601023511</v>
      </c>
    </row>
    <row r="183" spans="1:10" x14ac:dyDescent="0.2">
      <c r="A183" s="2" t="s">
        <v>16</v>
      </c>
      <c r="B183" s="2" t="s">
        <v>40</v>
      </c>
      <c r="C183" s="7">
        <v>1629.3354400000001</v>
      </c>
      <c r="D183" s="7">
        <v>1236.2194099999999</v>
      </c>
      <c r="E183" s="8">
        <f t="shared" si="6"/>
        <v>-0.24127384720730072</v>
      </c>
      <c r="F183" s="7">
        <v>1303.1885299999999</v>
      </c>
      <c r="G183" s="8">
        <f t="shared" si="7"/>
        <v>-5.1388665920808818E-2</v>
      </c>
      <c r="H183" s="7">
        <v>15208.66591</v>
      </c>
      <c r="I183" s="7">
        <v>13775.434300000001</v>
      </c>
      <c r="J183" s="8">
        <f t="shared" si="8"/>
        <v>-9.4237825886991256E-2</v>
      </c>
    </row>
    <row r="184" spans="1:10" x14ac:dyDescent="0.2">
      <c r="A184" s="2" t="s">
        <v>17</v>
      </c>
      <c r="B184" s="2" t="s">
        <v>40</v>
      </c>
      <c r="C184" s="7">
        <v>5042.3867700000001</v>
      </c>
      <c r="D184" s="7">
        <v>4122.8185000000003</v>
      </c>
      <c r="E184" s="8">
        <f t="shared" si="6"/>
        <v>-0.18236765879821626</v>
      </c>
      <c r="F184" s="7">
        <v>5029.1568100000004</v>
      </c>
      <c r="G184" s="8">
        <f t="shared" si="7"/>
        <v>-0.1802167528755183</v>
      </c>
      <c r="H184" s="7">
        <v>55211.157899999998</v>
      </c>
      <c r="I184" s="7">
        <v>56332.203179999997</v>
      </c>
      <c r="J184" s="8">
        <f t="shared" si="8"/>
        <v>2.0304686998785071E-2</v>
      </c>
    </row>
    <row r="185" spans="1:10" x14ac:dyDescent="0.2">
      <c r="A185" s="2" t="s">
        <v>18</v>
      </c>
      <c r="B185" s="2" t="s">
        <v>40</v>
      </c>
      <c r="C185" s="7">
        <v>4017.4886299999998</v>
      </c>
      <c r="D185" s="7">
        <v>3444.6006299999999</v>
      </c>
      <c r="E185" s="8">
        <f t="shared" si="6"/>
        <v>-0.1425985367381114</v>
      </c>
      <c r="F185" s="7">
        <v>4486.3563999999997</v>
      </c>
      <c r="G185" s="8">
        <f t="shared" si="7"/>
        <v>-0.23220530807583628</v>
      </c>
      <c r="H185" s="7">
        <v>50181.181680000002</v>
      </c>
      <c r="I185" s="7">
        <v>56766.545180000001</v>
      </c>
      <c r="J185" s="8">
        <f t="shared" si="8"/>
        <v>0.13123173427828294</v>
      </c>
    </row>
    <row r="186" spans="1:10" x14ac:dyDescent="0.2">
      <c r="A186" s="2" t="s">
        <v>19</v>
      </c>
      <c r="B186" s="2" t="s">
        <v>40</v>
      </c>
      <c r="C186" s="7">
        <v>18811.79249</v>
      </c>
      <c r="D186" s="7">
        <v>17476.925930000001</v>
      </c>
      <c r="E186" s="8">
        <f t="shared" si="6"/>
        <v>-7.0959030656413513E-2</v>
      </c>
      <c r="F186" s="7">
        <v>18746.994360000001</v>
      </c>
      <c r="G186" s="8">
        <f t="shared" si="7"/>
        <v>-6.7747842966759175E-2</v>
      </c>
      <c r="H186" s="7">
        <v>173449.57448000001</v>
      </c>
      <c r="I186" s="7">
        <v>177302.86877</v>
      </c>
      <c r="J186" s="8">
        <f t="shared" si="8"/>
        <v>2.2215645680031981E-2</v>
      </c>
    </row>
    <row r="187" spans="1:10" x14ac:dyDescent="0.2">
      <c r="A187" s="2" t="s">
        <v>20</v>
      </c>
      <c r="B187" s="2" t="s">
        <v>40</v>
      </c>
      <c r="C187" s="7">
        <v>112.5497</v>
      </c>
      <c r="D187" s="7">
        <v>140.58904000000001</v>
      </c>
      <c r="E187" s="8">
        <f t="shared" si="6"/>
        <v>0.24912851833456684</v>
      </c>
      <c r="F187" s="7">
        <v>98.814980000000006</v>
      </c>
      <c r="G187" s="8">
        <f t="shared" si="7"/>
        <v>0.42275027531250831</v>
      </c>
      <c r="H187" s="7">
        <v>3329.7848100000001</v>
      </c>
      <c r="I187" s="7">
        <v>1851.1594</v>
      </c>
      <c r="J187" s="8">
        <f t="shared" si="8"/>
        <v>-0.44406035055460535</v>
      </c>
    </row>
    <row r="188" spans="1:10" x14ac:dyDescent="0.2">
      <c r="A188" s="2" t="s">
        <v>21</v>
      </c>
      <c r="B188" s="2" t="s">
        <v>40</v>
      </c>
      <c r="C188" s="7">
        <v>24531.653890000001</v>
      </c>
      <c r="D188" s="7">
        <v>35233.4836</v>
      </c>
      <c r="E188" s="8">
        <f t="shared" si="6"/>
        <v>0.43624574837012742</v>
      </c>
      <c r="F188" s="7">
        <v>28074.206920000001</v>
      </c>
      <c r="G188" s="8">
        <f t="shared" si="7"/>
        <v>0.25501260642557089</v>
      </c>
      <c r="H188" s="7">
        <v>188940.06219</v>
      </c>
      <c r="I188" s="7">
        <v>227364.17842000001</v>
      </c>
      <c r="J188" s="8">
        <f t="shared" si="8"/>
        <v>0.20336669621374615</v>
      </c>
    </row>
    <row r="189" spans="1:10" x14ac:dyDescent="0.2">
      <c r="A189" s="2" t="s">
        <v>22</v>
      </c>
      <c r="B189" s="2" t="s">
        <v>40</v>
      </c>
      <c r="C189" s="7">
        <v>4034.9926</v>
      </c>
      <c r="D189" s="7">
        <v>3223.13913</v>
      </c>
      <c r="E189" s="8">
        <f t="shared" si="6"/>
        <v>-0.20120321162422949</v>
      </c>
      <c r="F189" s="7">
        <v>2864.34132</v>
      </c>
      <c r="G189" s="8">
        <f t="shared" si="7"/>
        <v>0.12526363652778638</v>
      </c>
      <c r="H189" s="7">
        <v>48947.356910000002</v>
      </c>
      <c r="I189" s="7">
        <v>36119.004489999999</v>
      </c>
      <c r="J189" s="8">
        <f t="shared" si="8"/>
        <v>-0.26208468096832327</v>
      </c>
    </row>
    <row r="190" spans="1:10" x14ac:dyDescent="0.2">
      <c r="A190" s="2" t="s">
        <v>23</v>
      </c>
      <c r="B190" s="2" t="s">
        <v>40</v>
      </c>
      <c r="C190" s="7">
        <v>1522.51062</v>
      </c>
      <c r="D190" s="7">
        <v>1480.3287800000001</v>
      </c>
      <c r="E190" s="8">
        <f t="shared" si="6"/>
        <v>-2.7705448780383501E-2</v>
      </c>
      <c r="F190" s="7">
        <v>1274.0716600000001</v>
      </c>
      <c r="G190" s="8">
        <f t="shared" si="7"/>
        <v>0.16188816255437311</v>
      </c>
      <c r="H190" s="7">
        <v>15424.11549</v>
      </c>
      <c r="I190" s="7">
        <v>14422.42117</v>
      </c>
      <c r="J190" s="8">
        <f t="shared" si="8"/>
        <v>-6.4943388205919161E-2</v>
      </c>
    </row>
    <row r="191" spans="1:10" x14ac:dyDescent="0.2">
      <c r="A191" s="2" t="s">
        <v>24</v>
      </c>
      <c r="B191" s="2" t="s">
        <v>40</v>
      </c>
      <c r="C191" s="7">
        <v>29800.964039999999</v>
      </c>
      <c r="D191" s="7">
        <v>27404.677199999998</v>
      </c>
      <c r="E191" s="8">
        <f t="shared" si="6"/>
        <v>-8.0409708786051803E-2</v>
      </c>
      <c r="F191" s="7">
        <v>19357.824560000001</v>
      </c>
      <c r="G191" s="8">
        <f t="shared" si="7"/>
        <v>0.41568992502533542</v>
      </c>
      <c r="H191" s="7">
        <v>241426.41028000001</v>
      </c>
      <c r="I191" s="7">
        <v>238698.97261</v>
      </c>
      <c r="J191" s="8">
        <f t="shared" si="8"/>
        <v>-1.1297180233251214E-2</v>
      </c>
    </row>
    <row r="192" spans="1:10" x14ac:dyDescent="0.2">
      <c r="A192" s="2" t="s">
        <v>25</v>
      </c>
      <c r="B192" s="2" t="s">
        <v>40</v>
      </c>
      <c r="C192" s="7">
        <v>692.60703000000001</v>
      </c>
      <c r="D192" s="7">
        <v>1741.6991</v>
      </c>
      <c r="E192" s="8">
        <f t="shared" si="6"/>
        <v>1.5147002911593317</v>
      </c>
      <c r="F192" s="7">
        <v>281.18074000000001</v>
      </c>
      <c r="G192" s="8">
        <f t="shared" si="7"/>
        <v>5.1942332892359557</v>
      </c>
      <c r="H192" s="7">
        <v>2697.6001299999998</v>
      </c>
      <c r="I192" s="7">
        <v>3647.01953</v>
      </c>
      <c r="J192" s="8">
        <f t="shared" si="8"/>
        <v>0.35194964199530943</v>
      </c>
    </row>
    <row r="193" spans="1:10" x14ac:dyDescent="0.2">
      <c r="A193" s="2" t="s">
        <v>26</v>
      </c>
      <c r="B193" s="2" t="s">
        <v>40</v>
      </c>
      <c r="C193" s="7">
        <v>1831.23639</v>
      </c>
      <c r="D193" s="7">
        <v>1525.4912400000001</v>
      </c>
      <c r="E193" s="8">
        <f t="shared" si="6"/>
        <v>-0.16696104974191783</v>
      </c>
      <c r="F193" s="7">
        <v>1746.7292500000001</v>
      </c>
      <c r="G193" s="8">
        <f t="shared" si="7"/>
        <v>-0.12665844463301912</v>
      </c>
      <c r="H193" s="7">
        <v>13645.739750000001</v>
      </c>
      <c r="I193" s="7">
        <v>14570.8387</v>
      </c>
      <c r="J193" s="8">
        <f t="shared" si="8"/>
        <v>6.7793975771815562E-2</v>
      </c>
    </row>
    <row r="194" spans="1:10" x14ac:dyDescent="0.2">
      <c r="A194" s="2" t="s">
        <v>27</v>
      </c>
      <c r="B194" s="2" t="s">
        <v>40</v>
      </c>
      <c r="C194" s="7">
        <v>3087.8595399999999</v>
      </c>
      <c r="D194" s="7">
        <v>2555.2742199999998</v>
      </c>
      <c r="E194" s="8">
        <f t="shared" si="6"/>
        <v>-0.17247718463256267</v>
      </c>
      <c r="F194" s="7">
        <v>1922.24908</v>
      </c>
      <c r="G194" s="8">
        <f t="shared" si="7"/>
        <v>0.32931483572357845</v>
      </c>
      <c r="H194" s="7">
        <v>22699.470140000001</v>
      </c>
      <c r="I194" s="7">
        <v>18648.940729999998</v>
      </c>
      <c r="J194" s="8">
        <f t="shared" si="8"/>
        <v>-0.17844158409946054</v>
      </c>
    </row>
    <row r="195" spans="1:10" x14ac:dyDescent="0.2">
      <c r="A195" s="2" t="s">
        <v>28</v>
      </c>
      <c r="B195" s="2" t="s">
        <v>40</v>
      </c>
      <c r="C195" s="7">
        <v>3411.5307299999999</v>
      </c>
      <c r="D195" s="7">
        <v>3555.06486</v>
      </c>
      <c r="E195" s="8">
        <f t="shared" si="6"/>
        <v>4.2073233794379439E-2</v>
      </c>
      <c r="F195" s="7">
        <v>2920.80557</v>
      </c>
      <c r="G195" s="8">
        <f t="shared" si="7"/>
        <v>0.21715217764392314</v>
      </c>
      <c r="H195" s="7">
        <v>49620.248749999999</v>
      </c>
      <c r="I195" s="7">
        <v>50036.005270000001</v>
      </c>
      <c r="J195" s="8">
        <f t="shared" si="8"/>
        <v>8.3787673474733371E-3</v>
      </c>
    </row>
    <row r="196" spans="1:10" x14ac:dyDescent="0.2">
      <c r="A196" s="2" t="s">
        <v>29</v>
      </c>
      <c r="B196" s="2" t="s">
        <v>40</v>
      </c>
      <c r="C196" s="7">
        <v>469.70150000000001</v>
      </c>
      <c r="D196" s="7">
        <v>52.046619999999997</v>
      </c>
      <c r="E196" s="8">
        <f t="shared" si="6"/>
        <v>-0.88919213585649615</v>
      </c>
      <c r="F196" s="7">
        <v>157.99988999999999</v>
      </c>
      <c r="G196" s="8">
        <f t="shared" si="7"/>
        <v>-0.67059078332269728</v>
      </c>
      <c r="H196" s="7">
        <v>2351.9985200000001</v>
      </c>
      <c r="I196" s="7">
        <v>1940.2997</v>
      </c>
      <c r="J196" s="8">
        <f t="shared" si="8"/>
        <v>-0.17504212545167763</v>
      </c>
    </row>
    <row r="197" spans="1:10" x14ac:dyDescent="0.2">
      <c r="A197" s="2" t="s">
        <v>30</v>
      </c>
      <c r="B197" s="2" t="s">
        <v>40</v>
      </c>
      <c r="C197" s="7">
        <v>1644.7308399999999</v>
      </c>
      <c r="D197" s="7">
        <v>1318.32</v>
      </c>
      <c r="E197" s="8">
        <f t="shared" ref="E197:E260" si="9">IF(C197=0,"",(D197/C197-1))</f>
        <v>-0.19845851495068945</v>
      </c>
      <c r="F197" s="7">
        <v>1873.9422</v>
      </c>
      <c r="G197" s="8">
        <f t="shared" ref="G197:G260" si="10">IF(F197=0,"",(D197/F197-1))</f>
        <v>-0.296499112939556</v>
      </c>
      <c r="H197" s="7">
        <v>13982.81978</v>
      </c>
      <c r="I197" s="7">
        <v>12924.514520000001</v>
      </c>
      <c r="J197" s="8">
        <f t="shared" ref="J197:J260" si="11">IF(H197=0,"",(I197/H197-1))</f>
        <v>-7.5686111717875537E-2</v>
      </c>
    </row>
    <row r="198" spans="1:10" x14ac:dyDescent="0.2">
      <c r="A198" s="2" t="s">
        <v>31</v>
      </c>
      <c r="B198" s="2" t="s">
        <v>40</v>
      </c>
      <c r="C198" s="7">
        <v>41889.233269999997</v>
      </c>
      <c r="D198" s="7">
        <v>58338.350330000001</v>
      </c>
      <c r="E198" s="8">
        <f t="shared" si="9"/>
        <v>0.39268126379817136</v>
      </c>
      <c r="F198" s="7">
        <v>47850.621919999998</v>
      </c>
      <c r="G198" s="8">
        <f t="shared" si="10"/>
        <v>0.21917642841788165</v>
      </c>
      <c r="H198" s="7">
        <v>485041.53016000002</v>
      </c>
      <c r="I198" s="7">
        <v>602303.16318999999</v>
      </c>
      <c r="J198" s="8">
        <f t="shared" si="11"/>
        <v>0.24175586158842743</v>
      </c>
    </row>
    <row r="199" spans="1:10" x14ac:dyDescent="0.2">
      <c r="A199" s="2" t="s">
        <v>32</v>
      </c>
      <c r="B199" s="2" t="s">
        <v>40</v>
      </c>
      <c r="C199" s="7">
        <v>49.203360000000004</v>
      </c>
      <c r="D199" s="7">
        <v>70.586219999999997</v>
      </c>
      <c r="E199" s="8">
        <f t="shared" si="9"/>
        <v>0.43458129688704172</v>
      </c>
      <c r="F199" s="7">
        <v>37.606549999999999</v>
      </c>
      <c r="G199" s="8">
        <f t="shared" si="10"/>
        <v>0.8769661136158462</v>
      </c>
      <c r="H199" s="7">
        <v>316.20011</v>
      </c>
      <c r="I199" s="7">
        <v>138.56099</v>
      </c>
      <c r="J199" s="8">
        <f t="shared" si="11"/>
        <v>-0.56179335294981392</v>
      </c>
    </row>
    <row r="200" spans="1:10" x14ac:dyDescent="0.2">
      <c r="A200" s="2" t="s">
        <v>33</v>
      </c>
      <c r="B200" s="2" t="s">
        <v>40</v>
      </c>
      <c r="C200" s="7">
        <v>155980.24366000001</v>
      </c>
      <c r="D200" s="7">
        <v>214843.55067999999</v>
      </c>
      <c r="E200" s="8">
        <f t="shared" si="9"/>
        <v>0.37737668334656571</v>
      </c>
      <c r="F200" s="7">
        <v>156789.02788000001</v>
      </c>
      <c r="G200" s="8">
        <f t="shared" si="10"/>
        <v>0.37027159097148399</v>
      </c>
      <c r="H200" s="7">
        <v>1520196.5340700001</v>
      </c>
      <c r="I200" s="7">
        <v>1746252.4010300001</v>
      </c>
      <c r="J200" s="8">
        <f t="shared" si="11"/>
        <v>0.14870173815933119</v>
      </c>
    </row>
    <row r="201" spans="1:10" x14ac:dyDescent="0.2">
      <c r="A201" s="2" t="s">
        <v>7</v>
      </c>
      <c r="B201" s="2" t="s">
        <v>41</v>
      </c>
      <c r="C201" s="7">
        <v>2.5999999999999999E-2</v>
      </c>
      <c r="D201" s="7">
        <v>0</v>
      </c>
      <c r="E201" s="8">
        <f t="shared" si="9"/>
        <v>-1</v>
      </c>
      <c r="F201" s="7">
        <v>0</v>
      </c>
      <c r="G201" s="8" t="str">
        <f t="shared" si="10"/>
        <v/>
      </c>
      <c r="H201" s="7">
        <v>2.5999999999999999E-2</v>
      </c>
      <c r="I201" s="7">
        <v>0.65</v>
      </c>
      <c r="J201" s="8">
        <f t="shared" si="11"/>
        <v>24.000000000000004</v>
      </c>
    </row>
    <row r="202" spans="1:10" x14ac:dyDescent="0.2">
      <c r="A202" s="2" t="s">
        <v>9</v>
      </c>
      <c r="B202" s="2" t="s">
        <v>41</v>
      </c>
      <c r="C202" s="7">
        <v>204.53576000000001</v>
      </c>
      <c r="D202" s="7">
        <v>86.646000000000001</v>
      </c>
      <c r="E202" s="8">
        <f t="shared" si="9"/>
        <v>-0.57637725549801178</v>
      </c>
      <c r="F202" s="7">
        <v>76.272000000000006</v>
      </c>
      <c r="G202" s="8">
        <f t="shared" si="10"/>
        <v>0.13601321585903081</v>
      </c>
      <c r="H202" s="7">
        <v>1363.8321900000001</v>
      </c>
      <c r="I202" s="7">
        <v>755.63117999999997</v>
      </c>
      <c r="J202" s="8">
        <f t="shared" si="11"/>
        <v>-0.44595003289957547</v>
      </c>
    </row>
    <row r="203" spans="1:10" x14ac:dyDescent="0.2">
      <c r="A203" s="2" t="s">
        <v>10</v>
      </c>
      <c r="B203" s="2" t="s">
        <v>41</v>
      </c>
      <c r="C203" s="7">
        <v>1.1499999999999999</v>
      </c>
      <c r="D203" s="7">
        <v>1.27</v>
      </c>
      <c r="E203" s="8">
        <f t="shared" si="9"/>
        <v>0.10434782608695659</v>
      </c>
      <c r="F203" s="7">
        <v>2.1349999999999998</v>
      </c>
      <c r="G203" s="8">
        <f t="shared" si="10"/>
        <v>-0.40515222482435587</v>
      </c>
      <c r="H203" s="7">
        <v>6.915</v>
      </c>
      <c r="I203" s="7">
        <v>8.9466800000000006</v>
      </c>
      <c r="J203" s="8">
        <f t="shared" si="11"/>
        <v>0.29380766449746942</v>
      </c>
    </row>
    <row r="204" spans="1:10" x14ac:dyDescent="0.2">
      <c r="A204" s="2" t="s">
        <v>12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1.25312</v>
      </c>
      <c r="J204" s="8" t="str">
        <f t="shared" si="11"/>
        <v/>
      </c>
    </row>
    <row r="205" spans="1:10" x14ac:dyDescent="0.2">
      <c r="A205" s="2" t="s">
        <v>15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0</v>
      </c>
      <c r="I205" s="7">
        <v>0.28000000000000003</v>
      </c>
      <c r="J205" s="8" t="str">
        <f t="shared" si="11"/>
        <v/>
      </c>
    </row>
    <row r="206" spans="1:10" x14ac:dyDescent="0.2">
      <c r="A206" s="2" t="s">
        <v>16</v>
      </c>
      <c r="B206" s="2" t="s">
        <v>41</v>
      </c>
      <c r="C206" s="7">
        <v>0</v>
      </c>
      <c r="D206" s="7">
        <v>1.6319999999999999</v>
      </c>
      <c r="E206" s="8" t="str">
        <f t="shared" si="9"/>
        <v/>
      </c>
      <c r="F206" s="7">
        <v>0.5</v>
      </c>
      <c r="G206" s="8">
        <f t="shared" si="10"/>
        <v>2.2639999999999998</v>
      </c>
      <c r="H206" s="7">
        <v>0</v>
      </c>
      <c r="I206" s="7">
        <v>2.4340000000000002</v>
      </c>
      <c r="J206" s="8" t="str">
        <f t="shared" si="11"/>
        <v/>
      </c>
    </row>
    <row r="207" spans="1:10" x14ac:dyDescent="0.2">
      <c r="A207" s="2" t="s">
        <v>17</v>
      </c>
      <c r="B207" s="2" t="s">
        <v>41</v>
      </c>
      <c r="C207" s="7">
        <v>0</v>
      </c>
      <c r="D207" s="7">
        <v>0</v>
      </c>
      <c r="E207" s="8" t="str">
        <f t="shared" si="9"/>
        <v/>
      </c>
      <c r="F207" s="7">
        <v>0</v>
      </c>
      <c r="G207" s="8" t="str">
        <f t="shared" si="10"/>
        <v/>
      </c>
      <c r="H207" s="7">
        <v>0.57735000000000003</v>
      </c>
      <c r="I207" s="7">
        <v>66.796459999999996</v>
      </c>
      <c r="J207" s="8">
        <f t="shared" si="11"/>
        <v>114.69491642850956</v>
      </c>
    </row>
    <row r="208" spans="1:10" x14ac:dyDescent="0.2">
      <c r="A208" s="2" t="s">
        <v>18</v>
      </c>
      <c r="B208" s="2" t="s">
        <v>41</v>
      </c>
      <c r="C208" s="7">
        <v>0</v>
      </c>
      <c r="D208" s="7">
        <v>0</v>
      </c>
      <c r="E208" s="8" t="str">
        <f t="shared" si="9"/>
        <v/>
      </c>
      <c r="F208" s="7">
        <v>0</v>
      </c>
      <c r="G208" s="8" t="str">
        <f t="shared" si="10"/>
        <v/>
      </c>
      <c r="H208" s="7">
        <v>1.5</v>
      </c>
      <c r="I208" s="7">
        <v>0.84589999999999999</v>
      </c>
      <c r="J208" s="8">
        <f t="shared" si="11"/>
        <v>-0.43606666666666671</v>
      </c>
    </row>
    <row r="209" spans="1:10" x14ac:dyDescent="0.2">
      <c r="A209" s="2" t="s">
        <v>19</v>
      </c>
      <c r="B209" s="2" t="s">
        <v>41</v>
      </c>
      <c r="C209" s="7">
        <v>39.627540000000003</v>
      </c>
      <c r="D209" s="7">
        <v>58.598500000000001</v>
      </c>
      <c r="E209" s="8">
        <f t="shared" si="9"/>
        <v>0.47873171032065076</v>
      </c>
      <c r="F209" s="7">
        <v>49.081969999999998</v>
      </c>
      <c r="G209" s="8">
        <f t="shared" si="10"/>
        <v>0.19389054677308182</v>
      </c>
      <c r="H209" s="7">
        <v>578.54678999999999</v>
      </c>
      <c r="I209" s="7">
        <v>494.87887999999998</v>
      </c>
      <c r="J209" s="8">
        <f t="shared" si="11"/>
        <v>-0.14461736102623612</v>
      </c>
    </row>
    <row r="210" spans="1:10" x14ac:dyDescent="0.2">
      <c r="A210" s="2" t="s">
        <v>21</v>
      </c>
      <c r="B210" s="2" t="s">
        <v>41</v>
      </c>
      <c r="C210" s="7">
        <v>11.7</v>
      </c>
      <c r="D210" s="7">
        <v>0.39</v>
      </c>
      <c r="E210" s="8">
        <f t="shared" si="9"/>
        <v>-0.96666666666666667</v>
      </c>
      <c r="F210" s="7">
        <v>0.99</v>
      </c>
      <c r="G210" s="8">
        <f t="shared" si="10"/>
        <v>-0.60606060606060597</v>
      </c>
      <c r="H210" s="7">
        <v>733.375</v>
      </c>
      <c r="I210" s="7">
        <v>404.76049999999998</v>
      </c>
      <c r="J210" s="8">
        <f t="shared" si="11"/>
        <v>-0.44808522243054372</v>
      </c>
    </row>
    <row r="211" spans="1:10" x14ac:dyDescent="0.2">
      <c r="A211" s="2" t="s">
        <v>22</v>
      </c>
      <c r="B211" s="2" t="s">
        <v>41</v>
      </c>
      <c r="C211" s="7">
        <v>115.05902</v>
      </c>
      <c r="D211" s="7">
        <v>74.234999999999999</v>
      </c>
      <c r="E211" s="8">
        <f t="shared" si="9"/>
        <v>-0.35480938391444672</v>
      </c>
      <c r="F211" s="7">
        <v>108.995</v>
      </c>
      <c r="G211" s="8">
        <f t="shared" si="10"/>
        <v>-0.31891371163814852</v>
      </c>
      <c r="H211" s="7">
        <v>958.20547999999997</v>
      </c>
      <c r="I211" s="7">
        <v>951.48683000000005</v>
      </c>
      <c r="J211" s="8">
        <f t="shared" si="11"/>
        <v>-7.0117006636195578E-3</v>
      </c>
    </row>
    <row r="212" spans="1:10" x14ac:dyDescent="0.2">
      <c r="A212" s="2" t="s">
        <v>24</v>
      </c>
      <c r="B212" s="2" t="s">
        <v>41</v>
      </c>
      <c r="C212" s="7">
        <v>4.6141199999999998</v>
      </c>
      <c r="D212" s="7">
        <v>9.5598200000000002</v>
      </c>
      <c r="E212" s="8">
        <f t="shared" si="9"/>
        <v>1.07186202352778</v>
      </c>
      <c r="F212" s="7">
        <v>8.6602999999999994</v>
      </c>
      <c r="G212" s="8">
        <f t="shared" si="10"/>
        <v>0.10386707157950648</v>
      </c>
      <c r="H212" s="7">
        <v>52.097810000000003</v>
      </c>
      <c r="I212" s="7">
        <v>52.224490000000003</v>
      </c>
      <c r="J212" s="8">
        <f t="shared" si="11"/>
        <v>2.4315801374377166E-3</v>
      </c>
    </row>
    <row r="213" spans="1:10" x14ac:dyDescent="0.2">
      <c r="A213" s="2" t="s">
        <v>26</v>
      </c>
      <c r="B213" s="2" t="s">
        <v>41</v>
      </c>
      <c r="C213" s="7">
        <v>0.2</v>
      </c>
      <c r="D213" s="7">
        <v>0</v>
      </c>
      <c r="E213" s="8">
        <f t="shared" si="9"/>
        <v>-1</v>
      </c>
      <c r="F213" s="7">
        <v>0</v>
      </c>
      <c r="G213" s="8" t="str">
        <f t="shared" si="10"/>
        <v/>
      </c>
      <c r="H213" s="7">
        <v>2.0499999999999998</v>
      </c>
      <c r="I213" s="7">
        <v>12.29923</v>
      </c>
      <c r="J213" s="8">
        <f t="shared" si="11"/>
        <v>4.9996243902439028</v>
      </c>
    </row>
    <row r="214" spans="1:10" x14ac:dyDescent="0.2">
      <c r="A214" s="2" t="s">
        <v>29</v>
      </c>
      <c r="B214" s="2" t="s">
        <v>41</v>
      </c>
      <c r="C214" s="7">
        <v>1.125</v>
      </c>
      <c r="D214" s="7">
        <v>0.9</v>
      </c>
      <c r="E214" s="8">
        <f t="shared" si="9"/>
        <v>-0.19999999999999996</v>
      </c>
      <c r="F214" s="7">
        <v>1.26</v>
      </c>
      <c r="G214" s="8">
        <f t="shared" si="10"/>
        <v>-0.2857142857142857</v>
      </c>
      <c r="H214" s="7">
        <v>34.444499999999998</v>
      </c>
      <c r="I214" s="7">
        <v>18.440000000000001</v>
      </c>
      <c r="J214" s="8">
        <f t="shared" si="11"/>
        <v>-0.46464602476447614</v>
      </c>
    </row>
    <row r="215" spans="1:10" x14ac:dyDescent="0.2">
      <c r="A215" s="2" t="s">
        <v>33</v>
      </c>
      <c r="B215" s="2" t="s">
        <v>41</v>
      </c>
      <c r="C215" s="7">
        <v>378.03744</v>
      </c>
      <c r="D215" s="7">
        <v>233.23132000000001</v>
      </c>
      <c r="E215" s="8">
        <f t="shared" si="9"/>
        <v>-0.38304703364830739</v>
      </c>
      <c r="F215" s="7">
        <v>247.89427000000001</v>
      </c>
      <c r="G215" s="8">
        <f t="shared" si="10"/>
        <v>-5.9150015851516025E-2</v>
      </c>
      <c r="H215" s="7">
        <v>3731.5701199999999</v>
      </c>
      <c r="I215" s="7">
        <v>2770.9272700000001</v>
      </c>
      <c r="J215" s="8">
        <f t="shared" si="11"/>
        <v>-0.25743663367097591</v>
      </c>
    </row>
    <row r="216" spans="1:10" x14ac:dyDescent="0.2">
      <c r="A216" s="2" t="s">
        <v>7</v>
      </c>
      <c r="B216" s="2" t="s">
        <v>42</v>
      </c>
      <c r="C216" s="7">
        <v>1775.7883999999999</v>
      </c>
      <c r="D216" s="7">
        <v>2495.5366800000002</v>
      </c>
      <c r="E216" s="8">
        <f t="shared" si="9"/>
        <v>0.40531196171796169</v>
      </c>
      <c r="F216" s="7">
        <v>2650.62363</v>
      </c>
      <c r="G216" s="8">
        <f t="shared" si="10"/>
        <v>-5.8509608170964622E-2</v>
      </c>
      <c r="H216" s="7">
        <v>16444.57445</v>
      </c>
      <c r="I216" s="7">
        <v>18852.365849999998</v>
      </c>
      <c r="J216" s="8">
        <f t="shared" si="11"/>
        <v>0.14641858974952049</v>
      </c>
    </row>
    <row r="217" spans="1:10" x14ac:dyDescent="0.2">
      <c r="A217" s="2" t="s">
        <v>9</v>
      </c>
      <c r="B217" s="2" t="s">
        <v>42</v>
      </c>
      <c r="C217" s="7">
        <v>793.68624</v>
      </c>
      <c r="D217" s="7">
        <v>629.82371999999998</v>
      </c>
      <c r="E217" s="8">
        <f t="shared" si="9"/>
        <v>-0.20645755431012636</v>
      </c>
      <c r="F217" s="7">
        <v>906.39692000000002</v>
      </c>
      <c r="G217" s="8">
        <f t="shared" si="10"/>
        <v>-0.3051347526644288</v>
      </c>
      <c r="H217" s="7">
        <v>4592.0861400000003</v>
      </c>
      <c r="I217" s="7">
        <v>5687.66021</v>
      </c>
      <c r="J217" s="8">
        <f t="shared" si="11"/>
        <v>0.23857872796785107</v>
      </c>
    </row>
    <row r="218" spans="1:10" x14ac:dyDescent="0.2">
      <c r="A218" s="2" t="s">
        <v>10</v>
      </c>
      <c r="B218" s="2" t="s">
        <v>42</v>
      </c>
      <c r="C218" s="7">
        <v>515.85424999999998</v>
      </c>
      <c r="D218" s="7">
        <v>590.34110999999996</v>
      </c>
      <c r="E218" s="8">
        <f t="shared" si="9"/>
        <v>0.14439516588261125</v>
      </c>
      <c r="F218" s="7">
        <v>626.23488999999995</v>
      </c>
      <c r="G218" s="8">
        <f t="shared" si="10"/>
        <v>-5.7316800090777442E-2</v>
      </c>
      <c r="H218" s="7">
        <v>3600.78125</v>
      </c>
      <c r="I218" s="7">
        <v>4017.5333300000002</v>
      </c>
      <c r="J218" s="8">
        <f t="shared" si="11"/>
        <v>0.11573934962030807</v>
      </c>
    </row>
    <row r="219" spans="1:10" x14ac:dyDescent="0.2">
      <c r="A219" s="2" t="s">
        <v>11</v>
      </c>
      <c r="B219" s="2" t="s">
        <v>42</v>
      </c>
      <c r="C219" s="7">
        <v>0</v>
      </c>
      <c r="D219" s="7">
        <v>0</v>
      </c>
      <c r="E219" s="8" t="str">
        <f t="shared" si="9"/>
        <v/>
      </c>
      <c r="F219" s="7">
        <v>2.7369999999999998E-2</v>
      </c>
      <c r="G219" s="8">
        <f t="shared" si="10"/>
        <v>-1</v>
      </c>
      <c r="H219" s="7">
        <v>11.039669999999999</v>
      </c>
      <c r="I219" s="7">
        <v>14.21001</v>
      </c>
      <c r="J219" s="8">
        <f t="shared" si="11"/>
        <v>0.28717706235784246</v>
      </c>
    </row>
    <row r="220" spans="1:10" x14ac:dyDescent="0.2">
      <c r="A220" s="2" t="s">
        <v>12</v>
      </c>
      <c r="B220" s="2" t="s">
        <v>42</v>
      </c>
      <c r="C220" s="7">
        <v>142.92605</v>
      </c>
      <c r="D220" s="7">
        <v>28.19699</v>
      </c>
      <c r="E220" s="8">
        <f t="shared" si="9"/>
        <v>-0.80271622982654312</v>
      </c>
      <c r="F220" s="7">
        <v>41.758189999999999</v>
      </c>
      <c r="G220" s="8">
        <f t="shared" si="10"/>
        <v>-0.32475545515741944</v>
      </c>
      <c r="H220" s="7">
        <v>398.14825999999999</v>
      </c>
      <c r="I220" s="7">
        <v>456.00024000000002</v>
      </c>
      <c r="J220" s="8">
        <f t="shared" si="11"/>
        <v>0.14530260662196537</v>
      </c>
    </row>
    <row r="221" spans="1:10" x14ac:dyDescent="0.2">
      <c r="A221" s="2" t="s">
        <v>13</v>
      </c>
      <c r="B221" s="2" t="s">
        <v>42</v>
      </c>
      <c r="C221" s="7">
        <v>0</v>
      </c>
      <c r="D221" s="7">
        <v>0</v>
      </c>
      <c r="E221" s="8" t="str">
        <f t="shared" si="9"/>
        <v/>
      </c>
      <c r="F221" s="7">
        <v>0</v>
      </c>
      <c r="G221" s="8" t="str">
        <f t="shared" si="10"/>
        <v/>
      </c>
      <c r="H221" s="7">
        <v>0</v>
      </c>
      <c r="I221" s="7">
        <v>0.33756000000000003</v>
      </c>
      <c r="J221" s="8" t="str">
        <f t="shared" si="11"/>
        <v/>
      </c>
    </row>
    <row r="222" spans="1:10" x14ac:dyDescent="0.2">
      <c r="A222" s="2" t="s">
        <v>14</v>
      </c>
      <c r="B222" s="2" t="s">
        <v>42</v>
      </c>
      <c r="C222" s="7">
        <v>3.6417999999999999</v>
      </c>
      <c r="D222" s="7">
        <v>0</v>
      </c>
      <c r="E222" s="8">
        <f t="shared" si="9"/>
        <v>-1</v>
      </c>
      <c r="F222" s="7">
        <v>0</v>
      </c>
      <c r="G222" s="8" t="str">
        <f t="shared" si="10"/>
        <v/>
      </c>
      <c r="H222" s="7">
        <v>3.7992699999999999</v>
      </c>
      <c r="I222" s="7">
        <v>20.013950000000001</v>
      </c>
      <c r="J222" s="8">
        <f t="shared" si="11"/>
        <v>4.2678409273360414</v>
      </c>
    </row>
    <row r="223" spans="1:10" x14ac:dyDescent="0.2">
      <c r="A223" s="2" t="s">
        <v>15</v>
      </c>
      <c r="B223" s="2" t="s">
        <v>42</v>
      </c>
      <c r="C223" s="7">
        <v>1.3796999999999999</v>
      </c>
      <c r="D223" s="7">
        <v>10.544040000000001</v>
      </c>
      <c r="E223" s="8">
        <f t="shared" si="9"/>
        <v>6.6422700587084158</v>
      </c>
      <c r="F223" s="7">
        <v>4.2945700000000002</v>
      </c>
      <c r="G223" s="8">
        <f t="shared" si="10"/>
        <v>1.4552027327532211</v>
      </c>
      <c r="H223" s="7">
        <v>27.297249999999998</v>
      </c>
      <c r="I223" s="7">
        <v>36.322240000000001</v>
      </c>
      <c r="J223" s="8">
        <f t="shared" si="11"/>
        <v>0.33061901839928942</v>
      </c>
    </row>
    <row r="224" spans="1:10" x14ac:dyDescent="0.2">
      <c r="A224" s="2" t="s">
        <v>16</v>
      </c>
      <c r="B224" s="2" t="s">
        <v>42</v>
      </c>
      <c r="C224" s="7">
        <v>27.212</v>
      </c>
      <c r="D224" s="7">
        <v>17.372350000000001</v>
      </c>
      <c r="E224" s="8">
        <f t="shared" si="9"/>
        <v>-0.36159231221519916</v>
      </c>
      <c r="F224" s="7">
        <v>2.484</v>
      </c>
      <c r="G224" s="8">
        <f t="shared" si="10"/>
        <v>5.9936996779388085</v>
      </c>
      <c r="H224" s="7">
        <v>128.19999000000001</v>
      </c>
      <c r="I224" s="7">
        <v>104.87517</v>
      </c>
      <c r="J224" s="8">
        <f t="shared" si="11"/>
        <v>-0.18194088782690243</v>
      </c>
    </row>
    <row r="225" spans="1:10" x14ac:dyDescent="0.2">
      <c r="A225" s="2" t="s">
        <v>17</v>
      </c>
      <c r="B225" s="2" t="s">
        <v>42</v>
      </c>
      <c r="C225" s="7">
        <v>4.3345799999999999</v>
      </c>
      <c r="D225" s="7">
        <v>2.8</v>
      </c>
      <c r="E225" s="8">
        <f t="shared" si="9"/>
        <v>-0.35403199387253204</v>
      </c>
      <c r="F225" s="7">
        <v>4.6219400000000004</v>
      </c>
      <c r="G225" s="8">
        <f t="shared" si="10"/>
        <v>-0.39419378010099659</v>
      </c>
      <c r="H225" s="7">
        <v>214.52340000000001</v>
      </c>
      <c r="I225" s="7">
        <v>160.08843999999999</v>
      </c>
      <c r="J225" s="8">
        <f t="shared" si="11"/>
        <v>-0.25374835565723841</v>
      </c>
    </row>
    <row r="226" spans="1:10" x14ac:dyDescent="0.2">
      <c r="A226" s="2" t="s">
        <v>18</v>
      </c>
      <c r="B226" s="2" t="s">
        <v>42</v>
      </c>
      <c r="C226" s="7">
        <v>138.66922</v>
      </c>
      <c r="D226" s="7">
        <v>168.91820999999999</v>
      </c>
      <c r="E226" s="8">
        <f t="shared" si="9"/>
        <v>0.21813773813684101</v>
      </c>
      <c r="F226" s="7">
        <v>128.36454000000001</v>
      </c>
      <c r="G226" s="8">
        <f t="shared" si="10"/>
        <v>0.31592580006908433</v>
      </c>
      <c r="H226" s="7">
        <v>1452.27341</v>
      </c>
      <c r="I226" s="7">
        <v>1184.3140599999999</v>
      </c>
      <c r="J226" s="8">
        <f t="shared" si="11"/>
        <v>-0.18451026380769453</v>
      </c>
    </row>
    <row r="227" spans="1:10" x14ac:dyDescent="0.2">
      <c r="A227" s="2" t="s">
        <v>19</v>
      </c>
      <c r="B227" s="2" t="s">
        <v>42</v>
      </c>
      <c r="C227" s="7">
        <v>385.95521000000002</v>
      </c>
      <c r="D227" s="7">
        <v>92.806929999999994</v>
      </c>
      <c r="E227" s="8">
        <f t="shared" si="9"/>
        <v>-0.75953963673660474</v>
      </c>
      <c r="F227" s="7">
        <v>286.19529999999997</v>
      </c>
      <c r="G227" s="8">
        <f t="shared" si="10"/>
        <v>-0.67572168375930697</v>
      </c>
      <c r="H227" s="7">
        <v>2657.8292499999998</v>
      </c>
      <c r="I227" s="7">
        <v>1429.8787600000001</v>
      </c>
      <c r="J227" s="8">
        <f t="shared" si="11"/>
        <v>-0.46201255780445638</v>
      </c>
    </row>
    <row r="228" spans="1:10" x14ac:dyDescent="0.2">
      <c r="A228" s="2" t="s">
        <v>20</v>
      </c>
      <c r="B228" s="2" t="s">
        <v>42</v>
      </c>
      <c r="C228" s="7">
        <v>0.46681</v>
      </c>
      <c r="D228" s="7">
        <v>2.5014699999999999</v>
      </c>
      <c r="E228" s="8">
        <f t="shared" si="9"/>
        <v>4.3586469869968507</v>
      </c>
      <c r="F228" s="7">
        <v>2.5971199999999999</v>
      </c>
      <c r="G228" s="8">
        <f t="shared" si="10"/>
        <v>-3.6829257023164086E-2</v>
      </c>
      <c r="H228" s="7">
        <v>10.06231</v>
      </c>
      <c r="I228" s="7">
        <v>22.010120000000001</v>
      </c>
      <c r="J228" s="8">
        <f t="shared" si="11"/>
        <v>1.1873824201401071</v>
      </c>
    </row>
    <row r="229" spans="1:10" x14ac:dyDescent="0.2">
      <c r="A229" s="2" t="s">
        <v>21</v>
      </c>
      <c r="B229" s="2" t="s">
        <v>42</v>
      </c>
      <c r="C229" s="7">
        <v>185.99654000000001</v>
      </c>
      <c r="D229" s="7">
        <v>181.536</v>
      </c>
      <c r="E229" s="8">
        <f t="shared" si="9"/>
        <v>-2.3981843963334026E-2</v>
      </c>
      <c r="F229" s="7">
        <v>168.28457</v>
      </c>
      <c r="G229" s="8">
        <f t="shared" si="10"/>
        <v>7.8744177199371324E-2</v>
      </c>
      <c r="H229" s="7">
        <v>1842.845</v>
      </c>
      <c r="I229" s="7">
        <v>1971.0166099999999</v>
      </c>
      <c r="J229" s="8">
        <f t="shared" si="11"/>
        <v>6.9550944327927633E-2</v>
      </c>
    </row>
    <row r="230" spans="1:10" x14ac:dyDescent="0.2">
      <c r="A230" s="2" t="s">
        <v>22</v>
      </c>
      <c r="B230" s="2" t="s">
        <v>42</v>
      </c>
      <c r="C230" s="7">
        <v>45.317340000000002</v>
      </c>
      <c r="D230" s="7">
        <v>29.59244</v>
      </c>
      <c r="E230" s="8">
        <f t="shared" si="9"/>
        <v>-0.34699521198728789</v>
      </c>
      <c r="F230" s="7">
        <v>18.703790000000001</v>
      </c>
      <c r="G230" s="8">
        <f t="shared" si="10"/>
        <v>0.58216275952627772</v>
      </c>
      <c r="H230" s="7">
        <v>686.37669000000005</v>
      </c>
      <c r="I230" s="7">
        <v>831.44713000000002</v>
      </c>
      <c r="J230" s="8">
        <f t="shared" si="11"/>
        <v>0.21135688626022531</v>
      </c>
    </row>
    <row r="231" spans="1:10" x14ac:dyDescent="0.2">
      <c r="A231" s="2" t="s">
        <v>23</v>
      </c>
      <c r="B231" s="2" t="s">
        <v>42</v>
      </c>
      <c r="C231" s="7">
        <v>0.17954000000000001</v>
      </c>
      <c r="D231" s="7">
        <v>14.38237</v>
      </c>
      <c r="E231" s="8">
        <f t="shared" si="9"/>
        <v>79.106772863985739</v>
      </c>
      <c r="F231" s="7">
        <v>0.45467999999999997</v>
      </c>
      <c r="G231" s="8">
        <f t="shared" si="10"/>
        <v>30.631850972112257</v>
      </c>
      <c r="H231" s="7">
        <v>24.819849999999999</v>
      </c>
      <c r="I231" s="7">
        <v>20.78462</v>
      </c>
      <c r="J231" s="8">
        <f t="shared" si="11"/>
        <v>-0.16258075693446972</v>
      </c>
    </row>
    <row r="232" spans="1:10" x14ac:dyDescent="0.2">
      <c r="A232" s="2" t="s">
        <v>24</v>
      </c>
      <c r="B232" s="2" t="s">
        <v>42</v>
      </c>
      <c r="C232" s="7">
        <v>427.62369000000001</v>
      </c>
      <c r="D232" s="7">
        <v>551.38494000000003</v>
      </c>
      <c r="E232" s="8">
        <f t="shared" si="9"/>
        <v>0.28941626222812866</v>
      </c>
      <c r="F232" s="7">
        <v>507.92635999999999</v>
      </c>
      <c r="G232" s="8">
        <f t="shared" si="10"/>
        <v>8.5560788772608865E-2</v>
      </c>
      <c r="H232" s="7">
        <v>3040.1631699999998</v>
      </c>
      <c r="I232" s="7">
        <v>4076.3915999999999</v>
      </c>
      <c r="J232" s="8">
        <f t="shared" si="11"/>
        <v>0.34084632042957086</v>
      </c>
    </row>
    <row r="233" spans="1:10" x14ac:dyDescent="0.2">
      <c r="A233" s="2" t="s">
        <v>25</v>
      </c>
      <c r="B233" s="2" t="s">
        <v>42</v>
      </c>
      <c r="C233" s="7">
        <v>0</v>
      </c>
      <c r="D233" s="7">
        <v>0</v>
      </c>
      <c r="E233" s="8" t="str">
        <f t="shared" si="9"/>
        <v/>
      </c>
      <c r="F233" s="7">
        <v>0</v>
      </c>
      <c r="G233" s="8" t="str">
        <f t="shared" si="10"/>
        <v/>
      </c>
      <c r="H233" s="7">
        <v>0</v>
      </c>
      <c r="I233" s="7">
        <v>0</v>
      </c>
      <c r="J233" s="8" t="str">
        <f t="shared" si="11"/>
        <v/>
      </c>
    </row>
    <row r="234" spans="1:10" x14ac:dyDescent="0.2">
      <c r="A234" s="2" t="s">
        <v>26</v>
      </c>
      <c r="B234" s="2" t="s">
        <v>42</v>
      </c>
      <c r="C234" s="7">
        <v>16.499310000000001</v>
      </c>
      <c r="D234" s="7">
        <v>0.30412</v>
      </c>
      <c r="E234" s="8">
        <f t="shared" si="9"/>
        <v>-0.98156771404379939</v>
      </c>
      <c r="F234" s="7">
        <v>32.080030000000001</v>
      </c>
      <c r="G234" s="8">
        <f t="shared" si="10"/>
        <v>-0.99051995899006329</v>
      </c>
      <c r="H234" s="7">
        <v>163.61761000000001</v>
      </c>
      <c r="I234" s="7">
        <v>96.37218</v>
      </c>
      <c r="J234" s="8">
        <f t="shared" si="11"/>
        <v>-0.41099139634175075</v>
      </c>
    </row>
    <row r="235" spans="1:10" x14ac:dyDescent="0.2">
      <c r="A235" s="2" t="s">
        <v>27</v>
      </c>
      <c r="B235" s="2" t="s">
        <v>42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247.79411999999999</v>
      </c>
      <c r="I235" s="7">
        <v>67.814490000000006</v>
      </c>
      <c r="J235" s="8">
        <f t="shared" si="11"/>
        <v>-0.72632728331083884</v>
      </c>
    </row>
    <row r="236" spans="1:10" x14ac:dyDescent="0.2">
      <c r="A236" s="2" t="s">
        <v>28</v>
      </c>
      <c r="B236" s="2" t="s">
        <v>42</v>
      </c>
      <c r="C236" s="7">
        <v>1.23</v>
      </c>
      <c r="D236" s="7">
        <v>21.75</v>
      </c>
      <c r="E236" s="8">
        <f t="shared" si="9"/>
        <v>16.682926829268293</v>
      </c>
      <c r="F236" s="7">
        <v>29.92</v>
      </c>
      <c r="G236" s="8">
        <f t="shared" si="10"/>
        <v>-0.27306149732620322</v>
      </c>
      <c r="H236" s="7">
        <v>46.414490000000001</v>
      </c>
      <c r="I236" s="7">
        <v>207.11099999999999</v>
      </c>
      <c r="J236" s="8">
        <f t="shared" si="11"/>
        <v>3.4622056603444307</v>
      </c>
    </row>
    <row r="237" spans="1:10" x14ac:dyDescent="0.2">
      <c r="A237" s="2" t="s">
        <v>29</v>
      </c>
      <c r="B237" s="2" t="s">
        <v>42</v>
      </c>
      <c r="C237" s="7">
        <v>0.65935999999999995</v>
      </c>
      <c r="D237" s="7">
        <v>20.387720000000002</v>
      </c>
      <c r="E237" s="8">
        <f t="shared" si="9"/>
        <v>29.920468332928905</v>
      </c>
      <c r="F237" s="7">
        <v>0</v>
      </c>
      <c r="G237" s="8" t="str">
        <f t="shared" si="10"/>
        <v/>
      </c>
      <c r="H237" s="7">
        <v>81.028090000000006</v>
      </c>
      <c r="I237" s="7">
        <v>199.98930999999999</v>
      </c>
      <c r="J237" s="8">
        <f t="shared" si="11"/>
        <v>1.4681478978462899</v>
      </c>
    </row>
    <row r="238" spans="1:10" x14ac:dyDescent="0.2">
      <c r="A238" s="2" t="s">
        <v>31</v>
      </c>
      <c r="B238" s="2" t="s">
        <v>42</v>
      </c>
      <c r="C238" s="7">
        <v>688.92368999999997</v>
      </c>
      <c r="D238" s="7">
        <v>649.64342999999997</v>
      </c>
      <c r="E238" s="8">
        <f t="shared" si="9"/>
        <v>-5.7016851895454468E-2</v>
      </c>
      <c r="F238" s="7">
        <v>460.73088999999999</v>
      </c>
      <c r="G238" s="8">
        <f t="shared" si="10"/>
        <v>0.41002794494634376</v>
      </c>
      <c r="H238" s="7">
        <v>15919.66411</v>
      </c>
      <c r="I238" s="7">
        <v>26284.60613</v>
      </c>
      <c r="J238" s="8">
        <f t="shared" si="11"/>
        <v>0.65107793408085923</v>
      </c>
    </row>
    <row r="239" spans="1:10" x14ac:dyDescent="0.2">
      <c r="A239" s="2" t="s">
        <v>32</v>
      </c>
      <c r="B239" s="2" t="s">
        <v>42</v>
      </c>
      <c r="C239" s="7">
        <v>56.256</v>
      </c>
      <c r="D239" s="7">
        <v>77.764759999999995</v>
      </c>
      <c r="E239" s="8">
        <f t="shared" si="9"/>
        <v>0.382337172923777</v>
      </c>
      <c r="F239" s="7">
        <v>0</v>
      </c>
      <c r="G239" s="8" t="str">
        <f t="shared" si="10"/>
        <v/>
      </c>
      <c r="H239" s="7">
        <v>203.71790999999999</v>
      </c>
      <c r="I239" s="7">
        <v>284.12356</v>
      </c>
      <c r="J239" s="8">
        <f t="shared" si="11"/>
        <v>0.39469111969585802</v>
      </c>
    </row>
    <row r="240" spans="1:10" x14ac:dyDescent="0.2">
      <c r="A240" s="2" t="s">
        <v>33</v>
      </c>
      <c r="B240" s="2" t="s">
        <v>42</v>
      </c>
      <c r="C240" s="7">
        <v>5212.5997299999999</v>
      </c>
      <c r="D240" s="7">
        <v>5585.5872799999997</v>
      </c>
      <c r="E240" s="8">
        <f t="shared" si="9"/>
        <v>7.1554995457132398E-2</v>
      </c>
      <c r="F240" s="7">
        <v>5871.6987900000004</v>
      </c>
      <c r="G240" s="8">
        <f t="shared" si="10"/>
        <v>-4.872721170358274E-2</v>
      </c>
      <c r="H240" s="7">
        <v>51805.156620000002</v>
      </c>
      <c r="I240" s="7">
        <v>66027.03946</v>
      </c>
      <c r="J240" s="8">
        <f t="shared" si="11"/>
        <v>0.27452639404837686</v>
      </c>
    </row>
    <row r="241" spans="1:10" x14ac:dyDescent="0.2">
      <c r="A241" s="2" t="s">
        <v>7</v>
      </c>
      <c r="B241" s="2" t="s">
        <v>43</v>
      </c>
      <c r="C241" s="7">
        <v>636.37333999999998</v>
      </c>
      <c r="D241" s="7">
        <v>102.60793</v>
      </c>
      <c r="E241" s="8">
        <f t="shared" si="9"/>
        <v>-0.83876142580077284</v>
      </c>
      <c r="F241" s="7">
        <v>317.57630999999998</v>
      </c>
      <c r="G241" s="8">
        <f t="shared" si="10"/>
        <v>-0.67690307252452175</v>
      </c>
      <c r="H241" s="7">
        <v>3259.79009</v>
      </c>
      <c r="I241" s="7">
        <v>3626.90697</v>
      </c>
      <c r="J241" s="8">
        <f t="shared" si="11"/>
        <v>0.11261979141730571</v>
      </c>
    </row>
    <row r="242" spans="1:10" x14ac:dyDescent="0.2">
      <c r="A242" s="2" t="s">
        <v>9</v>
      </c>
      <c r="B242" s="2" t="s">
        <v>43</v>
      </c>
      <c r="C242" s="7">
        <v>7126.3007200000002</v>
      </c>
      <c r="D242" s="7">
        <v>4670.9277499999998</v>
      </c>
      <c r="E242" s="8">
        <f t="shared" si="9"/>
        <v>-0.34455084993943397</v>
      </c>
      <c r="F242" s="7">
        <v>5968.1911799999998</v>
      </c>
      <c r="G242" s="8">
        <f t="shared" si="10"/>
        <v>-0.21736291463773116</v>
      </c>
      <c r="H242" s="7">
        <v>70742.887000000002</v>
      </c>
      <c r="I242" s="7">
        <v>56258.081939999996</v>
      </c>
      <c r="J242" s="8">
        <f t="shared" si="11"/>
        <v>-0.20475281225093356</v>
      </c>
    </row>
    <row r="243" spans="1:10" x14ac:dyDescent="0.2">
      <c r="A243" s="2" t="s">
        <v>10</v>
      </c>
      <c r="B243" s="2" t="s">
        <v>43</v>
      </c>
      <c r="C243" s="7">
        <v>1566.61331</v>
      </c>
      <c r="D243" s="7">
        <v>1262.8930800000001</v>
      </c>
      <c r="E243" s="8">
        <f t="shared" si="9"/>
        <v>-0.19387057933268803</v>
      </c>
      <c r="F243" s="7">
        <v>1717.01376</v>
      </c>
      <c r="G243" s="8">
        <f t="shared" si="10"/>
        <v>-0.26448284258362609</v>
      </c>
      <c r="H243" s="7">
        <v>16413.254639999999</v>
      </c>
      <c r="I243" s="7">
        <v>14487.9835</v>
      </c>
      <c r="J243" s="8">
        <f t="shared" si="11"/>
        <v>-0.11729977888163678</v>
      </c>
    </row>
    <row r="244" spans="1:10" x14ac:dyDescent="0.2">
      <c r="A244" s="2" t="s">
        <v>11</v>
      </c>
      <c r="B244" s="2" t="s">
        <v>43</v>
      </c>
      <c r="C244" s="7">
        <v>194.50095999999999</v>
      </c>
      <c r="D244" s="7">
        <v>59.078580000000002</v>
      </c>
      <c r="E244" s="8">
        <f t="shared" si="9"/>
        <v>-0.69625558660481679</v>
      </c>
      <c r="F244" s="7">
        <v>13.80043</v>
      </c>
      <c r="G244" s="8">
        <f t="shared" si="10"/>
        <v>3.280923130656074</v>
      </c>
      <c r="H244" s="7">
        <v>1735.53881</v>
      </c>
      <c r="I244" s="7">
        <v>723.39153999999996</v>
      </c>
      <c r="J244" s="8">
        <f t="shared" si="11"/>
        <v>-0.58318907313861801</v>
      </c>
    </row>
    <row r="245" spans="1:10" x14ac:dyDescent="0.2">
      <c r="A245" s="2" t="s">
        <v>12</v>
      </c>
      <c r="B245" s="2" t="s">
        <v>43</v>
      </c>
      <c r="C245" s="7">
        <v>929.13035000000002</v>
      </c>
      <c r="D245" s="7">
        <v>536.96082000000001</v>
      </c>
      <c r="E245" s="8">
        <f t="shared" si="9"/>
        <v>-0.4220823590575854</v>
      </c>
      <c r="F245" s="7">
        <v>506.94760000000002</v>
      </c>
      <c r="G245" s="8">
        <f t="shared" si="10"/>
        <v>5.9203791476673207E-2</v>
      </c>
      <c r="H245" s="7">
        <v>6733.0074199999999</v>
      </c>
      <c r="I245" s="7">
        <v>4773.56898</v>
      </c>
      <c r="J245" s="8">
        <f t="shared" si="11"/>
        <v>-0.29101979513339071</v>
      </c>
    </row>
    <row r="246" spans="1:10" x14ac:dyDescent="0.2">
      <c r="A246" s="2" t="s">
        <v>13</v>
      </c>
      <c r="B246" s="2" t="s">
        <v>43</v>
      </c>
      <c r="C246" s="7">
        <v>0</v>
      </c>
      <c r="D246" s="7">
        <v>0</v>
      </c>
      <c r="E246" s="8" t="str">
        <f t="shared" si="9"/>
        <v/>
      </c>
      <c r="F246" s="7">
        <v>42.487270000000002</v>
      </c>
      <c r="G246" s="8">
        <f t="shared" si="10"/>
        <v>-1</v>
      </c>
      <c r="H246" s="7">
        <v>1319.62374</v>
      </c>
      <c r="I246" s="7">
        <v>379.91570999999999</v>
      </c>
      <c r="J246" s="8">
        <f t="shared" si="11"/>
        <v>-0.71210300445185992</v>
      </c>
    </row>
    <row r="247" spans="1:10" x14ac:dyDescent="0.2">
      <c r="A247" s="2" t="s">
        <v>14</v>
      </c>
      <c r="B247" s="2" t="s">
        <v>43</v>
      </c>
      <c r="C247" s="7">
        <v>367.5</v>
      </c>
      <c r="D247" s="7">
        <v>0</v>
      </c>
      <c r="E247" s="8">
        <f t="shared" si="9"/>
        <v>-1</v>
      </c>
      <c r="F247" s="7">
        <v>0</v>
      </c>
      <c r="G247" s="8" t="str">
        <f t="shared" si="10"/>
        <v/>
      </c>
      <c r="H247" s="7">
        <v>1132.8585700000001</v>
      </c>
      <c r="I247" s="7">
        <v>0</v>
      </c>
      <c r="J247" s="8">
        <f t="shared" si="11"/>
        <v>-1</v>
      </c>
    </row>
    <row r="248" spans="1:10" x14ac:dyDescent="0.2">
      <c r="A248" s="2" t="s">
        <v>15</v>
      </c>
      <c r="B248" s="2" t="s">
        <v>43</v>
      </c>
      <c r="C248" s="7">
        <v>254.73978</v>
      </c>
      <c r="D248" s="7">
        <v>242.31478000000001</v>
      </c>
      <c r="E248" s="8">
        <f t="shared" si="9"/>
        <v>-4.8775263918340417E-2</v>
      </c>
      <c r="F248" s="7">
        <v>90.825959999999995</v>
      </c>
      <c r="G248" s="8">
        <f t="shared" si="10"/>
        <v>1.667902216502859</v>
      </c>
      <c r="H248" s="7">
        <v>1759.38725</v>
      </c>
      <c r="I248" s="7">
        <v>1685.44956</v>
      </c>
      <c r="J248" s="8">
        <f t="shared" si="11"/>
        <v>-4.2024682172728034E-2</v>
      </c>
    </row>
    <row r="249" spans="1:10" x14ac:dyDescent="0.2">
      <c r="A249" s="2" t="s">
        <v>16</v>
      </c>
      <c r="B249" s="2" t="s">
        <v>43</v>
      </c>
      <c r="C249" s="7">
        <v>374.00574</v>
      </c>
      <c r="D249" s="7">
        <v>254.25917999999999</v>
      </c>
      <c r="E249" s="8">
        <f t="shared" si="9"/>
        <v>-0.32017305402852914</v>
      </c>
      <c r="F249" s="7">
        <v>425.78496999999999</v>
      </c>
      <c r="G249" s="8">
        <f t="shared" si="10"/>
        <v>-0.40284604221703746</v>
      </c>
      <c r="H249" s="7">
        <v>3753.2374199999999</v>
      </c>
      <c r="I249" s="7">
        <v>2650.40128</v>
      </c>
      <c r="J249" s="8">
        <f t="shared" si="11"/>
        <v>-0.29383596521852862</v>
      </c>
    </row>
    <row r="250" spans="1:10" x14ac:dyDescent="0.2">
      <c r="A250" s="2" t="s">
        <v>17</v>
      </c>
      <c r="B250" s="2" t="s">
        <v>43</v>
      </c>
      <c r="C250" s="7">
        <v>827.17816000000005</v>
      </c>
      <c r="D250" s="7">
        <v>390.44916000000001</v>
      </c>
      <c r="E250" s="8">
        <f t="shared" si="9"/>
        <v>-0.52797452969502967</v>
      </c>
      <c r="F250" s="7">
        <v>131.05924999999999</v>
      </c>
      <c r="G250" s="8">
        <f t="shared" si="10"/>
        <v>1.9791804851622454</v>
      </c>
      <c r="H250" s="7">
        <v>4346.5207799999998</v>
      </c>
      <c r="I250" s="7">
        <v>2196.73513</v>
      </c>
      <c r="J250" s="8">
        <f t="shared" si="11"/>
        <v>-0.49459918836509043</v>
      </c>
    </row>
    <row r="251" spans="1:10" x14ac:dyDescent="0.2">
      <c r="A251" s="2" t="s">
        <v>18</v>
      </c>
      <c r="B251" s="2" t="s">
        <v>43</v>
      </c>
      <c r="C251" s="7">
        <v>2821.6147999999998</v>
      </c>
      <c r="D251" s="7">
        <v>3179.3392899999999</v>
      </c>
      <c r="E251" s="8">
        <f t="shared" si="9"/>
        <v>0.12678005870964393</v>
      </c>
      <c r="F251" s="7">
        <v>2573.36942</v>
      </c>
      <c r="G251" s="8">
        <f t="shared" si="10"/>
        <v>0.23547721725860882</v>
      </c>
      <c r="H251" s="7">
        <v>15878.905409999999</v>
      </c>
      <c r="I251" s="7">
        <v>19116.3128</v>
      </c>
      <c r="J251" s="8">
        <f t="shared" si="11"/>
        <v>0.20388101738808717</v>
      </c>
    </row>
    <row r="252" spans="1:10" x14ac:dyDescent="0.2">
      <c r="A252" s="2" t="s">
        <v>19</v>
      </c>
      <c r="B252" s="2" t="s">
        <v>43</v>
      </c>
      <c r="C252" s="7">
        <v>3048.3968199999999</v>
      </c>
      <c r="D252" s="7">
        <v>2619.7362499999999</v>
      </c>
      <c r="E252" s="8">
        <f t="shared" si="9"/>
        <v>-0.14061836280225481</v>
      </c>
      <c r="F252" s="7">
        <v>2297.1629699999999</v>
      </c>
      <c r="G252" s="8">
        <f t="shared" si="10"/>
        <v>0.14042246205979891</v>
      </c>
      <c r="H252" s="7">
        <v>25235.16605</v>
      </c>
      <c r="I252" s="7">
        <v>20641.064429999999</v>
      </c>
      <c r="J252" s="8">
        <f t="shared" si="11"/>
        <v>-0.18205157084750001</v>
      </c>
    </row>
    <row r="253" spans="1:10" x14ac:dyDescent="0.2">
      <c r="A253" s="2" t="s">
        <v>20</v>
      </c>
      <c r="B253" s="2" t="s">
        <v>43</v>
      </c>
      <c r="C253" s="7">
        <v>4811.2403599999998</v>
      </c>
      <c r="D253" s="7">
        <v>14993.748890000001</v>
      </c>
      <c r="E253" s="8">
        <f t="shared" si="9"/>
        <v>2.1163998819630789</v>
      </c>
      <c r="F253" s="7">
        <v>7427.4772400000002</v>
      </c>
      <c r="G253" s="8">
        <f t="shared" si="10"/>
        <v>1.0186866153224323</v>
      </c>
      <c r="H253" s="7">
        <v>80053.063939999993</v>
      </c>
      <c r="I253" s="7">
        <v>105534.48513</v>
      </c>
      <c r="J253" s="8">
        <f t="shared" si="11"/>
        <v>0.31830663232450918</v>
      </c>
    </row>
    <row r="254" spans="1:10" x14ac:dyDescent="0.2">
      <c r="A254" s="2" t="s">
        <v>21</v>
      </c>
      <c r="B254" s="2" t="s">
        <v>43</v>
      </c>
      <c r="C254" s="7">
        <v>21728.06206</v>
      </c>
      <c r="D254" s="7">
        <v>16653.067620000002</v>
      </c>
      <c r="E254" s="8">
        <f t="shared" si="9"/>
        <v>-0.23356866461380121</v>
      </c>
      <c r="F254" s="7">
        <v>19183.580559999999</v>
      </c>
      <c r="G254" s="8">
        <f t="shared" si="10"/>
        <v>-0.13191035594660627</v>
      </c>
      <c r="H254" s="7">
        <v>153145.74202999999</v>
      </c>
      <c r="I254" s="7">
        <v>179225.20587000001</v>
      </c>
      <c r="J254" s="8">
        <f t="shared" si="11"/>
        <v>0.17029179848102638</v>
      </c>
    </row>
    <row r="255" spans="1:10" x14ac:dyDescent="0.2">
      <c r="A255" s="2" t="s">
        <v>22</v>
      </c>
      <c r="B255" s="2" t="s">
        <v>43</v>
      </c>
      <c r="C255" s="7">
        <v>18379.895499999999</v>
      </c>
      <c r="D255" s="7">
        <v>13591.622789999999</v>
      </c>
      <c r="E255" s="8">
        <f t="shared" si="9"/>
        <v>-0.26051686256866913</v>
      </c>
      <c r="F255" s="7">
        <v>10038.998610000001</v>
      </c>
      <c r="G255" s="8">
        <f t="shared" si="10"/>
        <v>0.35388232611778392</v>
      </c>
      <c r="H255" s="7">
        <v>95557.494070000001</v>
      </c>
      <c r="I255" s="7">
        <v>92831.266539999997</v>
      </c>
      <c r="J255" s="8">
        <f t="shared" si="11"/>
        <v>-2.8529709328741104E-2</v>
      </c>
    </row>
    <row r="256" spans="1:10" x14ac:dyDescent="0.2">
      <c r="A256" s="2" t="s">
        <v>23</v>
      </c>
      <c r="B256" s="2" t="s">
        <v>43</v>
      </c>
      <c r="C256" s="7">
        <v>7142.4380000000001</v>
      </c>
      <c r="D256" s="7">
        <v>7214.5114299999996</v>
      </c>
      <c r="E256" s="8">
        <f t="shared" si="9"/>
        <v>1.0090872332388479E-2</v>
      </c>
      <c r="F256" s="7">
        <v>6347.7174400000004</v>
      </c>
      <c r="G256" s="8">
        <f t="shared" si="10"/>
        <v>0.13655207532363001</v>
      </c>
      <c r="H256" s="7">
        <v>49757.979099999997</v>
      </c>
      <c r="I256" s="7">
        <v>52884.585200000001</v>
      </c>
      <c r="J256" s="8">
        <f t="shared" si="11"/>
        <v>6.2836275840632005E-2</v>
      </c>
    </row>
    <row r="257" spans="1:10" x14ac:dyDescent="0.2">
      <c r="A257" s="2" t="s">
        <v>24</v>
      </c>
      <c r="B257" s="2" t="s">
        <v>43</v>
      </c>
      <c r="C257" s="7">
        <v>574.13211000000001</v>
      </c>
      <c r="D257" s="7">
        <v>231.07468</v>
      </c>
      <c r="E257" s="8">
        <f t="shared" si="9"/>
        <v>-0.5975235037803408</v>
      </c>
      <c r="F257" s="7">
        <v>373.74709999999999</v>
      </c>
      <c r="G257" s="8">
        <f t="shared" si="10"/>
        <v>-0.38173518938340922</v>
      </c>
      <c r="H257" s="7">
        <v>4938.8709699999999</v>
      </c>
      <c r="I257" s="7">
        <v>4044.9704999999999</v>
      </c>
      <c r="J257" s="8">
        <f t="shared" si="11"/>
        <v>-0.18099287781150519</v>
      </c>
    </row>
    <row r="258" spans="1:10" x14ac:dyDescent="0.2">
      <c r="A258" s="2" t="s">
        <v>25</v>
      </c>
      <c r="B258" s="2" t="s">
        <v>43</v>
      </c>
      <c r="C258" s="7">
        <v>11.026260000000001</v>
      </c>
      <c r="D258" s="7">
        <v>312.81900000000002</v>
      </c>
      <c r="E258" s="8">
        <f t="shared" si="9"/>
        <v>27.37036311496373</v>
      </c>
      <c r="F258" s="7">
        <v>10.251239999999999</v>
      </c>
      <c r="G258" s="8">
        <f t="shared" si="10"/>
        <v>29.515235230079487</v>
      </c>
      <c r="H258" s="7">
        <v>90.338440000000006</v>
      </c>
      <c r="I258" s="7">
        <v>1047.14086</v>
      </c>
      <c r="J258" s="8">
        <f t="shared" si="11"/>
        <v>10.591309967274174</v>
      </c>
    </row>
    <row r="259" spans="1:10" x14ac:dyDescent="0.2">
      <c r="A259" s="2" t="s">
        <v>26</v>
      </c>
      <c r="B259" s="2" t="s">
        <v>43</v>
      </c>
      <c r="C259" s="7">
        <v>11787.86377</v>
      </c>
      <c r="D259" s="7">
        <v>11807.601140000001</v>
      </c>
      <c r="E259" s="8">
        <f t="shared" si="9"/>
        <v>1.6743805650547561E-3</v>
      </c>
      <c r="F259" s="7">
        <v>12506.13762</v>
      </c>
      <c r="G259" s="8">
        <f t="shared" si="10"/>
        <v>-5.5855492816814123E-2</v>
      </c>
      <c r="H259" s="7">
        <v>90870.819770000002</v>
      </c>
      <c r="I259" s="7">
        <v>105784.28305</v>
      </c>
      <c r="J259" s="8">
        <f t="shared" si="11"/>
        <v>0.16411718654840968</v>
      </c>
    </row>
    <row r="260" spans="1:10" x14ac:dyDescent="0.2">
      <c r="A260" s="2" t="s">
        <v>27</v>
      </c>
      <c r="B260" s="2" t="s">
        <v>43</v>
      </c>
      <c r="C260" s="7">
        <v>36.634</v>
      </c>
      <c r="D260" s="7">
        <v>50.88</v>
      </c>
      <c r="E260" s="8">
        <f t="shared" si="9"/>
        <v>0.38887372386307817</v>
      </c>
      <c r="F260" s="7">
        <v>33.720399999999998</v>
      </c>
      <c r="G260" s="8">
        <f t="shared" si="10"/>
        <v>0.50887889823371024</v>
      </c>
      <c r="H260" s="7">
        <v>1630.61816</v>
      </c>
      <c r="I260" s="7">
        <v>2198.9520900000002</v>
      </c>
      <c r="J260" s="8">
        <f t="shared" si="11"/>
        <v>0.34853894304721855</v>
      </c>
    </row>
    <row r="261" spans="1:10" x14ac:dyDescent="0.2">
      <c r="A261" s="2" t="s">
        <v>28</v>
      </c>
      <c r="B261" s="2" t="s">
        <v>43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0</v>
      </c>
      <c r="G261" s="8" t="str">
        <f t="shared" ref="G261:G324" si="13">IF(F261=0,"",(D261/F261-1))</f>
        <v/>
      </c>
      <c r="H261" s="7">
        <v>166.95849999999999</v>
      </c>
      <c r="I261" s="7">
        <v>111.29913999999999</v>
      </c>
      <c r="J261" s="8">
        <f t="shared" ref="J261:J324" si="14">IF(H261=0,"",(I261/H261-1))</f>
        <v>-0.33337242488402807</v>
      </c>
    </row>
    <row r="262" spans="1:10" x14ac:dyDescent="0.2">
      <c r="A262" s="2" t="s">
        <v>29</v>
      </c>
      <c r="B262" s="2" t="s">
        <v>43</v>
      </c>
      <c r="C262" s="7">
        <v>2270.9102899999998</v>
      </c>
      <c r="D262" s="7">
        <v>2107.3579199999999</v>
      </c>
      <c r="E262" s="8">
        <f t="shared" si="12"/>
        <v>-7.2020621298959364E-2</v>
      </c>
      <c r="F262" s="7">
        <v>2253.5925099999999</v>
      </c>
      <c r="G262" s="8">
        <f t="shared" si="13"/>
        <v>-6.4889543851030962E-2</v>
      </c>
      <c r="H262" s="7">
        <v>42914.356800000001</v>
      </c>
      <c r="I262" s="7">
        <v>26048.628690000001</v>
      </c>
      <c r="J262" s="8">
        <f t="shared" si="14"/>
        <v>-0.39300899203969897</v>
      </c>
    </row>
    <row r="263" spans="1:10" x14ac:dyDescent="0.2">
      <c r="A263" s="2" t="s">
        <v>31</v>
      </c>
      <c r="B263" s="2" t="s">
        <v>43</v>
      </c>
      <c r="C263" s="7">
        <v>337.24340000000001</v>
      </c>
      <c r="D263" s="7">
        <v>1553.8613700000001</v>
      </c>
      <c r="E263" s="8">
        <f t="shared" si="12"/>
        <v>3.6075367820393227</v>
      </c>
      <c r="F263" s="7">
        <v>1874.5695800000001</v>
      </c>
      <c r="G263" s="8">
        <f t="shared" si="13"/>
        <v>-0.17108365217363652</v>
      </c>
      <c r="H263" s="7">
        <v>9102.3076500000006</v>
      </c>
      <c r="I263" s="7">
        <v>12251.07753</v>
      </c>
      <c r="J263" s="8">
        <f t="shared" si="14"/>
        <v>0.34593094422599524</v>
      </c>
    </row>
    <row r="264" spans="1:10" x14ac:dyDescent="0.2">
      <c r="A264" s="2" t="s">
        <v>32</v>
      </c>
      <c r="B264" s="2" t="s">
        <v>43</v>
      </c>
      <c r="C264" s="7">
        <v>5362.6780699999999</v>
      </c>
      <c r="D264" s="7">
        <v>3925.3364900000001</v>
      </c>
      <c r="E264" s="8">
        <f t="shared" si="12"/>
        <v>-0.26802682563415559</v>
      </c>
      <c r="F264" s="7">
        <v>3179.2954800000002</v>
      </c>
      <c r="G264" s="8">
        <f t="shared" si="13"/>
        <v>0.23465607858505799</v>
      </c>
      <c r="H264" s="7">
        <v>37485.378100000002</v>
      </c>
      <c r="I264" s="7">
        <v>31596.44786</v>
      </c>
      <c r="J264" s="8">
        <f t="shared" si="14"/>
        <v>-0.15709939551069918</v>
      </c>
    </row>
    <row r="265" spans="1:10" x14ac:dyDescent="0.2">
      <c r="A265" s="2" t="s">
        <v>33</v>
      </c>
      <c r="B265" s="2" t="s">
        <v>43</v>
      </c>
      <c r="C265" s="7">
        <v>90588.951579999994</v>
      </c>
      <c r="D265" s="7">
        <v>86007.673150000002</v>
      </c>
      <c r="E265" s="8">
        <f t="shared" si="12"/>
        <v>-5.0572154220752008E-2</v>
      </c>
      <c r="F265" s="7">
        <v>77526.066900000005</v>
      </c>
      <c r="G265" s="8">
        <f t="shared" si="13"/>
        <v>0.10940328316848991</v>
      </c>
      <c r="H265" s="7">
        <v>721203.18903000001</v>
      </c>
      <c r="I265" s="7">
        <v>743336.94194000005</v>
      </c>
      <c r="J265" s="8">
        <f t="shared" si="14"/>
        <v>3.0690037491056366E-2</v>
      </c>
    </row>
    <row r="266" spans="1:10" x14ac:dyDescent="0.2">
      <c r="A266" s="2" t="s">
        <v>7</v>
      </c>
      <c r="B266" s="2" t="s">
        <v>44</v>
      </c>
      <c r="C266" s="7">
        <v>1395.5102300000001</v>
      </c>
      <c r="D266" s="7">
        <v>7481.8112499999997</v>
      </c>
      <c r="E266" s="8">
        <f t="shared" si="12"/>
        <v>4.3613446101358919</v>
      </c>
      <c r="F266" s="7">
        <v>1503.5158100000001</v>
      </c>
      <c r="G266" s="8">
        <f t="shared" si="13"/>
        <v>3.9762105594353541</v>
      </c>
      <c r="H266" s="7">
        <v>15136.748170000001</v>
      </c>
      <c r="I266" s="7">
        <v>51398.301619999998</v>
      </c>
      <c r="J266" s="8">
        <f t="shared" si="14"/>
        <v>2.3955973266350505</v>
      </c>
    </row>
    <row r="267" spans="1:10" x14ac:dyDescent="0.2">
      <c r="A267" s="2" t="s">
        <v>9</v>
      </c>
      <c r="B267" s="2" t="s">
        <v>44</v>
      </c>
      <c r="C267" s="7">
        <v>285.13817</v>
      </c>
      <c r="D267" s="7">
        <v>130.51913999999999</v>
      </c>
      <c r="E267" s="8">
        <f t="shared" si="12"/>
        <v>-0.54226002081727609</v>
      </c>
      <c r="F267" s="7">
        <v>271.24225000000001</v>
      </c>
      <c r="G267" s="8">
        <f t="shared" si="13"/>
        <v>-0.5188096987102857</v>
      </c>
      <c r="H267" s="7">
        <v>3257.5886500000001</v>
      </c>
      <c r="I267" s="7">
        <v>2356.8765199999998</v>
      </c>
      <c r="J267" s="8">
        <f t="shared" si="14"/>
        <v>-0.27649658283282641</v>
      </c>
    </row>
    <row r="268" spans="1:10" x14ac:dyDescent="0.2">
      <c r="A268" s="2" t="s">
        <v>10</v>
      </c>
      <c r="B268" s="2" t="s">
        <v>44</v>
      </c>
      <c r="C268" s="7">
        <v>2291.4990200000002</v>
      </c>
      <c r="D268" s="7">
        <v>2512.1210700000001</v>
      </c>
      <c r="E268" s="8">
        <f t="shared" si="12"/>
        <v>9.627848324368915E-2</v>
      </c>
      <c r="F268" s="7">
        <v>2546.8760600000001</v>
      </c>
      <c r="G268" s="8">
        <f t="shared" si="13"/>
        <v>-1.3646125363477646E-2</v>
      </c>
      <c r="H268" s="7">
        <v>21793.6502</v>
      </c>
      <c r="I268" s="7">
        <v>23322.60514</v>
      </c>
      <c r="J268" s="8">
        <f t="shared" si="14"/>
        <v>7.0155982406288286E-2</v>
      </c>
    </row>
    <row r="269" spans="1:10" x14ac:dyDescent="0.2">
      <c r="A269" s="2" t="s">
        <v>11</v>
      </c>
      <c r="B269" s="2" t="s">
        <v>44</v>
      </c>
      <c r="C269" s="7">
        <v>232.6343</v>
      </c>
      <c r="D269" s="7">
        <v>339.44967000000003</v>
      </c>
      <c r="E269" s="8">
        <f t="shared" si="12"/>
        <v>0.45915572209257194</v>
      </c>
      <c r="F269" s="7">
        <v>474.41075999999998</v>
      </c>
      <c r="G269" s="8">
        <f t="shared" si="13"/>
        <v>-0.28448151133840216</v>
      </c>
      <c r="H269" s="7">
        <v>4367.6362200000003</v>
      </c>
      <c r="I269" s="7">
        <v>5740.9544299999998</v>
      </c>
      <c r="J269" s="8">
        <f t="shared" si="14"/>
        <v>0.31443053881442529</v>
      </c>
    </row>
    <row r="270" spans="1:10" x14ac:dyDescent="0.2">
      <c r="A270" s="2" t="s">
        <v>12</v>
      </c>
      <c r="B270" s="2" t="s">
        <v>44</v>
      </c>
      <c r="C270" s="7">
        <v>14075.15057</v>
      </c>
      <c r="D270" s="7">
        <v>58731.320460000003</v>
      </c>
      <c r="E270" s="8">
        <f t="shared" si="12"/>
        <v>3.172695714188726</v>
      </c>
      <c r="F270" s="7">
        <v>44890.140460000002</v>
      </c>
      <c r="G270" s="8">
        <f t="shared" si="13"/>
        <v>0.308334521972222</v>
      </c>
      <c r="H270" s="7">
        <v>383219.59333</v>
      </c>
      <c r="I270" s="7">
        <v>360447.40661000001</v>
      </c>
      <c r="J270" s="8">
        <f t="shared" si="14"/>
        <v>-5.9423336166400831E-2</v>
      </c>
    </row>
    <row r="271" spans="1:10" x14ac:dyDescent="0.2">
      <c r="A271" s="2" t="s">
        <v>13</v>
      </c>
      <c r="B271" s="2" t="s">
        <v>44</v>
      </c>
      <c r="C271" s="7">
        <v>0</v>
      </c>
      <c r="D271" s="7">
        <v>0</v>
      </c>
      <c r="E271" s="8" t="str">
        <f t="shared" si="12"/>
        <v/>
      </c>
      <c r="F271" s="7">
        <v>0</v>
      </c>
      <c r="G271" s="8" t="str">
        <f t="shared" si="13"/>
        <v/>
      </c>
      <c r="H271" s="7">
        <v>0</v>
      </c>
      <c r="I271" s="7">
        <v>0</v>
      </c>
      <c r="J271" s="8" t="str">
        <f t="shared" si="14"/>
        <v/>
      </c>
    </row>
    <row r="272" spans="1:10" x14ac:dyDescent="0.2">
      <c r="A272" s="2" t="s">
        <v>14</v>
      </c>
      <c r="B272" s="2" t="s">
        <v>44</v>
      </c>
      <c r="C272" s="7">
        <v>0</v>
      </c>
      <c r="D272" s="7">
        <v>0</v>
      </c>
      <c r="E272" s="8" t="str">
        <f t="shared" si="12"/>
        <v/>
      </c>
      <c r="F272" s="7">
        <v>0</v>
      </c>
      <c r="G272" s="8" t="str">
        <f t="shared" si="13"/>
        <v/>
      </c>
      <c r="H272" s="7">
        <v>1935.8770999999999</v>
      </c>
      <c r="I272" s="7">
        <v>16565.444930000001</v>
      </c>
      <c r="J272" s="8">
        <f t="shared" si="14"/>
        <v>7.5570746872309211</v>
      </c>
    </row>
    <row r="273" spans="1:10" x14ac:dyDescent="0.2">
      <c r="A273" s="2" t="s">
        <v>15</v>
      </c>
      <c r="B273" s="2" t="s">
        <v>44</v>
      </c>
      <c r="C273" s="7">
        <v>73.452420000000004</v>
      </c>
      <c r="D273" s="7">
        <v>68.161699999999996</v>
      </c>
      <c r="E273" s="8">
        <f t="shared" si="12"/>
        <v>-7.2029212924502817E-2</v>
      </c>
      <c r="F273" s="7">
        <v>5.3250000000000002</v>
      </c>
      <c r="G273" s="8">
        <f t="shared" si="13"/>
        <v>11.800319248826289</v>
      </c>
      <c r="H273" s="7">
        <v>216.22989000000001</v>
      </c>
      <c r="I273" s="7">
        <v>344.19916000000001</v>
      </c>
      <c r="J273" s="8">
        <f t="shared" si="14"/>
        <v>0.59182044628520125</v>
      </c>
    </row>
    <row r="274" spans="1:10" x14ac:dyDescent="0.2">
      <c r="A274" s="2" t="s">
        <v>16</v>
      </c>
      <c r="B274" s="2" t="s">
        <v>44</v>
      </c>
      <c r="C274" s="7">
        <v>4671.6206899999997</v>
      </c>
      <c r="D274" s="7">
        <v>4875.4232199999997</v>
      </c>
      <c r="E274" s="8">
        <f t="shared" si="12"/>
        <v>4.3625658743282836E-2</v>
      </c>
      <c r="F274" s="7">
        <v>3412.4176499999999</v>
      </c>
      <c r="G274" s="8">
        <f t="shared" si="13"/>
        <v>0.42872992700644352</v>
      </c>
      <c r="H274" s="7">
        <v>48408.830240000003</v>
      </c>
      <c r="I274" s="7">
        <v>39175.777549999999</v>
      </c>
      <c r="J274" s="8">
        <f t="shared" si="14"/>
        <v>-0.19073075396006522</v>
      </c>
    </row>
    <row r="275" spans="1:10" x14ac:dyDescent="0.2">
      <c r="A275" s="2" t="s">
        <v>17</v>
      </c>
      <c r="B275" s="2" t="s">
        <v>44</v>
      </c>
      <c r="C275" s="7">
        <v>2945.3559300000002</v>
      </c>
      <c r="D275" s="7">
        <v>2643.9143899999999</v>
      </c>
      <c r="E275" s="8">
        <f t="shared" si="12"/>
        <v>-0.10234469013733094</v>
      </c>
      <c r="F275" s="7">
        <v>2586.6404900000002</v>
      </c>
      <c r="G275" s="8">
        <f t="shared" si="13"/>
        <v>2.2142195725081137E-2</v>
      </c>
      <c r="H275" s="7">
        <v>23243.334299999999</v>
      </c>
      <c r="I275" s="7">
        <v>25203.715840000001</v>
      </c>
      <c r="J275" s="8">
        <f t="shared" si="14"/>
        <v>8.4341666074991828E-2</v>
      </c>
    </row>
    <row r="276" spans="1:10" x14ac:dyDescent="0.2">
      <c r="A276" s="2" t="s">
        <v>18</v>
      </c>
      <c r="B276" s="2" t="s">
        <v>44</v>
      </c>
      <c r="C276" s="7">
        <v>856.58190000000002</v>
      </c>
      <c r="D276" s="7">
        <v>552.29357000000005</v>
      </c>
      <c r="E276" s="8">
        <f t="shared" si="12"/>
        <v>-0.35523553556291576</v>
      </c>
      <c r="F276" s="7">
        <v>1702.56663</v>
      </c>
      <c r="G276" s="8">
        <f t="shared" si="13"/>
        <v>-0.67561118591875613</v>
      </c>
      <c r="H276" s="7">
        <v>7404.7516500000002</v>
      </c>
      <c r="I276" s="7">
        <v>10024.96342</v>
      </c>
      <c r="J276" s="8">
        <f t="shared" si="14"/>
        <v>0.3538554557734559</v>
      </c>
    </row>
    <row r="277" spans="1:10" x14ac:dyDescent="0.2">
      <c r="A277" s="2" t="s">
        <v>19</v>
      </c>
      <c r="B277" s="2" t="s">
        <v>44</v>
      </c>
      <c r="C277" s="7">
        <v>2445.66399</v>
      </c>
      <c r="D277" s="7">
        <v>7028.2296500000002</v>
      </c>
      <c r="E277" s="8">
        <f t="shared" si="12"/>
        <v>1.8737511280116612</v>
      </c>
      <c r="F277" s="7">
        <v>4197.7923700000001</v>
      </c>
      <c r="G277" s="8">
        <f t="shared" si="13"/>
        <v>0.67426805104226717</v>
      </c>
      <c r="H277" s="7">
        <v>23719.632160000001</v>
      </c>
      <c r="I277" s="7">
        <v>38692.389470000002</v>
      </c>
      <c r="J277" s="8">
        <f t="shared" si="14"/>
        <v>0.6312390179156977</v>
      </c>
    </row>
    <row r="278" spans="1:10" x14ac:dyDescent="0.2">
      <c r="A278" s="2" t="s">
        <v>20</v>
      </c>
      <c r="B278" s="2" t="s">
        <v>44</v>
      </c>
      <c r="C278" s="7">
        <v>40.772919999999999</v>
      </c>
      <c r="D278" s="7">
        <v>21.305160000000001</v>
      </c>
      <c r="E278" s="8">
        <f t="shared" si="12"/>
        <v>-0.47746788800017259</v>
      </c>
      <c r="F278" s="7">
        <v>51.183999999999997</v>
      </c>
      <c r="G278" s="8">
        <f t="shared" si="13"/>
        <v>-0.58375351672397624</v>
      </c>
      <c r="H278" s="7">
        <v>209.9802</v>
      </c>
      <c r="I278" s="7">
        <v>181.65565000000001</v>
      </c>
      <c r="J278" s="8">
        <f t="shared" si="14"/>
        <v>-0.13489152786786562</v>
      </c>
    </row>
    <row r="279" spans="1:10" x14ac:dyDescent="0.2">
      <c r="A279" s="2" t="s">
        <v>21</v>
      </c>
      <c r="B279" s="2" t="s">
        <v>44</v>
      </c>
      <c r="C279" s="7">
        <v>4035.2279699999999</v>
      </c>
      <c r="D279" s="7">
        <v>5240.5405099999998</v>
      </c>
      <c r="E279" s="8">
        <f t="shared" si="12"/>
        <v>0.29869750828476738</v>
      </c>
      <c r="F279" s="7">
        <v>4858.8763799999997</v>
      </c>
      <c r="G279" s="8">
        <f t="shared" si="13"/>
        <v>7.8549874528810237E-2</v>
      </c>
      <c r="H279" s="7">
        <v>34530.599970000003</v>
      </c>
      <c r="I279" s="7">
        <v>36161.054949999998</v>
      </c>
      <c r="J279" s="8">
        <f t="shared" si="14"/>
        <v>4.7217684645402214E-2</v>
      </c>
    </row>
    <row r="280" spans="1:10" x14ac:dyDescent="0.2">
      <c r="A280" s="2" t="s">
        <v>22</v>
      </c>
      <c r="B280" s="2" t="s">
        <v>44</v>
      </c>
      <c r="C280" s="7">
        <v>2794.7006900000001</v>
      </c>
      <c r="D280" s="7">
        <v>4403.3167000000003</v>
      </c>
      <c r="E280" s="8">
        <f t="shared" si="12"/>
        <v>0.57559509530160091</v>
      </c>
      <c r="F280" s="7">
        <v>3273.0098899999998</v>
      </c>
      <c r="G280" s="8">
        <f t="shared" si="13"/>
        <v>0.34534170319906998</v>
      </c>
      <c r="H280" s="7">
        <v>30644.208149999999</v>
      </c>
      <c r="I280" s="7">
        <v>33229.115319999997</v>
      </c>
      <c r="J280" s="8">
        <f t="shared" si="14"/>
        <v>8.435222595236147E-2</v>
      </c>
    </row>
    <row r="281" spans="1:10" x14ac:dyDescent="0.2">
      <c r="A281" s="2" t="s">
        <v>23</v>
      </c>
      <c r="B281" s="2" t="s">
        <v>44</v>
      </c>
      <c r="C281" s="7">
        <v>2000.3863100000001</v>
      </c>
      <c r="D281" s="7">
        <v>2202.6565599999999</v>
      </c>
      <c r="E281" s="8">
        <f t="shared" si="12"/>
        <v>0.10111559401743753</v>
      </c>
      <c r="F281" s="7">
        <v>1182.1462799999999</v>
      </c>
      <c r="G281" s="8">
        <f t="shared" si="13"/>
        <v>0.86326903638355157</v>
      </c>
      <c r="H281" s="7">
        <v>20303.594389999998</v>
      </c>
      <c r="I281" s="7">
        <v>17149.15165</v>
      </c>
      <c r="J281" s="8">
        <f t="shared" si="14"/>
        <v>-0.15536375872213226</v>
      </c>
    </row>
    <row r="282" spans="1:10" x14ac:dyDescent="0.2">
      <c r="A282" s="2" t="s">
        <v>24</v>
      </c>
      <c r="B282" s="2" t="s">
        <v>44</v>
      </c>
      <c r="C282" s="7">
        <v>957.77328</v>
      </c>
      <c r="D282" s="7">
        <v>1674.38273</v>
      </c>
      <c r="E282" s="8">
        <f t="shared" si="12"/>
        <v>0.74820363541568002</v>
      </c>
      <c r="F282" s="7">
        <v>1472.60123</v>
      </c>
      <c r="G282" s="8">
        <f t="shared" si="13"/>
        <v>0.13702385675720241</v>
      </c>
      <c r="H282" s="7">
        <v>6042.55962</v>
      </c>
      <c r="I282" s="7">
        <v>8298.6570800000009</v>
      </c>
      <c r="J282" s="8">
        <f t="shared" si="14"/>
        <v>0.37336784440366033</v>
      </c>
    </row>
    <row r="283" spans="1:10" x14ac:dyDescent="0.2">
      <c r="A283" s="2" t="s">
        <v>25</v>
      </c>
      <c r="B283" s="2" t="s">
        <v>44</v>
      </c>
      <c r="C283" s="7">
        <v>0</v>
      </c>
      <c r="D283" s="7">
        <v>0</v>
      </c>
      <c r="E283" s="8" t="str">
        <f t="shared" si="12"/>
        <v/>
      </c>
      <c r="F283" s="7">
        <v>5918.2319900000002</v>
      </c>
      <c r="G283" s="8">
        <f t="shared" si="13"/>
        <v>-1</v>
      </c>
      <c r="H283" s="7">
        <v>10042.67517</v>
      </c>
      <c r="I283" s="7">
        <v>5918.2319900000002</v>
      </c>
      <c r="J283" s="8">
        <f t="shared" si="14"/>
        <v>-0.41069168425568026</v>
      </c>
    </row>
    <row r="284" spans="1:10" x14ac:dyDescent="0.2">
      <c r="A284" s="2" t="s">
        <v>26</v>
      </c>
      <c r="B284" s="2" t="s">
        <v>44</v>
      </c>
      <c r="C284" s="7">
        <v>7074.2359200000001</v>
      </c>
      <c r="D284" s="7">
        <v>4973.1138199999996</v>
      </c>
      <c r="E284" s="8">
        <f t="shared" si="12"/>
        <v>-0.29701046498319217</v>
      </c>
      <c r="F284" s="7">
        <v>4098.5033899999999</v>
      </c>
      <c r="G284" s="8">
        <f t="shared" si="13"/>
        <v>0.21339751289067488</v>
      </c>
      <c r="H284" s="7">
        <v>64333.760750000001</v>
      </c>
      <c r="I284" s="7">
        <v>47671.181909999999</v>
      </c>
      <c r="J284" s="8">
        <f t="shared" si="14"/>
        <v>-0.25900209541224439</v>
      </c>
    </row>
    <row r="285" spans="1:10" x14ac:dyDescent="0.2">
      <c r="A285" s="2" t="s">
        <v>27</v>
      </c>
      <c r="B285" s="2" t="s">
        <v>44</v>
      </c>
      <c r="C285" s="7">
        <v>10013.217130000001</v>
      </c>
      <c r="D285" s="7">
        <v>13397.249519999999</v>
      </c>
      <c r="E285" s="8">
        <f t="shared" si="12"/>
        <v>0.33795655742461639</v>
      </c>
      <c r="F285" s="7">
        <v>12779.3575</v>
      </c>
      <c r="G285" s="8">
        <f t="shared" si="13"/>
        <v>4.8350789153523532E-2</v>
      </c>
      <c r="H285" s="7">
        <v>94577.236720000001</v>
      </c>
      <c r="I285" s="7">
        <v>98152.801949999994</v>
      </c>
      <c r="J285" s="8">
        <f t="shared" si="14"/>
        <v>3.7805769696841685E-2</v>
      </c>
    </row>
    <row r="286" spans="1:10" x14ac:dyDescent="0.2">
      <c r="A286" s="2" t="s">
        <v>28</v>
      </c>
      <c r="B286" s="2" t="s">
        <v>44</v>
      </c>
      <c r="C286" s="7">
        <v>0</v>
      </c>
      <c r="D286" s="7">
        <v>0</v>
      </c>
      <c r="E286" s="8" t="str">
        <f t="shared" si="12"/>
        <v/>
      </c>
      <c r="F286" s="7">
        <v>113.89376</v>
      </c>
      <c r="G286" s="8">
        <f t="shared" si="13"/>
        <v>-1</v>
      </c>
      <c r="H286" s="7">
        <v>4385.2557800000004</v>
      </c>
      <c r="I286" s="7">
        <v>3498.5719399999998</v>
      </c>
      <c r="J286" s="8">
        <f t="shared" si="14"/>
        <v>-0.20219660710418141</v>
      </c>
    </row>
    <row r="287" spans="1:10" x14ac:dyDescent="0.2">
      <c r="A287" s="2" t="s">
        <v>29</v>
      </c>
      <c r="B287" s="2" t="s">
        <v>44</v>
      </c>
      <c r="C287" s="7">
        <v>816.96022000000005</v>
      </c>
      <c r="D287" s="7">
        <v>506.31304999999998</v>
      </c>
      <c r="E287" s="8">
        <f t="shared" si="12"/>
        <v>-0.38024760862897344</v>
      </c>
      <c r="F287" s="7">
        <v>427.94528000000003</v>
      </c>
      <c r="G287" s="8">
        <f t="shared" si="13"/>
        <v>0.18312567905878052</v>
      </c>
      <c r="H287" s="7">
        <v>6833.7174599999998</v>
      </c>
      <c r="I287" s="7">
        <v>6611.83068</v>
      </c>
      <c r="J287" s="8">
        <f t="shared" si="14"/>
        <v>-3.2469410873185223E-2</v>
      </c>
    </row>
    <row r="288" spans="1:10" x14ac:dyDescent="0.2">
      <c r="A288" s="2" t="s">
        <v>31</v>
      </c>
      <c r="B288" s="2" t="s">
        <v>44</v>
      </c>
      <c r="C288" s="7">
        <v>1258.3313499999999</v>
      </c>
      <c r="D288" s="7">
        <v>491.63299000000001</v>
      </c>
      <c r="E288" s="8">
        <f t="shared" si="12"/>
        <v>-0.60929767028374515</v>
      </c>
      <c r="F288" s="7">
        <v>3005.7525099999998</v>
      </c>
      <c r="G288" s="8">
        <f t="shared" si="13"/>
        <v>-0.83643597123703306</v>
      </c>
      <c r="H288" s="7">
        <v>7229.3013000000001</v>
      </c>
      <c r="I288" s="7">
        <v>6557.1812</v>
      </c>
      <c r="J288" s="8">
        <f t="shared" si="14"/>
        <v>-9.2971654120986735E-2</v>
      </c>
    </row>
    <row r="289" spans="1:10" x14ac:dyDescent="0.2">
      <c r="A289" s="2" t="s">
        <v>32</v>
      </c>
      <c r="B289" s="2" t="s">
        <v>44</v>
      </c>
      <c r="C289" s="7">
        <v>172.64084</v>
      </c>
      <c r="D289" s="7">
        <v>407.31619999999998</v>
      </c>
      <c r="E289" s="8">
        <f t="shared" si="12"/>
        <v>1.3593270282975918</v>
      </c>
      <c r="F289" s="7">
        <v>177.24671000000001</v>
      </c>
      <c r="G289" s="8">
        <f t="shared" si="13"/>
        <v>1.2980183948125186</v>
      </c>
      <c r="H289" s="7">
        <v>14092.698179999999</v>
      </c>
      <c r="I289" s="7">
        <v>4073.6002800000001</v>
      </c>
      <c r="J289" s="8">
        <f t="shared" si="14"/>
        <v>-0.71094248752299616</v>
      </c>
    </row>
    <row r="290" spans="1:10" x14ac:dyDescent="0.2">
      <c r="A290" s="2" t="s">
        <v>33</v>
      </c>
      <c r="B290" s="2" t="s">
        <v>44</v>
      </c>
      <c r="C290" s="7">
        <v>59933.332829999999</v>
      </c>
      <c r="D290" s="7">
        <v>119390.74832</v>
      </c>
      <c r="E290" s="8">
        <f t="shared" si="12"/>
        <v>0.99205922117914036</v>
      </c>
      <c r="F290" s="7">
        <v>107901.166</v>
      </c>
      <c r="G290" s="8">
        <f t="shared" si="13"/>
        <v>0.10648246674183293</v>
      </c>
      <c r="H290" s="7">
        <v>840831.07840999996</v>
      </c>
      <c r="I290" s="7">
        <v>872152.51213000005</v>
      </c>
      <c r="J290" s="8">
        <f t="shared" si="14"/>
        <v>3.7250566165119015E-2</v>
      </c>
    </row>
    <row r="291" spans="1:10" x14ac:dyDescent="0.2">
      <c r="A291" s="2" t="s">
        <v>7</v>
      </c>
      <c r="B291" s="2" t="s">
        <v>45</v>
      </c>
      <c r="C291" s="7">
        <v>1.8120000000000001E-2</v>
      </c>
      <c r="D291" s="7">
        <v>1.1577999999999999</v>
      </c>
      <c r="E291" s="8">
        <f t="shared" si="12"/>
        <v>62.896247240618095</v>
      </c>
      <c r="F291" s="7">
        <v>2.6681900000000001</v>
      </c>
      <c r="G291" s="8">
        <f t="shared" si="13"/>
        <v>-0.56607288086680485</v>
      </c>
      <c r="H291" s="7">
        <v>539.00773000000004</v>
      </c>
      <c r="I291" s="7">
        <v>51.648890000000002</v>
      </c>
      <c r="J291" s="8">
        <f t="shared" si="14"/>
        <v>-0.90417783062220647</v>
      </c>
    </row>
    <row r="292" spans="1:10" x14ac:dyDescent="0.2">
      <c r="A292" s="2" t="s">
        <v>9</v>
      </c>
      <c r="B292" s="2" t="s">
        <v>45</v>
      </c>
      <c r="C292" s="7">
        <v>510.67326000000003</v>
      </c>
      <c r="D292" s="7">
        <v>288.80263000000002</v>
      </c>
      <c r="E292" s="8">
        <f t="shared" si="12"/>
        <v>-0.43446690355394757</v>
      </c>
      <c r="F292" s="7">
        <v>475.25474000000003</v>
      </c>
      <c r="G292" s="8">
        <f t="shared" si="13"/>
        <v>-0.39232035855128977</v>
      </c>
      <c r="H292" s="7">
        <v>2886.9824100000001</v>
      </c>
      <c r="I292" s="7">
        <v>3564.4818500000001</v>
      </c>
      <c r="J292" s="8">
        <f t="shared" si="14"/>
        <v>0.23467390644752828</v>
      </c>
    </row>
    <row r="293" spans="1:10" x14ac:dyDescent="0.2">
      <c r="A293" s="2" t="s">
        <v>10</v>
      </c>
      <c r="B293" s="2" t="s">
        <v>45</v>
      </c>
      <c r="C293" s="7">
        <v>423.20983000000001</v>
      </c>
      <c r="D293" s="7">
        <v>394.97188</v>
      </c>
      <c r="E293" s="8">
        <f t="shared" si="12"/>
        <v>-6.6723284759241053E-2</v>
      </c>
      <c r="F293" s="7">
        <v>458.44763999999998</v>
      </c>
      <c r="G293" s="8">
        <f t="shared" si="13"/>
        <v>-0.13845803634194731</v>
      </c>
      <c r="H293" s="7">
        <v>4494.4390899999999</v>
      </c>
      <c r="I293" s="7">
        <v>4288.4494599999998</v>
      </c>
      <c r="J293" s="8">
        <f t="shared" si="14"/>
        <v>-4.5832110720628316E-2</v>
      </c>
    </row>
    <row r="294" spans="1:10" x14ac:dyDescent="0.2">
      <c r="A294" s="2" t="s">
        <v>11</v>
      </c>
      <c r="B294" s="2" t="s">
        <v>45</v>
      </c>
      <c r="C294" s="7">
        <v>393.33073999999999</v>
      </c>
      <c r="D294" s="7">
        <v>132.68851000000001</v>
      </c>
      <c r="E294" s="8">
        <f t="shared" si="12"/>
        <v>-0.66265410631266697</v>
      </c>
      <c r="F294" s="7">
        <v>165.79554999999999</v>
      </c>
      <c r="G294" s="8">
        <f t="shared" si="13"/>
        <v>-0.19968593849473026</v>
      </c>
      <c r="H294" s="7">
        <v>2191.9573300000002</v>
      </c>
      <c r="I294" s="7">
        <v>1952.4927</v>
      </c>
      <c r="J294" s="8">
        <f t="shared" si="14"/>
        <v>-0.10924693958344533</v>
      </c>
    </row>
    <row r="295" spans="1:10" x14ac:dyDescent="0.2">
      <c r="A295" s="2" t="s">
        <v>12</v>
      </c>
      <c r="B295" s="2" t="s">
        <v>45</v>
      </c>
      <c r="C295" s="7">
        <v>1.5761499999999999</v>
      </c>
      <c r="D295" s="7">
        <v>2.2348300000000001</v>
      </c>
      <c r="E295" s="8">
        <f t="shared" si="12"/>
        <v>0.41790438727278501</v>
      </c>
      <c r="F295" s="7">
        <v>0</v>
      </c>
      <c r="G295" s="8" t="str">
        <f t="shared" si="13"/>
        <v/>
      </c>
      <c r="H295" s="7">
        <v>341.84917000000002</v>
      </c>
      <c r="I295" s="7">
        <v>8.4793299999999991</v>
      </c>
      <c r="J295" s="8">
        <f t="shared" si="14"/>
        <v>-0.97519569814956697</v>
      </c>
    </row>
    <row r="296" spans="1:10" x14ac:dyDescent="0.2">
      <c r="A296" s="2" t="s">
        <v>13</v>
      </c>
      <c r="B296" s="2" t="s">
        <v>45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</v>
      </c>
      <c r="I296" s="7">
        <v>0</v>
      </c>
      <c r="J296" s="8" t="str">
        <f t="shared" si="14"/>
        <v/>
      </c>
    </row>
    <row r="297" spans="1:10" x14ac:dyDescent="0.2">
      <c r="A297" s="2" t="s">
        <v>14</v>
      </c>
      <c r="B297" s="2" t="s">
        <v>45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0.65500000000000003</v>
      </c>
      <c r="I297" s="7">
        <v>2.8666200000000002</v>
      </c>
      <c r="J297" s="8">
        <f t="shared" si="14"/>
        <v>3.3765190839694661</v>
      </c>
    </row>
    <row r="298" spans="1:10" x14ac:dyDescent="0.2">
      <c r="A298" s="2" t="s">
        <v>15</v>
      </c>
      <c r="B298" s="2" t="s">
        <v>45</v>
      </c>
      <c r="C298" s="7">
        <v>0</v>
      </c>
      <c r="D298" s="7">
        <v>1.4898899999999999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1.4898899999999999</v>
      </c>
      <c r="J298" s="8" t="str">
        <f t="shared" si="14"/>
        <v/>
      </c>
    </row>
    <row r="299" spans="1:10" x14ac:dyDescent="0.2">
      <c r="A299" s="2" t="s">
        <v>16</v>
      </c>
      <c r="B299" s="2" t="s">
        <v>45</v>
      </c>
      <c r="C299" s="7">
        <v>0</v>
      </c>
      <c r="D299" s="7">
        <v>15.24831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33.256749999999997</v>
      </c>
      <c r="I299" s="7">
        <v>114.28607</v>
      </c>
      <c r="J299" s="8">
        <f t="shared" si="14"/>
        <v>2.4364774068422204</v>
      </c>
    </row>
    <row r="300" spans="1:10" x14ac:dyDescent="0.2">
      <c r="A300" s="2" t="s">
        <v>17</v>
      </c>
      <c r="B300" s="2" t="s">
        <v>45</v>
      </c>
      <c r="C300" s="7">
        <v>5.9801700000000002</v>
      </c>
      <c r="D300" s="7">
        <v>45.811050000000002</v>
      </c>
      <c r="E300" s="8">
        <f t="shared" si="12"/>
        <v>6.6604929291307773</v>
      </c>
      <c r="F300" s="7">
        <v>56.201050000000002</v>
      </c>
      <c r="G300" s="8">
        <f t="shared" si="13"/>
        <v>-0.1848719908257942</v>
      </c>
      <c r="H300" s="7">
        <v>56.318600000000004</v>
      </c>
      <c r="I300" s="7">
        <v>177.64446000000001</v>
      </c>
      <c r="J300" s="8">
        <f t="shared" si="14"/>
        <v>2.1542769173949634</v>
      </c>
    </row>
    <row r="301" spans="1:10" x14ac:dyDescent="0.2">
      <c r="A301" s="2" t="s">
        <v>18</v>
      </c>
      <c r="B301" s="2" t="s">
        <v>45</v>
      </c>
      <c r="C301" s="7">
        <v>420.69195999999999</v>
      </c>
      <c r="D301" s="7">
        <v>0</v>
      </c>
      <c r="E301" s="8">
        <f t="shared" si="12"/>
        <v>-1</v>
      </c>
      <c r="F301" s="7">
        <v>5.5172800000000004</v>
      </c>
      <c r="G301" s="8">
        <f t="shared" si="13"/>
        <v>-1</v>
      </c>
      <c r="H301" s="7">
        <v>1909.92651</v>
      </c>
      <c r="I301" s="7">
        <v>86.804119999999998</v>
      </c>
      <c r="J301" s="8">
        <f t="shared" si="14"/>
        <v>-0.95455106804083267</v>
      </c>
    </row>
    <row r="302" spans="1:10" x14ac:dyDescent="0.2">
      <c r="A302" s="2" t="s">
        <v>19</v>
      </c>
      <c r="B302" s="2" t="s">
        <v>45</v>
      </c>
      <c r="C302" s="7">
        <v>35.106630000000003</v>
      </c>
      <c r="D302" s="7">
        <v>111.98827</v>
      </c>
      <c r="E302" s="8">
        <f t="shared" si="12"/>
        <v>2.1899464574070477</v>
      </c>
      <c r="F302" s="7">
        <v>65.219679999999997</v>
      </c>
      <c r="G302" s="8">
        <f t="shared" si="13"/>
        <v>0.71709321480878163</v>
      </c>
      <c r="H302" s="7">
        <v>687.17067999999995</v>
      </c>
      <c r="I302" s="7">
        <v>660.24188000000004</v>
      </c>
      <c r="J302" s="8">
        <f t="shared" si="14"/>
        <v>-3.9187935084773917E-2</v>
      </c>
    </row>
    <row r="303" spans="1:10" x14ac:dyDescent="0.2">
      <c r="A303" s="2" t="s">
        <v>20</v>
      </c>
      <c r="B303" s="2" t="s">
        <v>45</v>
      </c>
      <c r="C303" s="7">
        <v>0</v>
      </c>
      <c r="D303" s="7">
        <v>0</v>
      </c>
      <c r="E303" s="8" t="str">
        <f t="shared" si="12"/>
        <v/>
      </c>
      <c r="F303" s="7">
        <v>0</v>
      </c>
      <c r="G303" s="8" t="str">
        <f t="shared" si="13"/>
        <v/>
      </c>
      <c r="H303" s="7">
        <v>1.1251800000000001</v>
      </c>
      <c r="I303" s="7">
        <v>0</v>
      </c>
      <c r="J303" s="8">
        <f t="shared" si="14"/>
        <v>-1</v>
      </c>
    </row>
    <row r="304" spans="1:10" x14ac:dyDescent="0.2">
      <c r="A304" s="2" t="s">
        <v>21</v>
      </c>
      <c r="B304" s="2" t="s">
        <v>45</v>
      </c>
      <c r="C304" s="7">
        <v>0</v>
      </c>
      <c r="D304" s="7">
        <v>0</v>
      </c>
      <c r="E304" s="8" t="str">
        <f t="shared" si="12"/>
        <v/>
      </c>
      <c r="F304" s="7">
        <v>0</v>
      </c>
      <c r="G304" s="8" t="str">
        <f t="shared" si="13"/>
        <v/>
      </c>
      <c r="H304" s="7">
        <v>0</v>
      </c>
      <c r="I304" s="7">
        <v>0.22500000000000001</v>
      </c>
      <c r="J304" s="8" t="str">
        <f t="shared" si="14"/>
        <v/>
      </c>
    </row>
    <row r="305" spans="1:10" x14ac:dyDescent="0.2">
      <c r="A305" s="2" t="s">
        <v>22</v>
      </c>
      <c r="B305" s="2" t="s">
        <v>45</v>
      </c>
      <c r="C305" s="7">
        <v>14.358359999999999</v>
      </c>
      <c r="D305" s="7">
        <v>1.925E-2</v>
      </c>
      <c r="E305" s="8">
        <f t="shared" si="12"/>
        <v>-0.99865931763794746</v>
      </c>
      <c r="F305" s="7">
        <v>8.7499999999999994E-2</v>
      </c>
      <c r="G305" s="8">
        <f t="shared" si="13"/>
        <v>-0.78</v>
      </c>
      <c r="H305" s="7">
        <v>294.05682000000002</v>
      </c>
      <c r="I305" s="7">
        <v>136.64881</v>
      </c>
      <c r="J305" s="8">
        <f t="shared" si="14"/>
        <v>-0.53529794003757503</v>
      </c>
    </row>
    <row r="306" spans="1:10" x14ac:dyDescent="0.2">
      <c r="A306" s="2" t="s">
        <v>23</v>
      </c>
      <c r="B306" s="2" t="s">
        <v>45</v>
      </c>
      <c r="C306" s="7">
        <v>1.9370000000000001</v>
      </c>
      <c r="D306" s="7">
        <v>0</v>
      </c>
      <c r="E306" s="8">
        <f t="shared" si="12"/>
        <v>-1</v>
      </c>
      <c r="F306" s="7">
        <v>0</v>
      </c>
      <c r="G306" s="8" t="str">
        <f t="shared" si="13"/>
        <v/>
      </c>
      <c r="H306" s="7">
        <v>9.5739900000000002</v>
      </c>
      <c r="I306" s="7">
        <v>0</v>
      </c>
      <c r="J306" s="8">
        <f t="shared" si="14"/>
        <v>-1</v>
      </c>
    </row>
    <row r="307" spans="1:10" x14ac:dyDescent="0.2">
      <c r="A307" s="2" t="s">
        <v>24</v>
      </c>
      <c r="B307" s="2" t="s">
        <v>45</v>
      </c>
      <c r="C307" s="7">
        <v>23.441279999999999</v>
      </c>
      <c r="D307" s="7">
        <v>33.726109999999998</v>
      </c>
      <c r="E307" s="8">
        <f t="shared" si="12"/>
        <v>0.43874865195074664</v>
      </c>
      <c r="F307" s="7">
        <v>32.5822</v>
      </c>
      <c r="G307" s="8">
        <f t="shared" si="13"/>
        <v>3.5108433439116959E-2</v>
      </c>
      <c r="H307" s="7">
        <v>6501.9665299999997</v>
      </c>
      <c r="I307" s="7">
        <v>7793.2499600000001</v>
      </c>
      <c r="J307" s="8">
        <f t="shared" si="14"/>
        <v>0.19859890450712614</v>
      </c>
    </row>
    <row r="308" spans="1:10" x14ac:dyDescent="0.2">
      <c r="A308" s="2" t="s">
        <v>26</v>
      </c>
      <c r="B308" s="2" t="s">
        <v>45</v>
      </c>
      <c r="C308" s="7">
        <v>29.07377</v>
      </c>
      <c r="D308" s="7">
        <v>7.6595599999999999</v>
      </c>
      <c r="E308" s="8">
        <f t="shared" si="12"/>
        <v>-0.73654741026017612</v>
      </c>
      <c r="F308" s="7">
        <v>24.19</v>
      </c>
      <c r="G308" s="8">
        <f t="shared" si="13"/>
        <v>-0.68335841256717655</v>
      </c>
      <c r="H308" s="7">
        <v>106.11485</v>
      </c>
      <c r="I308" s="7">
        <v>162.49181999999999</v>
      </c>
      <c r="J308" s="8">
        <f t="shared" si="14"/>
        <v>0.53128256789695305</v>
      </c>
    </row>
    <row r="309" spans="1:10" x14ac:dyDescent="0.2">
      <c r="A309" s="2" t="s">
        <v>27</v>
      </c>
      <c r="B309" s="2" t="s">
        <v>45</v>
      </c>
      <c r="C309" s="7">
        <v>0.33600000000000002</v>
      </c>
      <c r="D309" s="7">
        <v>0</v>
      </c>
      <c r="E309" s="8">
        <f t="shared" si="12"/>
        <v>-1</v>
      </c>
      <c r="F309" s="7">
        <v>0</v>
      </c>
      <c r="G309" s="8" t="str">
        <f t="shared" si="13"/>
        <v/>
      </c>
      <c r="H309" s="7">
        <v>0.33600000000000002</v>
      </c>
      <c r="I309" s="7">
        <v>0</v>
      </c>
      <c r="J309" s="8">
        <f t="shared" si="14"/>
        <v>-1</v>
      </c>
    </row>
    <row r="310" spans="1:10" x14ac:dyDescent="0.2">
      <c r="A310" s="2" t="s">
        <v>29</v>
      </c>
      <c r="B310" s="2" t="s">
        <v>45</v>
      </c>
      <c r="C310" s="7">
        <v>0</v>
      </c>
      <c r="D310" s="7">
        <v>0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28.4878</v>
      </c>
      <c r="I310" s="7">
        <v>0</v>
      </c>
      <c r="J310" s="8">
        <f t="shared" si="14"/>
        <v>-1</v>
      </c>
    </row>
    <row r="311" spans="1:10" x14ac:dyDescent="0.2">
      <c r="A311" s="2" t="s">
        <v>32</v>
      </c>
      <c r="B311" s="2" t="s">
        <v>45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2.0550000000000002</v>
      </c>
      <c r="I311" s="7">
        <v>0</v>
      </c>
      <c r="J311" s="8">
        <f t="shared" si="14"/>
        <v>-1</v>
      </c>
    </row>
    <row r="312" spans="1:10" x14ac:dyDescent="0.2">
      <c r="A312" s="2" t="s">
        <v>33</v>
      </c>
      <c r="B312" s="2" t="s">
        <v>45</v>
      </c>
      <c r="C312" s="7">
        <v>1859.7332699999999</v>
      </c>
      <c r="D312" s="7">
        <v>1035.79809</v>
      </c>
      <c r="E312" s="8">
        <f t="shared" si="12"/>
        <v>-0.44303943651016142</v>
      </c>
      <c r="F312" s="7">
        <v>1285.9638299999999</v>
      </c>
      <c r="G312" s="8">
        <f t="shared" si="13"/>
        <v>-0.1945355959195213</v>
      </c>
      <c r="H312" s="7">
        <v>20085.279439999998</v>
      </c>
      <c r="I312" s="7">
        <v>19001.50086</v>
      </c>
      <c r="J312" s="8">
        <f t="shared" si="14"/>
        <v>-5.3958849974556244E-2</v>
      </c>
    </row>
    <row r="313" spans="1:10" x14ac:dyDescent="0.2">
      <c r="A313" s="2" t="s">
        <v>7</v>
      </c>
      <c r="B313" s="2" t="s">
        <v>46</v>
      </c>
      <c r="C313" s="7">
        <v>290.92241999999999</v>
      </c>
      <c r="D313" s="7">
        <v>54.422240000000002</v>
      </c>
      <c r="E313" s="8">
        <f t="shared" si="12"/>
        <v>-0.81293212121637104</v>
      </c>
      <c r="F313" s="7">
        <v>26.438780000000001</v>
      </c>
      <c r="G313" s="8">
        <f t="shared" si="13"/>
        <v>1.0584247835944018</v>
      </c>
      <c r="H313" s="7">
        <v>479.23534999999998</v>
      </c>
      <c r="I313" s="7">
        <v>152.67283</v>
      </c>
      <c r="J313" s="8">
        <f t="shared" si="14"/>
        <v>-0.68142410613073512</v>
      </c>
    </row>
    <row r="314" spans="1:10" x14ac:dyDescent="0.2">
      <c r="A314" s="2" t="s">
        <v>9</v>
      </c>
      <c r="B314" s="2" t="s">
        <v>46</v>
      </c>
      <c r="C314" s="7">
        <v>0</v>
      </c>
      <c r="D314" s="7">
        <v>31.222639999999998</v>
      </c>
      <c r="E314" s="8" t="str">
        <f t="shared" si="12"/>
        <v/>
      </c>
      <c r="F314" s="7">
        <v>6.6899699999999998</v>
      </c>
      <c r="G314" s="8">
        <f t="shared" si="13"/>
        <v>3.6670822141205415</v>
      </c>
      <c r="H314" s="7">
        <v>147.33138</v>
      </c>
      <c r="I314" s="7">
        <v>132.99657999999999</v>
      </c>
      <c r="J314" s="8">
        <f t="shared" si="14"/>
        <v>-9.7296312571021892E-2</v>
      </c>
    </row>
    <row r="315" spans="1:10" x14ac:dyDescent="0.2">
      <c r="A315" s="2" t="s">
        <v>10</v>
      </c>
      <c r="B315" s="2" t="s">
        <v>46</v>
      </c>
      <c r="C315" s="7">
        <v>5.4317200000000003</v>
      </c>
      <c r="D315" s="7">
        <v>128.16611</v>
      </c>
      <c r="E315" s="8">
        <f t="shared" si="12"/>
        <v>22.595860979579211</v>
      </c>
      <c r="F315" s="7">
        <v>29.85294</v>
      </c>
      <c r="G315" s="8">
        <f t="shared" si="13"/>
        <v>3.293249174118194</v>
      </c>
      <c r="H315" s="7">
        <v>421.68585999999999</v>
      </c>
      <c r="I315" s="7">
        <v>242.46772999999999</v>
      </c>
      <c r="J315" s="8">
        <f t="shared" si="14"/>
        <v>-0.42500388796532096</v>
      </c>
    </row>
    <row r="316" spans="1:10" x14ac:dyDescent="0.2">
      <c r="A316" s="2" t="s">
        <v>11</v>
      </c>
      <c r="B316" s="2" t="s">
        <v>46</v>
      </c>
      <c r="C316" s="7">
        <v>8.0000000000000007E-5</v>
      </c>
      <c r="D316" s="7">
        <v>88.925569999999993</v>
      </c>
      <c r="E316" s="8">
        <f t="shared" si="12"/>
        <v>1111568.6249999998</v>
      </c>
      <c r="F316" s="7">
        <v>2.63869</v>
      </c>
      <c r="G316" s="8">
        <f t="shared" si="13"/>
        <v>32.700650701673936</v>
      </c>
      <c r="H316" s="7">
        <v>21.354479999999999</v>
      </c>
      <c r="I316" s="7">
        <v>240.40219999999999</v>
      </c>
      <c r="J316" s="8">
        <f t="shared" si="14"/>
        <v>10.257693935886053</v>
      </c>
    </row>
    <row r="317" spans="1:10" x14ac:dyDescent="0.2">
      <c r="A317" s="2" t="s">
        <v>12</v>
      </c>
      <c r="B317" s="2" t="s">
        <v>46</v>
      </c>
      <c r="C317" s="7">
        <v>20.9575</v>
      </c>
      <c r="D317" s="7">
        <v>50.593530000000001</v>
      </c>
      <c r="E317" s="8">
        <f t="shared" si="12"/>
        <v>1.4141013956817368</v>
      </c>
      <c r="F317" s="7">
        <v>18.02825</v>
      </c>
      <c r="G317" s="8">
        <f t="shared" si="13"/>
        <v>1.8063472605494155</v>
      </c>
      <c r="H317" s="7">
        <v>231.5384</v>
      </c>
      <c r="I317" s="7">
        <v>270.81436000000002</v>
      </c>
      <c r="J317" s="8">
        <f t="shared" si="14"/>
        <v>0.16963043711107972</v>
      </c>
    </row>
    <row r="318" spans="1:10" x14ac:dyDescent="0.2">
      <c r="A318" s="2" t="s">
        <v>13</v>
      </c>
      <c r="B318" s="2" t="s">
        <v>46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9.6725200000000005</v>
      </c>
      <c r="I318" s="7">
        <v>0</v>
      </c>
      <c r="J318" s="8">
        <f t="shared" si="14"/>
        <v>-1</v>
      </c>
    </row>
    <row r="319" spans="1:10" x14ac:dyDescent="0.2">
      <c r="A319" s="2" t="s">
        <v>15</v>
      </c>
      <c r="B319" s="2" t="s">
        <v>46</v>
      </c>
      <c r="C319" s="7">
        <v>0</v>
      </c>
      <c r="D319" s="7">
        <v>1.5479099999999999</v>
      </c>
      <c r="E319" s="8" t="str">
        <f t="shared" si="12"/>
        <v/>
      </c>
      <c r="F319" s="7">
        <v>0</v>
      </c>
      <c r="G319" s="8" t="str">
        <f t="shared" si="13"/>
        <v/>
      </c>
      <c r="H319" s="7">
        <v>263.88564000000002</v>
      </c>
      <c r="I319" s="7">
        <v>2.0663299999999998</v>
      </c>
      <c r="J319" s="8">
        <f t="shared" si="14"/>
        <v>-0.99216960043752289</v>
      </c>
    </row>
    <row r="320" spans="1:10" x14ac:dyDescent="0.2">
      <c r="A320" s="2" t="s">
        <v>16</v>
      </c>
      <c r="B320" s="2" t="s">
        <v>46</v>
      </c>
      <c r="C320" s="7">
        <v>133.29191</v>
      </c>
      <c r="D320" s="7">
        <v>331.40620000000001</v>
      </c>
      <c r="E320" s="8">
        <f t="shared" si="12"/>
        <v>1.4863189371357945</v>
      </c>
      <c r="F320" s="7">
        <v>88.458160000000007</v>
      </c>
      <c r="G320" s="8">
        <f t="shared" si="13"/>
        <v>2.7464740392520035</v>
      </c>
      <c r="H320" s="7">
        <v>1621.14211</v>
      </c>
      <c r="I320" s="7">
        <v>2643.2847000000002</v>
      </c>
      <c r="J320" s="8">
        <f t="shared" si="14"/>
        <v>0.63050770422588065</v>
      </c>
    </row>
    <row r="321" spans="1:10" x14ac:dyDescent="0.2">
      <c r="A321" s="2" t="s">
        <v>17</v>
      </c>
      <c r="B321" s="2" t="s">
        <v>46</v>
      </c>
      <c r="C321" s="7">
        <v>1564.9048399999999</v>
      </c>
      <c r="D321" s="7">
        <v>1225.7350300000001</v>
      </c>
      <c r="E321" s="8">
        <f t="shared" si="12"/>
        <v>-0.21673510192479173</v>
      </c>
      <c r="F321" s="7">
        <v>1057.0825500000001</v>
      </c>
      <c r="G321" s="8">
        <f t="shared" si="13"/>
        <v>0.15954523135397514</v>
      </c>
      <c r="H321" s="7">
        <v>6841.6729500000001</v>
      </c>
      <c r="I321" s="7">
        <v>7175.9732199999999</v>
      </c>
      <c r="J321" s="8">
        <f t="shared" si="14"/>
        <v>4.886235756124524E-2</v>
      </c>
    </row>
    <row r="322" spans="1:10" x14ac:dyDescent="0.2">
      <c r="A322" s="2" t="s">
        <v>18</v>
      </c>
      <c r="B322" s="2" t="s">
        <v>46</v>
      </c>
      <c r="C322" s="7">
        <v>180.81120000000001</v>
      </c>
      <c r="D322" s="7">
        <v>187.11869999999999</v>
      </c>
      <c r="E322" s="8">
        <f t="shared" si="12"/>
        <v>3.4884454060367887E-2</v>
      </c>
      <c r="F322" s="7">
        <v>166.24093999999999</v>
      </c>
      <c r="G322" s="8">
        <f t="shared" si="13"/>
        <v>0.12558735531692733</v>
      </c>
      <c r="H322" s="7">
        <v>1743.72029</v>
      </c>
      <c r="I322" s="7">
        <v>1387.19298</v>
      </c>
      <c r="J322" s="8">
        <f t="shared" si="14"/>
        <v>-0.20446358974236623</v>
      </c>
    </row>
    <row r="323" spans="1:10" x14ac:dyDescent="0.2">
      <c r="A323" s="2" t="s">
        <v>19</v>
      </c>
      <c r="B323" s="2" t="s">
        <v>46</v>
      </c>
      <c r="C323" s="7">
        <v>407.95783999999998</v>
      </c>
      <c r="D323" s="7">
        <v>746.78296</v>
      </c>
      <c r="E323" s="8">
        <f t="shared" si="12"/>
        <v>0.83053954791014695</v>
      </c>
      <c r="F323" s="7">
        <v>459.21735000000001</v>
      </c>
      <c r="G323" s="8">
        <f t="shared" si="13"/>
        <v>0.62620806901132986</v>
      </c>
      <c r="H323" s="7">
        <v>2968.6909599999999</v>
      </c>
      <c r="I323" s="7">
        <v>4699.0760399999999</v>
      </c>
      <c r="J323" s="8">
        <f t="shared" si="14"/>
        <v>0.58287814505286195</v>
      </c>
    </row>
    <row r="324" spans="1:10" x14ac:dyDescent="0.2">
      <c r="A324" s="2" t="s">
        <v>20</v>
      </c>
      <c r="B324" s="2" t="s">
        <v>46</v>
      </c>
      <c r="C324" s="7">
        <v>0</v>
      </c>
      <c r="D324" s="7">
        <v>20.376989999999999</v>
      </c>
      <c r="E324" s="8" t="str">
        <f t="shared" si="12"/>
        <v/>
      </c>
      <c r="F324" s="7">
        <v>4.6356799999999998</v>
      </c>
      <c r="G324" s="8">
        <f t="shared" si="13"/>
        <v>3.3956852069167844</v>
      </c>
      <c r="H324" s="7">
        <v>51.948070000000001</v>
      </c>
      <c r="I324" s="7">
        <v>25.01267</v>
      </c>
      <c r="J324" s="8">
        <f t="shared" si="14"/>
        <v>-0.51850626981907122</v>
      </c>
    </row>
    <row r="325" spans="1:10" x14ac:dyDescent="0.2">
      <c r="A325" s="2" t="s">
        <v>21</v>
      </c>
      <c r="B325" s="2" t="s">
        <v>46</v>
      </c>
      <c r="C325" s="7">
        <v>13.31312</v>
      </c>
      <c r="D325" s="7">
        <v>98.615210000000005</v>
      </c>
      <c r="E325" s="8">
        <f t="shared" ref="E325:E388" si="15">IF(C325=0,"",(D325/C325-1))</f>
        <v>6.4073703234102908</v>
      </c>
      <c r="F325" s="7">
        <v>23.726669999999999</v>
      </c>
      <c r="G325" s="8">
        <f t="shared" ref="G325:G388" si="16">IF(F325=0,"",(D325/F325-1))</f>
        <v>3.1563021696681419</v>
      </c>
      <c r="H325" s="7">
        <v>766.51516000000004</v>
      </c>
      <c r="I325" s="7">
        <v>402.28584999999998</v>
      </c>
      <c r="J325" s="8">
        <f t="shared" ref="J325:J388" si="17">IF(H325=0,"",(I325/H325-1))</f>
        <v>-0.47517561166043998</v>
      </c>
    </row>
    <row r="326" spans="1:10" x14ac:dyDescent="0.2">
      <c r="A326" s="2" t="s">
        <v>22</v>
      </c>
      <c r="B326" s="2" t="s">
        <v>46</v>
      </c>
      <c r="C326" s="7">
        <v>354.93943000000002</v>
      </c>
      <c r="D326" s="7">
        <v>237.69703999999999</v>
      </c>
      <c r="E326" s="8">
        <f t="shared" si="15"/>
        <v>-0.33031661204842755</v>
      </c>
      <c r="F326" s="7">
        <v>597.97459000000003</v>
      </c>
      <c r="G326" s="8">
        <f t="shared" si="16"/>
        <v>-0.60249642045826735</v>
      </c>
      <c r="H326" s="7">
        <v>623.88966000000005</v>
      </c>
      <c r="I326" s="7">
        <v>1160.1324400000001</v>
      </c>
      <c r="J326" s="8">
        <f t="shared" si="17"/>
        <v>0.85951541495334283</v>
      </c>
    </row>
    <row r="327" spans="1:10" x14ac:dyDescent="0.2">
      <c r="A327" s="2" t="s">
        <v>23</v>
      </c>
      <c r="B327" s="2" t="s">
        <v>46</v>
      </c>
      <c r="C327" s="7">
        <v>228.68224000000001</v>
      </c>
      <c r="D327" s="7">
        <v>148.75278</v>
      </c>
      <c r="E327" s="8">
        <f t="shared" si="15"/>
        <v>-0.34952193926384489</v>
      </c>
      <c r="F327" s="7">
        <v>180.43701999999999</v>
      </c>
      <c r="G327" s="8">
        <f t="shared" si="16"/>
        <v>-0.1755972250040484</v>
      </c>
      <c r="H327" s="7">
        <v>1570.7981400000001</v>
      </c>
      <c r="I327" s="7">
        <v>1573.15996</v>
      </c>
      <c r="J327" s="8">
        <f t="shared" si="17"/>
        <v>1.5035795751578984E-3</v>
      </c>
    </row>
    <row r="328" spans="1:10" x14ac:dyDescent="0.2">
      <c r="A328" s="2" t="s">
        <v>24</v>
      </c>
      <c r="B328" s="2" t="s">
        <v>46</v>
      </c>
      <c r="C328" s="7">
        <v>148.46377000000001</v>
      </c>
      <c r="D328" s="7">
        <v>217.50371999999999</v>
      </c>
      <c r="E328" s="8">
        <f t="shared" si="15"/>
        <v>0.46502894275148732</v>
      </c>
      <c r="F328" s="7">
        <v>186.94736</v>
      </c>
      <c r="G328" s="8">
        <f t="shared" si="16"/>
        <v>0.16344900511031546</v>
      </c>
      <c r="H328" s="7">
        <v>771.26396999999997</v>
      </c>
      <c r="I328" s="7">
        <v>1447.04801</v>
      </c>
      <c r="J328" s="8">
        <f t="shared" si="17"/>
        <v>0.87620330559458126</v>
      </c>
    </row>
    <row r="329" spans="1:10" x14ac:dyDescent="0.2">
      <c r="A329" s="2" t="s">
        <v>25</v>
      </c>
      <c r="B329" s="2" t="s">
        <v>46</v>
      </c>
      <c r="C329" s="7">
        <v>0</v>
      </c>
      <c r="D329" s="7">
        <v>0.12778999999999999</v>
      </c>
      <c r="E329" s="8" t="str">
        <f t="shared" si="15"/>
        <v/>
      </c>
      <c r="F329" s="7">
        <v>0.29638999999999999</v>
      </c>
      <c r="G329" s="8">
        <f t="shared" si="16"/>
        <v>-0.56884510273625966</v>
      </c>
      <c r="H329" s="7">
        <v>403.22811999999999</v>
      </c>
      <c r="I329" s="7">
        <v>69.752539999999996</v>
      </c>
      <c r="J329" s="8">
        <f t="shared" si="17"/>
        <v>-0.8270146933204956</v>
      </c>
    </row>
    <row r="330" spans="1:10" x14ac:dyDescent="0.2">
      <c r="A330" s="2" t="s">
        <v>26</v>
      </c>
      <c r="B330" s="2" t="s">
        <v>46</v>
      </c>
      <c r="C330" s="7">
        <v>1.6E-2</v>
      </c>
      <c r="D330" s="7">
        <v>176.71583999999999</v>
      </c>
      <c r="E330" s="8">
        <f t="shared" si="15"/>
        <v>11043.74</v>
      </c>
      <c r="F330" s="7">
        <v>585.96353999999997</v>
      </c>
      <c r="G330" s="8">
        <f t="shared" si="16"/>
        <v>-0.69841836917020461</v>
      </c>
      <c r="H330" s="7">
        <v>7.7926299999999999</v>
      </c>
      <c r="I330" s="7">
        <v>1311.81585</v>
      </c>
      <c r="J330" s="8">
        <f t="shared" si="17"/>
        <v>167.34057949626762</v>
      </c>
    </row>
    <row r="331" spans="1:10" x14ac:dyDescent="0.2">
      <c r="A331" s="2" t="s">
        <v>27</v>
      </c>
      <c r="B331" s="2" t="s">
        <v>46</v>
      </c>
      <c r="C331" s="7">
        <v>33.413080000000001</v>
      </c>
      <c r="D331" s="7">
        <v>0</v>
      </c>
      <c r="E331" s="8">
        <f t="shared" si="15"/>
        <v>-1</v>
      </c>
      <c r="F331" s="7">
        <v>0</v>
      </c>
      <c r="G331" s="8" t="str">
        <f t="shared" si="16"/>
        <v/>
      </c>
      <c r="H331" s="7">
        <v>785.81613000000004</v>
      </c>
      <c r="I331" s="7">
        <v>163.32563999999999</v>
      </c>
      <c r="J331" s="8">
        <f t="shared" si="17"/>
        <v>-0.79215794412364637</v>
      </c>
    </row>
    <row r="332" spans="1:10" x14ac:dyDescent="0.2">
      <c r="A332" s="2" t="s">
        <v>28</v>
      </c>
      <c r="B332" s="2" t="s">
        <v>46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0.55000000000000004</v>
      </c>
      <c r="I332" s="7">
        <v>6.5625</v>
      </c>
      <c r="J332" s="8">
        <f t="shared" si="17"/>
        <v>10.931818181818182</v>
      </c>
    </row>
    <row r="333" spans="1:10" x14ac:dyDescent="0.2">
      <c r="A333" s="2" t="s">
        <v>29</v>
      </c>
      <c r="B333" s="2" t="s">
        <v>46</v>
      </c>
      <c r="C333" s="7">
        <v>33.581760000000003</v>
      </c>
      <c r="D333" s="7">
        <v>408.16325000000001</v>
      </c>
      <c r="E333" s="8">
        <f t="shared" si="15"/>
        <v>11.154313829888606</v>
      </c>
      <c r="F333" s="7">
        <v>306.44427000000002</v>
      </c>
      <c r="G333" s="8">
        <f t="shared" si="16"/>
        <v>0.33193304609676666</v>
      </c>
      <c r="H333" s="7">
        <v>41.706159999999997</v>
      </c>
      <c r="I333" s="7">
        <v>762.72622999999999</v>
      </c>
      <c r="J333" s="8">
        <f t="shared" si="17"/>
        <v>17.288095331720783</v>
      </c>
    </row>
    <row r="334" spans="1:10" x14ac:dyDescent="0.2">
      <c r="A334" s="2" t="s">
        <v>31</v>
      </c>
      <c r="B334" s="2" t="s">
        <v>46</v>
      </c>
      <c r="C334" s="7">
        <v>0</v>
      </c>
      <c r="D334" s="7">
        <v>1.1632899999999999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10.61839</v>
      </c>
      <c r="I334" s="7">
        <v>3.1930900000000002</v>
      </c>
      <c r="J334" s="8">
        <f t="shared" si="17"/>
        <v>-0.69928680336661198</v>
      </c>
    </row>
    <row r="335" spans="1:10" x14ac:dyDescent="0.2">
      <c r="A335" s="2" t="s">
        <v>32</v>
      </c>
      <c r="B335" s="2" t="s">
        <v>46</v>
      </c>
      <c r="C335" s="7">
        <v>71.784999999999997</v>
      </c>
      <c r="D335" s="7">
        <v>21.4955</v>
      </c>
      <c r="E335" s="8">
        <f t="shared" si="15"/>
        <v>-0.70055721947482064</v>
      </c>
      <c r="F335" s="7">
        <v>67.993250000000003</v>
      </c>
      <c r="G335" s="8">
        <f t="shared" si="16"/>
        <v>-0.68385832417188475</v>
      </c>
      <c r="H335" s="7">
        <v>259.96057000000002</v>
      </c>
      <c r="I335" s="7">
        <v>89.488749999999996</v>
      </c>
      <c r="J335" s="8">
        <f t="shared" si="17"/>
        <v>-0.6557602947246961</v>
      </c>
    </row>
    <row r="336" spans="1:10" x14ac:dyDescent="0.2">
      <c r="A336" s="2" t="s">
        <v>33</v>
      </c>
      <c r="B336" s="2" t="s">
        <v>46</v>
      </c>
      <c r="C336" s="7">
        <v>3489.23191</v>
      </c>
      <c r="D336" s="7">
        <v>4176.5322999999999</v>
      </c>
      <c r="E336" s="8">
        <f t="shared" si="15"/>
        <v>0.19697756060014937</v>
      </c>
      <c r="F336" s="7">
        <v>3809.0664000000002</v>
      </c>
      <c r="G336" s="8">
        <f t="shared" si="16"/>
        <v>9.647138206884498E-2</v>
      </c>
      <c r="H336" s="7">
        <v>20046.283019999999</v>
      </c>
      <c r="I336" s="7">
        <v>23961.450499999999</v>
      </c>
      <c r="J336" s="8">
        <f t="shared" si="17"/>
        <v>0.19530640548643707</v>
      </c>
    </row>
    <row r="337" spans="1:10" x14ac:dyDescent="0.2">
      <c r="A337" s="2" t="s">
        <v>21</v>
      </c>
      <c r="B337" s="2" t="s">
        <v>47</v>
      </c>
      <c r="C337" s="7">
        <v>19.59984</v>
      </c>
      <c r="D337" s="7">
        <v>19.194839999999999</v>
      </c>
      <c r="E337" s="8">
        <f t="shared" si="15"/>
        <v>-2.0663433987216262E-2</v>
      </c>
      <c r="F337" s="7">
        <v>0</v>
      </c>
      <c r="G337" s="8" t="str">
        <f t="shared" si="16"/>
        <v/>
      </c>
      <c r="H337" s="7">
        <v>76.286959999999993</v>
      </c>
      <c r="I337" s="7">
        <v>57.07564</v>
      </c>
      <c r="J337" s="8">
        <f t="shared" si="17"/>
        <v>-0.25182967049676641</v>
      </c>
    </row>
    <row r="338" spans="1:10" x14ac:dyDescent="0.2">
      <c r="A338" s="2" t="s">
        <v>33</v>
      </c>
      <c r="B338" s="2" t="s">
        <v>47</v>
      </c>
      <c r="C338" s="7">
        <v>19.59984</v>
      </c>
      <c r="D338" s="7">
        <v>19.194839999999999</v>
      </c>
      <c r="E338" s="8">
        <f t="shared" si="15"/>
        <v>-2.0663433987216262E-2</v>
      </c>
      <c r="F338" s="7">
        <v>0</v>
      </c>
      <c r="G338" s="8" t="str">
        <f t="shared" si="16"/>
        <v/>
      </c>
      <c r="H338" s="7">
        <v>76.286959999999993</v>
      </c>
      <c r="I338" s="7">
        <v>57.07564</v>
      </c>
      <c r="J338" s="8">
        <f t="shared" si="17"/>
        <v>-0.25182967049676641</v>
      </c>
    </row>
    <row r="339" spans="1:10" x14ac:dyDescent="0.2">
      <c r="A339" s="2" t="s">
        <v>7</v>
      </c>
      <c r="B339" s="2" t="s">
        <v>48</v>
      </c>
      <c r="C339" s="7">
        <v>2.9704100000000002</v>
      </c>
      <c r="D339" s="7">
        <v>86.274540000000002</v>
      </c>
      <c r="E339" s="8">
        <f t="shared" si="15"/>
        <v>28.044657134873635</v>
      </c>
      <c r="F339" s="7">
        <v>20.72916</v>
      </c>
      <c r="G339" s="8">
        <f t="shared" si="16"/>
        <v>3.1619891978256716</v>
      </c>
      <c r="H339" s="7">
        <v>390.21438000000001</v>
      </c>
      <c r="I339" s="7">
        <v>590.67681000000005</v>
      </c>
      <c r="J339" s="8">
        <f t="shared" si="17"/>
        <v>0.51372384072570587</v>
      </c>
    </row>
    <row r="340" spans="1:10" x14ac:dyDescent="0.2">
      <c r="A340" s="2" t="s">
        <v>9</v>
      </c>
      <c r="B340" s="2" t="s">
        <v>48</v>
      </c>
      <c r="C340" s="7">
        <v>3734.6525900000001</v>
      </c>
      <c r="D340" s="7">
        <v>3757.3418499999998</v>
      </c>
      <c r="E340" s="8">
        <f t="shared" si="15"/>
        <v>6.075333502439495E-3</v>
      </c>
      <c r="F340" s="7">
        <v>4828.0330000000004</v>
      </c>
      <c r="G340" s="8">
        <f t="shared" si="16"/>
        <v>-0.22176549953158986</v>
      </c>
      <c r="H340" s="7">
        <v>42768.142489999998</v>
      </c>
      <c r="I340" s="7">
        <v>40055.219069999999</v>
      </c>
      <c r="J340" s="8">
        <f t="shared" si="17"/>
        <v>-6.3433276781527992E-2</v>
      </c>
    </row>
    <row r="341" spans="1:10" x14ac:dyDescent="0.2">
      <c r="A341" s="2" t="s">
        <v>10</v>
      </c>
      <c r="B341" s="2" t="s">
        <v>48</v>
      </c>
      <c r="C341" s="7">
        <v>674.95132999999998</v>
      </c>
      <c r="D341" s="7">
        <v>509.01314000000002</v>
      </c>
      <c r="E341" s="8">
        <f t="shared" si="15"/>
        <v>-0.24585208240125989</v>
      </c>
      <c r="F341" s="7">
        <v>143.84977000000001</v>
      </c>
      <c r="G341" s="8">
        <f t="shared" si="16"/>
        <v>2.538505066779043</v>
      </c>
      <c r="H341" s="7">
        <v>10416.98999</v>
      </c>
      <c r="I341" s="7">
        <v>3699.3091100000001</v>
      </c>
      <c r="J341" s="8">
        <f t="shared" si="17"/>
        <v>-0.64487734810619701</v>
      </c>
    </row>
    <row r="342" spans="1:10" x14ac:dyDescent="0.2">
      <c r="A342" s="2" t="s">
        <v>11</v>
      </c>
      <c r="B342" s="2" t="s">
        <v>48</v>
      </c>
      <c r="C342" s="7">
        <v>19</v>
      </c>
      <c r="D342" s="7">
        <v>1.4241600000000001</v>
      </c>
      <c r="E342" s="8">
        <f t="shared" si="15"/>
        <v>-0.9250442105263158</v>
      </c>
      <c r="F342" s="7">
        <v>0</v>
      </c>
      <c r="G342" s="8" t="str">
        <f t="shared" si="16"/>
        <v/>
      </c>
      <c r="H342" s="7">
        <v>175.68411</v>
      </c>
      <c r="I342" s="7">
        <v>82.290840000000003</v>
      </c>
      <c r="J342" s="8">
        <f t="shared" si="17"/>
        <v>-0.53159770681594365</v>
      </c>
    </row>
    <row r="343" spans="1:10" x14ac:dyDescent="0.2">
      <c r="A343" s="2" t="s">
        <v>12</v>
      </c>
      <c r="B343" s="2" t="s">
        <v>48</v>
      </c>
      <c r="C343" s="7">
        <v>0</v>
      </c>
      <c r="D343" s="7">
        <v>4.09206</v>
      </c>
      <c r="E343" s="8" t="str">
        <f t="shared" si="15"/>
        <v/>
      </c>
      <c r="F343" s="7">
        <v>1.3946400000000001</v>
      </c>
      <c r="G343" s="8">
        <f t="shared" si="16"/>
        <v>1.9341335398382378</v>
      </c>
      <c r="H343" s="7">
        <v>14.558020000000001</v>
      </c>
      <c r="I343" s="7">
        <v>66.593130000000002</v>
      </c>
      <c r="J343" s="8">
        <f t="shared" si="17"/>
        <v>3.5743260415908207</v>
      </c>
    </row>
    <row r="344" spans="1:10" x14ac:dyDescent="0.2">
      <c r="A344" s="2" t="s">
        <v>15</v>
      </c>
      <c r="B344" s="2" t="s">
        <v>48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1.4004300000000001</v>
      </c>
      <c r="I344" s="7">
        <v>0</v>
      </c>
      <c r="J344" s="8">
        <f t="shared" si="17"/>
        <v>-1</v>
      </c>
    </row>
    <row r="345" spans="1:10" x14ac:dyDescent="0.2">
      <c r="A345" s="2" t="s">
        <v>16</v>
      </c>
      <c r="B345" s="2" t="s">
        <v>48</v>
      </c>
      <c r="C345" s="7">
        <v>29.83156</v>
      </c>
      <c r="D345" s="7">
        <v>39.33437</v>
      </c>
      <c r="E345" s="8">
        <f t="shared" si="15"/>
        <v>0.31854887910655694</v>
      </c>
      <c r="F345" s="7">
        <v>58.178710000000002</v>
      </c>
      <c r="G345" s="8">
        <f t="shared" si="16"/>
        <v>-0.32390439733022613</v>
      </c>
      <c r="H345" s="7">
        <v>158.1507</v>
      </c>
      <c r="I345" s="7">
        <v>486.28750000000002</v>
      </c>
      <c r="J345" s="8">
        <f t="shared" si="17"/>
        <v>2.0748362163430198</v>
      </c>
    </row>
    <row r="346" spans="1:10" x14ac:dyDescent="0.2">
      <c r="A346" s="2" t="s">
        <v>17</v>
      </c>
      <c r="B346" s="2" t="s">
        <v>48</v>
      </c>
      <c r="C346" s="7">
        <v>0</v>
      </c>
      <c r="D346" s="7">
        <v>0</v>
      </c>
      <c r="E346" s="8" t="str">
        <f t="shared" si="15"/>
        <v/>
      </c>
      <c r="F346" s="7">
        <v>0</v>
      </c>
      <c r="G346" s="8" t="str">
        <f t="shared" si="16"/>
        <v/>
      </c>
      <c r="H346" s="7">
        <v>15.84648</v>
      </c>
      <c r="I346" s="7">
        <v>1.0027200000000001</v>
      </c>
      <c r="J346" s="8">
        <f t="shared" si="17"/>
        <v>-0.93672285580141457</v>
      </c>
    </row>
    <row r="347" spans="1:10" x14ac:dyDescent="0.2">
      <c r="A347" s="2" t="s">
        <v>18</v>
      </c>
      <c r="B347" s="2" t="s">
        <v>48</v>
      </c>
      <c r="C347" s="7">
        <v>6.6039700000000003</v>
      </c>
      <c r="D347" s="7">
        <v>30.062719999999999</v>
      </c>
      <c r="E347" s="8">
        <f t="shared" si="15"/>
        <v>3.5522193468474264</v>
      </c>
      <c r="F347" s="7">
        <v>38.62032</v>
      </c>
      <c r="G347" s="8">
        <f t="shared" si="16"/>
        <v>-0.22158283514999355</v>
      </c>
      <c r="H347" s="7">
        <v>117.87745</v>
      </c>
      <c r="I347" s="7">
        <v>172.42180999999999</v>
      </c>
      <c r="J347" s="8">
        <f t="shared" si="17"/>
        <v>0.46272090208941563</v>
      </c>
    </row>
    <row r="348" spans="1:10" x14ac:dyDescent="0.2">
      <c r="A348" s="2" t="s">
        <v>19</v>
      </c>
      <c r="B348" s="2" t="s">
        <v>48</v>
      </c>
      <c r="C348" s="7">
        <v>153.94972999999999</v>
      </c>
      <c r="D348" s="7">
        <v>150.87728999999999</v>
      </c>
      <c r="E348" s="8">
        <f t="shared" si="15"/>
        <v>-1.9957423764237814E-2</v>
      </c>
      <c r="F348" s="7">
        <v>110.80085</v>
      </c>
      <c r="G348" s="8">
        <f t="shared" si="16"/>
        <v>0.36169794726303994</v>
      </c>
      <c r="H348" s="7">
        <v>2151.6449699999998</v>
      </c>
      <c r="I348" s="7">
        <v>2170.5516600000001</v>
      </c>
      <c r="J348" s="8">
        <f t="shared" si="17"/>
        <v>8.7870862821761708E-3</v>
      </c>
    </row>
    <row r="349" spans="1:10" x14ac:dyDescent="0.2">
      <c r="A349" s="2" t="s">
        <v>21</v>
      </c>
      <c r="B349" s="2" t="s">
        <v>48</v>
      </c>
      <c r="C349" s="7">
        <v>2231.5119100000002</v>
      </c>
      <c r="D349" s="7">
        <v>1202.5318400000001</v>
      </c>
      <c r="E349" s="8">
        <f t="shared" si="15"/>
        <v>-0.46111341166895226</v>
      </c>
      <c r="F349" s="7">
        <v>1331.26262</v>
      </c>
      <c r="G349" s="8">
        <f t="shared" si="16"/>
        <v>-9.6698260783435686E-2</v>
      </c>
      <c r="H349" s="7">
        <v>12852.615889999999</v>
      </c>
      <c r="I349" s="7">
        <v>11064.79889</v>
      </c>
      <c r="J349" s="8">
        <f t="shared" si="17"/>
        <v>-0.13910141058451875</v>
      </c>
    </row>
    <row r="350" spans="1:10" x14ac:dyDescent="0.2">
      <c r="A350" s="2" t="s">
        <v>22</v>
      </c>
      <c r="B350" s="2" t="s">
        <v>48</v>
      </c>
      <c r="C350" s="7">
        <v>49.696219999999997</v>
      </c>
      <c r="D350" s="7">
        <v>33.136969999999998</v>
      </c>
      <c r="E350" s="8">
        <f t="shared" si="15"/>
        <v>-0.33320944731812596</v>
      </c>
      <c r="F350" s="7">
        <v>80.134860000000003</v>
      </c>
      <c r="G350" s="8">
        <f t="shared" si="16"/>
        <v>-0.58648495798208167</v>
      </c>
      <c r="H350" s="7">
        <v>970.57781</v>
      </c>
      <c r="I350" s="7">
        <v>486.61732000000001</v>
      </c>
      <c r="J350" s="8">
        <f t="shared" si="17"/>
        <v>-0.49863131529866733</v>
      </c>
    </row>
    <row r="351" spans="1:10" x14ac:dyDescent="0.2">
      <c r="A351" s="2" t="s">
        <v>23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17.294309999999999</v>
      </c>
      <c r="I351" s="7">
        <v>17.813369999999999</v>
      </c>
      <c r="J351" s="8">
        <f t="shared" si="17"/>
        <v>3.001333964754882E-2</v>
      </c>
    </row>
    <row r="352" spans="1:10" x14ac:dyDescent="0.2">
      <c r="A352" s="2" t="s">
        <v>24</v>
      </c>
      <c r="B352" s="2" t="s">
        <v>48</v>
      </c>
      <c r="C352" s="7">
        <v>366.29723000000001</v>
      </c>
      <c r="D352" s="7">
        <v>118.89834999999999</v>
      </c>
      <c r="E352" s="8">
        <f t="shared" si="15"/>
        <v>-0.67540472528279838</v>
      </c>
      <c r="F352" s="7">
        <v>2.30185</v>
      </c>
      <c r="G352" s="8">
        <f t="shared" si="16"/>
        <v>50.653387492668941</v>
      </c>
      <c r="H352" s="7">
        <v>1158.0611100000001</v>
      </c>
      <c r="I352" s="7">
        <v>678.36869000000002</v>
      </c>
      <c r="J352" s="8">
        <f t="shared" si="17"/>
        <v>-0.41422029965240781</v>
      </c>
    </row>
    <row r="353" spans="1:10" x14ac:dyDescent="0.2">
      <c r="A353" s="2" t="s">
        <v>26</v>
      </c>
      <c r="B353" s="2" t="s">
        <v>48</v>
      </c>
      <c r="C353" s="7">
        <v>0</v>
      </c>
      <c r="D353" s="7">
        <v>0</v>
      </c>
      <c r="E353" s="8" t="str">
        <f t="shared" si="15"/>
        <v/>
      </c>
      <c r="F353" s="7">
        <v>0</v>
      </c>
      <c r="G353" s="8" t="str">
        <f t="shared" si="16"/>
        <v/>
      </c>
      <c r="H353" s="7">
        <v>7.28803</v>
      </c>
      <c r="I353" s="7">
        <v>0</v>
      </c>
      <c r="J353" s="8">
        <f t="shared" si="17"/>
        <v>-1</v>
      </c>
    </row>
    <row r="354" spans="1:10" x14ac:dyDescent="0.2">
      <c r="A354" s="2" t="s">
        <v>27</v>
      </c>
      <c r="B354" s="2" t="s">
        <v>48</v>
      </c>
      <c r="C354" s="7">
        <v>0</v>
      </c>
      <c r="D354" s="7">
        <v>19.828130000000002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269.66422</v>
      </c>
      <c r="I354" s="7">
        <v>115.37782</v>
      </c>
      <c r="J354" s="8">
        <f t="shared" si="17"/>
        <v>-0.57214264465638043</v>
      </c>
    </row>
    <row r="355" spans="1:10" x14ac:dyDescent="0.2">
      <c r="A355" s="2" t="s">
        <v>29</v>
      </c>
      <c r="B355" s="2" t="s">
        <v>48</v>
      </c>
      <c r="C355" s="7">
        <v>2.7</v>
      </c>
      <c r="D355" s="7">
        <v>0</v>
      </c>
      <c r="E355" s="8">
        <f t="shared" si="15"/>
        <v>-1</v>
      </c>
      <c r="F355" s="7">
        <v>0</v>
      </c>
      <c r="G355" s="8" t="str">
        <f t="shared" si="16"/>
        <v/>
      </c>
      <c r="H355" s="7">
        <v>160.28471999999999</v>
      </c>
      <c r="I355" s="7">
        <v>24.684480000000001</v>
      </c>
      <c r="J355" s="8">
        <f t="shared" si="17"/>
        <v>-0.84599605002897338</v>
      </c>
    </row>
    <row r="356" spans="1:10" x14ac:dyDescent="0.2">
      <c r="A356" s="2" t="s">
        <v>31</v>
      </c>
      <c r="B356" s="2" t="s">
        <v>48</v>
      </c>
      <c r="C356" s="7">
        <v>0</v>
      </c>
      <c r="D356" s="7">
        <v>0</v>
      </c>
      <c r="E356" s="8" t="str">
        <f t="shared" si="15"/>
        <v/>
      </c>
      <c r="F356" s="7">
        <v>0</v>
      </c>
      <c r="G356" s="8" t="str">
        <f t="shared" si="16"/>
        <v/>
      </c>
      <c r="H356" s="7">
        <v>0</v>
      </c>
      <c r="I356" s="7">
        <v>0</v>
      </c>
      <c r="J356" s="8" t="str">
        <f t="shared" si="17"/>
        <v/>
      </c>
    </row>
    <row r="357" spans="1:10" x14ac:dyDescent="0.2">
      <c r="A357" s="2" t="s">
        <v>33</v>
      </c>
      <c r="B357" s="2" t="s">
        <v>48</v>
      </c>
      <c r="C357" s="7">
        <v>7272.1649500000003</v>
      </c>
      <c r="D357" s="7">
        <v>5952.8154199999999</v>
      </c>
      <c r="E357" s="8">
        <f t="shared" si="15"/>
        <v>-0.18142458801075467</v>
      </c>
      <c r="F357" s="7">
        <v>6615.3057799999997</v>
      </c>
      <c r="G357" s="8">
        <f t="shared" si="16"/>
        <v>-0.10014508505455655</v>
      </c>
      <c r="H357" s="7">
        <v>71655.561130000002</v>
      </c>
      <c r="I357" s="7">
        <v>59712.013220000001</v>
      </c>
      <c r="J357" s="8">
        <f t="shared" si="17"/>
        <v>-0.16667998577712062</v>
      </c>
    </row>
    <row r="358" spans="1:10" x14ac:dyDescent="0.2">
      <c r="A358" s="2" t="s">
        <v>7</v>
      </c>
      <c r="B358" s="2" t="s">
        <v>49</v>
      </c>
      <c r="C358" s="7">
        <v>0</v>
      </c>
      <c r="D358" s="7">
        <v>0.38442999999999999</v>
      </c>
      <c r="E358" s="8" t="str">
        <f t="shared" si="15"/>
        <v/>
      </c>
      <c r="F358" s="7">
        <v>47.825850000000003</v>
      </c>
      <c r="G358" s="8">
        <f t="shared" si="16"/>
        <v>-0.99196187835657912</v>
      </c>
      <c r="H358" s="7">
        <v>26.618870000000001</v>
      </c>
      <c r="I358" s="7">
        <v>558.36257999999998</v>
      </c>
      <c r="J358" s="8">
        <f t="shared" si="17"/>
        <v>19.976193955641239</v>
      </c>
    </row>
    <row r="359" spans="1:10" x14ac:dyDescent="0.2">
      <c r="A359" s="2" t="s">
        <v>9</v>
      </c>
      <c r="B359" s="2" t="s">
        <v>49</v>
      </c>
      <c r="C359" s="7">
        <v>124.46066</v>
      </c>
      <c r="D359" s="7">
        <v>199.84094999999999</v>
      </c>
      <c r="E359" s="8">
        <f t="shared" si="15"/>
        <v>0.60565555413252659</v>
      </c>
      <c r="F359" s="7">
        <v>267.54237999999998</v>
      </c>
      <c r="G359" s="8">
        <f t="shared" si="16"/>
        <v>-0.25304936735630446</v>
      </c>
      <c r="H359" s="7">
        <v>1245.01223</v>
      </c>
      <c r="I359" s="7">
        <v>1051.21244</v>
      </c>
      <c r="J359" s="8">
        <f t="shared" si="17"/>
        <v>-0.15566095282453574</v>
      </c>
    </row>
    <row r="360" spans="1:10" x14ac:dyDescent="0.2">
      <c r="A360" s="2" t="s">
        <v>10</v>
      </c>
      <c r="B360" s="2" t="s">
        <v>49</v>
      </c>
      <c r="C360" s="7">
        <v>1.0789</v>
      </c>
      <c r="D360" s="7">
        <v>68.049250000000001</v>
      </c>
      <c r="E360" s="8">
        <f t="shared" si="15"/>
        <v>62.072805635369363</v>
      </c>
      <c r="F360" s="7">
        <v>309.34215</v>
      </c>
      <c r="G360" s="8">
        <f t="shared" si="16"/>
        <v>-0.78001947035022545</v>
      </c>
      <c r="H360" s="7">
        <v>60.303130000000003</v>
      </c>
      <c r="I360" s="7">
        <v>769.88217999999995</v>
      </c>
      <c r="J360" s="8">
        <f t="shared" si="17"/>
        <v>11.766869315075352</v>
      </c>
    </row>
    <row r="361" spans="1:10" x14ac:dyDescent="0.2">
      <c r="A361" s="2" t="s">
        <v>11</v>
      </c>
      <c r="B361" s="2" t="s">
        <v>49</v>
      </c>
      <c r="C361" s="7">
        <v>0</v>
      </c>
      <c r="D361" s="7">
        <v>0</v>
      </c>
      <c r="E361" s="8" t="str">
        <f t="shared" si="15"/>
        <v/>
      </c>
      <c r="F361" s="7">
        <v>0</v>
      </c>
      <c r="G361" s="8" t="str">
        <f t="shared" si="16"/>
        <v/>
      </c>
      <c r="H361" s="7">
        <v>1.8374200000000001</v>
      </c>
      <c r="I361" s="7">
        <v>0.11564000000000001</v>
      </c>
      <c r="J361" s="8">
        <f t="shared" si="17"/>
        <v>-0.93706392659272242</v>
      </c>
    </row>
    <row r="362" spans="1:10" x14ac:dyDescent="0.2">
      <c r="A362" s="2" t="s">
        <v>12</v>
      </c>
      <c r="B362" s="2" t="s">
        <v>49</v>
      </c>
      <c r="C362" s="7">
        <v>4.9495199999999997</v>
      </c>
      <c r="D362" s="7">
        <v>36.272469999999998</v>
      </c>
      <c r="E362" s="8">
        <f t="shared" si="15"/>
        <v>6.3284823578852096</v>
      </c>
      <c r="F362" s="7">
        <v>0</v>
      </c>
      <c r="G362" s="8" t="str">
        <f t="shared" si="16"/>
        <v/>
      </c>
      <c r="H362" s="7">
        <v>5.2385299999999999</v>
      </c>
      <c r="I362" s="7">
        <v>858.33610999999996</v>
      </c>
      <c r="J362" s="8">
        <f t="shared" si="17"/>
        <v>162.85056685749629</v>
      </c>
    </row>
    <row r="363" spans="1:10" x14ac:dyDescent="0.2">
      <c r="A363" s="2" t="s">
        <v>15</v>
      </c>
      <c r="B363" s="2" t="s">
        <v>49</v>
      </c>
      <c r="C363" s="7">
        <v>0.22928000000000001</v>
      </c>
      <c r="D363" s="7">
        <v>0</v>
      </c>
      <c r="E363" s="8">
        <f t="shared" si="15"/>
        <v>-1</v>
      </c>
      <c r="F363" s="7">
        <v>29.31569</v>
      </c>
      <c r="G363" s="8">
        <f t="shared" si="16"/>
        <v>-1</v>
      </c>
      <c r="H363" s="7">
        <v>64.926169999999999</v>
      </c>
      <c r="I363" s="7">
        <v>45.979469999999999</v>
      </c>
      <c r="J363" s="8">
        <f t="shared" si="17"/>
        <v>-0.29181915397134928</v>
      </c>
    </row>
    <row r="364" spans="1:10" x14ac:dyDescent="0.2">
      <c r="A364" s="2" t="s">
        <v>16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2.11572</v>
      </c>
      <c r="I364" s="7">
        <v>0.24493999999999999</v>
      </c>
      <c r="J364" s="8">
        <f t="shared" si="17"/>
        <v>-0.88422853685742919</v>
      </c>
    </row>
    <row r="365" spans="1:10" x14ac:dyDescent="0.2">
      <c r="A365" s="2" t="s">
        <v>17</v>
      </c>
      <c r="B365" s="2" t="s">
        <v>49</v>
      </c>
      <c r="C365" s="7">
        <v>0</v>
      </c>
      <c r="D365" s="7">
        <v>0</v>
      </c>
      <c r="E365" s="8" t="str">
        <f t="shared" si="15"/>
        <v/>
      </c>
      <c r="F365" s="7">
        <v>0</v>
      </c>
      <c r="G365" s="8" t="str">
        <f t="shared" si="16"/>
        <v/>
      </c>
      <c r="H365" s="7">
        <v>21.94247</v>
      </c>
      <c r="I365" s="7">
        <v>98.802390000000003</v>
      </c>
      <c r="J365" s="8">
        <f t="shared" si="17"/>
        <v>3.5027925297379925</v>
      </c>
    </row>
    <row r="366" spans="1:10" x14ac:dyDescent="0.2">
      <c r="A366" s="2" t="s">
        <v>18</v>
      </c>
      <c r="B366" s="2" t="s">
        <v>49</v>
      </c>
      <c r="C366" s="7">
        <v>1.15334</v>
      </c>
      <c r="D366" s="7">
        <v>79.339749999999995</v>
      </c>
      <c r="E366" s="8">
        <f t="shared" si="15"/>
        <v>67.79129311391263</v>
      </c>
      <c r="F366" s="7">
        <v>0</v>
      </c>
      <c r="G366" s="8" t="str">
        <f t="shared" si="16"/>
        <v/>
      </c>
      <c r="H366" s="7">
        <v>28.545470000000002</v>
      </c>
      <c r="I366" s="7">
        <v>86.655940000000001</v>
      </c>
      <c r="J366" s="8">
        <f t="shared" si="17"/>
        <v>2.0357159997715923</v>
      </c>
    </row>
    <row r="367" spans="1:10" x14ac:dyDescent="0.2">
      <c r="A367" s="2" t="s">
        <v>19</v>
      </c>
      <c r="B367" s="2" t="s">
        <v>49</v>
      </c>
      <c r="C367" s="7">
        <v>76.932000000000002</v>
      </c>
      <c r="D367" s="7">
        <v>343.44094000000001</v>
      </c>
      <c r="E367" s="8">
        <f t="shared" si="15"/>
        <v>3.4642143711329485</v>
      </c>
      <c r="F367" s="7">
        <v>304.76830000000001</v>
      </c>
      <c r="G367" s="8">
        <f t="shared" si="16"/>
        <v>0.12689193725200432</v>
      </c>
      <c r="H367" s="7">
        <v>856.15337</v>
      </c>
      <c r="I367" s="7">
        <v>1902.627</v>
      </c>
      <c r="J367" s="8">
        <f t="shared" si="17"/>
        <v>1.2222969232720535</v>
      </c>
    </row>
    <row r="368" spans="1:10" x14ac:dyDescent="0.2">
      <c r="A368" s="2" t="s">
        <v>20</v>
      </c>
      <c r="B368" s="2" t="s">
        <v>49</v>
      </c>
      <c r="C368" s="7">
        <v>0</v>
      </c>
      <c r="D368" s="7">
        <v>2.052E-2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0.37635999999999997</v>
      </c>
      <c r="I368" s="7">
        <v>2.052E-2</v>
      </c>
      <c r="J368" s="8">
        <f t="shared" si="17"/>
        <v>-0.94547773408438729</v>
      </c>
    </row>
    <row r="369" spans="1:10" x14ac:dyDescent="0.2">
      <c r="A369" s="2" t="s">
        <v>21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0</v>
      </c>
      <c r="G369" s="8" t="str">
        <f t="shared" si="16"/>
        <v/>
      </c>
      <c r="H369" s="7">
        <v>158.33475999999999</v>
      </c>
      <c r="I369" s="7">
        <v>2.5999999999999999E-2</v>
      </c>
      <c r="J369" s="8">
        <f t="shared" si="17"/>
        <v>-0.99983579095329411</v>
      </c>
    </row>
    <row r="370" spans="1:10" x14ac:dyDescent="0.2">
      <c r="A370" s="2" t="s">
        <v>22</v>
      </c>
      <c r="B370" s="2" t="s">
        <v>49</v>
      </c>
      <c r="C370" s="7">
        <v>0</v>
      </c>
      <c r="D370" s="7">
        <v>671.11170000000004</v>
      </c>
      <c r="E370" s="8" t="str">
        <f t="shared" si="15"/>
        <v/>
      </c>
      <c r="F370" s="7">
        <v>0</v>
      </c>
      <c r="G370" s="8" t="str">
        <f t="shared" si="16"/>
        <v/>
      </c>
      <c r="H370" s="7">
        <v>17.818840000000002</v>
      </c>
      <c r="I370" s="7">
        <v>673.65895</v>
      </c>
      <c r="J370" s="8">
        <f t="shared" si="17"/>
        <v>36.805993543911946</v>
      </c>
    </row>
    <row r="371" spans="1:10" x14ac:dyDescent="0.2">
      <c r="A371" s="2" t="s">
        <v>23</v>
      </c>
      <c r="B371" s="2" t="s">
        <v>49</v>
      </c>
      <c r="C371" s="7">
        <v>0.93577999999999995</v>
      </c>
      <c r="D371" s="7">
        <v>14.49933</v>
      </c>
      <c r="E371" s="8">
        <f t="shared" si="15"/>
        <v>14.494379020709998</v>
      </c>
      <c r="F371" s="7">
        <v>0</v>
      </c>
      <c r="G371" s="8" t="str">
        <f t="shared" si="16"/>
        <v/>
      </c>
      <c r="H371" s="7">
        <v>67.636439999999993</v>
      </c>
      <c r="I371" s="7">
        <v>76.334400000000002</v>
      </c>
      <c r="J371" s="8">
        <f t="shared" si="17"/>
        <v>0.12859872577563225</v>
      </c>
    </row>
    <row r="372" spans="1:10" x14ac:dyDescent="0.2">
      <c r="A372" s="2" t="s">
        <v>24</v>
      </c>
      <c r="B372" s="2" t="s">
        <v>49</v>
      </c>
      <c r="C372" s="7">
        <v>34.232939999999999</v>
      </c>
      <c r="D372" s="7">
        <v>10.430210000000001</v>
      </c>
      <c r="E372" s="8">
        <f t="shared" si="15"/>
        <v>-0.69531655767807266</v>
      </c>
      <c r="F372" s="7">
        <v>0</v>
      </c>
      <c r="G372" s="8" t="str">
        <f t="shared" si="16"/>
        <v/>
      </c>
      <c r="H372" s="7">
        <v>384.02256999999997</v>
      </c>
      <c r="I372" s="7">
        <v>172.30609999999999</v>
      </c>
      <c r="J372" s="8">
        <f t="shared" si="17"/>
        <v>-0.55131256998774836</v>
      </c>
    </row>
    <row r="373" spans="1:10" x14ac:dyDescent="0.2">
      <c r="A373" s="2" t="s">
        <v>26</v>
      </c>
      <c r="B373" s="2" t="s">
        <v>49</v>
      </c>
      <c r="C373" s="7">
        <v>0</v>
      </c>
      <c r="D373" s="7">
        <v>230.51871</v>
      </c>
      <c r="E373" s="8" t="str">
        <f t="shared" si="15"/>
        <v/>
      </c>
      <c r="F373" s="7">
        <v>0</v>
      </c>
      <c r="G373" s="8" t="str">
        <f t="shared" si="16"/>
        <v/>
      </c>
      <c r="H373" s="7">
        <v>3.6292900000000001</v>
      </c>
      <c r="I373" s="7">
        <v>4280.5187100000003</v>
      </c>
      <c r="J373" s="8">
        <f t="shared" si="17"/>
        <v>1178.4369449671974</v>
      </c>
    </row>
    <row r="374" spans="1:10" x14ac:dyDescent="0.2">
      <c r="A374" s="2" t="s">
        <v>27</v>
      </c>
      <c r="B374" s="2" t="s">
        <v>49</v>
      </c>
      <c r="C374" s="7">
        <v>136.22573</v>
      </c>
      <c r="D374" s="7">
        <v>172.72973999999999</v>
      </c>
      <c r="E374" s="8">
        <f t="shared" si="15"/>
        <v>0.26796707200614733</v>
      </c>
      <c r="F374" s="7">
        <v>0</v>
      </c>
      <c r="G374" s="8" t="str">
        <f t="shared" si="16"/>
        <v/>
      </c>
      <c r="H374" s="7">
        <v>136.22573</v>
      </c>
      <c r="I374" s="7">
        <v>200.96241000000001</v>
      </c>
      <c r="J374" s="8">
        <f t="shared" si="17"/>
        <v>0.47521624585898725</v>
      </c>
    </row>
    <row r="375" spans="1:10" x14ac:dyDescent="0.2">
      <c r="A375" s="2" t="s">
        <v>29</v>
      </c>
      <c r="B375" s="2" t="s">
        <v>49</v>
      </c>
      <c r="C375" s="7">
        <v>0</v>
      </c>
      <c r="D375" s="7">
        <v>41.306939999999997</v>
      </c>
      <c r="E375" s="8" t="str">
        <f t="shared" si="15"/>
        <v/>
      </c>
      <c r="F375" s="7">
        <v>49.695680000000003</v>
      </c>
      <c r="G375" s="8">
        <f t="shared" si="16"/>
        <v>-0.16880219769605742</v>
      </c>
      <c r="H375" s="7">
        <v>462.84728999999999</v>
      </c>
      <c r="I375" s="7">
        <v>304.17941000000002</v>
      </c>
      <c r="J375" s="8">
        <f t="shared" si="17"/>
        <v>-0.34280827268103908</v>
      </c>
    </row>
    <row r="376" spans="1:10" x14ac:dyDescent="0.2">
      <c r="A376" s="2" t="s">
        <v>31</v>
      </c>
      <c r="B376" s="2" t="s">
        <v>49</v>
      </c>
      <c r="C376" s="7">
        <v>0</v>
      </c>
      <c r="D376" s="7">
        <v>0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6.7510199999999996</v>
      </c>
      <c r="I376" s="7">
        <v>0</v>
      </c>
      <c r="J376" s="8">
        <f t="shared" si="17"/>
        <v>-1</v>
      </c>
    </row>
    <row r="377" spans="1:10" x14ac:dyDescent="0.2">
      <c r="A377" s="2" t="s">
        <v>32</v>
      </c>
      <c r="B377" s="2" t="s">
        <v>49</v>
      </c>
      <c r="C377" s="7">
        <v>1.1160699999999999</v>
      </c>
      <c r="D377" s="7">
        <v>0</v>
      </c>
      <c r="E377" s="8">
        <f t="shared" si="15"/>
        <v>-1</v>
      </c>
      <c r="F377" s="7">
        <v>0</v>
      </c>
      <c r="G377" s="8" t="str">
        <f t="shared" si="16"/>
        <v/>
      </c>
      <c r="H377" s="7">
        <v>1.1160699999999999</v>
      </c>
      <c r="I377" s="7">
        <v>0</v>
      </c>
      <c r="J377" s="8">
        <f t="shared" si="17"/>
        <v>-1</v>
      </c>
    </row>
    <row r="378" spans="1:10" x14ac:dyDescent="0.2">
      <c r="A378" s="2" t="s">
        <v>33</v>
      </c>
      <c r="B378" s="2" t="s">
        <v>49</v>
      </c>
      <c r="C378" s="7">
        <v>381.31421999999998</v>
      </c>
      <c r="D378" s="7">
        <v>1867.9449400000001</v>
      </c>
      <c r="E378" s="8">
        <f t="shared" si="15"/>
        <v>3.8987025451083364</v>
      </c>
      <c r="F378" s="7">
        <v>1008.49005</v>
      </c>
      <c r="G378" s="8">
        <f t="shared" si="16"/>
        <v>0.85221950380174816</v>
      </c>
      <c r="H378" s="7">
        <v>3551.4517500000002</v>
      </c>
      <c r="I378" s="7">
        <v>11080.225189999999</v>
      </c>
      <c r="J378" s="8">
        <f t="shared" si="17"/>
        <v>2.1199143251770205</v>
      </c>
    </row>
    <row r="379" spans="1:10" x14ac:dyDescent="0.2">
      <c r="A379" s="2" t="s">
        <v>7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0.3</v>
      </c>
      <c r="G379" s="8">
        <f t="shared" si="16"/>
        <v>-1</v>
      </c>
      <c r="H379" s="7">
        <v>0</v>
      </c>
      <c r="I379" s="7">
        <v>0.3</v>
      </c>
      <c r="J379" s="8" t="str">
        <f t="shared" si="17"/>
        <v/>
      </c>
    </row>
    <row r="380" spans="1:10" x14ac:dyDescent="0.2">
      <c r="A380" s="2" t="s">
        <v>9</v>
      </c>
      <c r="B380" s="2" t="s">
        <v>50</v>
      </c>
      <c r="C380" s="7">
        <v>0</v>
      </c>
      <c r="D380" s="7">
        <v>16.5762</v>
      </c>
      <c r="E380" s="8" t="str">
        <f t="shared" si="15"/>
        <v/>
      </c>
      <c r="F380" s="7">
        <v>9.2961899999999993</v>
      </c>
      <c r="G380" s="8">
        <f t="shared" si="16"/>
        <v>0.78311759979088214</v>
      </c>
      <c r="H380" s="7">
        <v>0</v>
      </c>
      <c r="I380" s="7">
        <v>35.07902</v>
      </c>
      <c r="J380" s="8" t="str">
        <f t="shared" si="17"/>
        <v/>
      </c>
    </row>
    <row r="381" spans="1:10" x14ac:dyDescent="0.2">
      <c r="A381" s="2" t="s">
        <v>10</v>
      </c>
      <c r="B381" s="2" t="s">
        <v>50</v>
      </c>
      <c r="C381" s="7">
        <v>0</v>
      </c>
      <c r="D381" s="7">
        <v>7.4150999999999998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0</v>
      </c>
      <c r="I381" s="7">
        <v>14.415100000000001</v>
      </c>
      <c r="J381" s="8" t="str">
        <f t="shared" si="17"/>
        <v/>
      </c>
    </row>
    <row r="382" spans="1:10" x14ac:dyDescent="0.2">
      <c r="A382" s="2" t="s">
        <v>16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0</v>
      </c>
      <c r="I382" s="7">
        <v>2.3693200000000001</v>
      </c>
      <c r="J382" s="8" t="str">
        <f t="shared" si="17"/>
        <v/>
      </c>
    </row>
    <row r="383" spans="1:10" x14ac:dyDescent="0.2">
      <c r="A383" s="2" t="s">
        <v>18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</v>
      </c>
      <c r="I383" s="7">
        <v>0.41199999999999998</v>
      </c>
      <c r="J383" s="8" t="str">
        <f t="shared" si="17"/>
        <v/>
      </c>
    </row>
    <row r="384" spans="1:10" x14ac:dyDescent="0.2">
      <c r="A384" s="2" t="s">
        <v>19</v>
      </c>
      <c r="B384" s="2" t="s">
        <v>50</v>
      </c>
      <c r="C384" s="7">
        <v>135.39500000000001</v>
      </c>
      <c r="D384" s="7">
        <v>216.55351999999999</v>
      </c>
      <c r="E384" s="8">
        <f t="shared" si="15"/>
        <v>0.59942036264263798</v>
      </c>
      <c r="F384" s="7">
        <v>69.368989999999997</v>
      </c>
      <c r="G384" s="8">
        <f t="shared" si="16"/>
        <v>2.1217626204446685</v>
      </c>
      <c r="H384" s="7">
        <v>596.98245999999995</v>
      </c>
      <c r="I384" s="7">
        <v>1018.3527800000001</v>
      </c>
      <c r="J384" s="8">
        <f t="shared" si="17"/>
        <v>0.70583366888199728</v>
      </c>
    </row>
    <row r="385" spans="1:10" x14ac:dyDescent="0.2">
      <c r="A385" s="2" t="s">
        <v>20</v>
      </c>
      <c r="B385" s="2" t="s">
        <v>50</v>
      </c>
      <c r="C385" s="7">
        <v>0</v>
      </c>
      <c r="D385" s="7">
        <v>0</v>
      </c>
      <c r="E385" s="8" t="str">
        <f t="shared" si="15"/>
        <v/>
      </c>
      <c r="F385" s="7">
        <v>0</v>
      </c>
      <c r="G385" s="8" t="str">
        <f t="shared" si="16"/>
        <v/>
      </c>
      <c r="H385" s="7">
        <v>0</v>
      </c>
      <c r="I385" s="7">
        <v>0</v>
      </c>
      <c r="J385" s="8" t="str">
        <f t="shared" si="17"/>
        <v/>
      </c>
    </row>
    <row r="386" spans="1:10" x14ac:dyDescent="0.2">
      <c r="A386" s="2" t="s">
        <v>21</v>
      </c>
      <c r="B386" s="2" t="s">
        <v>50</v>
      </c>
      <c r="C386" s="7">
        <v>3.0455999999999999</v>
      </c>
      <c r="D386" s="7">
        <v>0</v>
      </c>
      <c r="E386" s="8">
        <f t="shared" si="15"/>
        <v>-1</v>
      </c>
      <c r="F386" s="7">
        <v>0</v>
      </c>
      <c r="G386" s="8" t="str">
        <f t="shared" si="16"/>
        <v/>
      </c>
      <c r="H386" s="7">
        <v>411.19144</v>
      </c>
      <c r="I386" s="7">
        <v>14.882009999999999</v>
      </c>
      <c r="J386" s="8">
        <f t="shared" si="17"/>
        <v>-0.96380758801788291</v>
      </c>
    </row>
    <row r="387" spans="1:10" x14ac:dyDescent="0.2">
      <c r="A387" s="2" t="s">
        <v>22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0</v>
      </c>
      <c r="I387" s="7">
        <v>20</v>
      </c>
      <c r="J387" s="8" t="str">
        <f t="shared" si="17"/>
        <v/>
      </c>
    </row>
    <row r="388" spans="1:10" x14ac:dyDescent="0.2">
      <c r="A388" s="2" t="s">
        <v>23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0</v>
      </c>
      <c r="J388" s="8" t="str">
        <f t="shared" si="17"/>
        <v/>
      </c>
    </row>
    <row r="389" spans="1:10" x14ac:dyDescent="0.2">
      <c r="A389" s="2" t="s">
        <v>24</v>
      </c>
      <c r="B389" s="2" t="s">
        <v>50</v>
      </c>
      <c r="C389" s="7">
        <v>0</v>
      </c>
      <c r="D389" s="7">
        <v>0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17.525839999999999</v>
      </c>
      <c r="I389" s="7">
        <v>0</v>
      </c>
      <c r="J389" s="8">
        <f t="shared" ref="J389:J452" si="20">IF(H389=0,"",(I389/H389-1))</f>
        <v>-1</v>
      </c>
    </row>
    <row r="390" spans="1:10" x14ac:dyDescent="0.2">
      <c r="A390" s="2" t="s">
        <v>27</v>
      </c>
      <c r="B390" s="2" t="s">
        <v>50</v>
      </c>
      <c r="C390" s="7">
        <v>39.133130000000001</v>
      </c>
      <c r="D390" s="7">
        <v>12.60528</v>
      </c>
      <c r="E390" s="8">
        <f t="shared" si="18"/>
        <v>-0.6778872530768687</v>
      </c>
      <c r="F390" s="7">
        <v>40.805280000000003</v>
      </c>
      <c r="G390" s="8">
        <f t="shared" si="19"/>
        <v>-0.69108703579536768</v>
      </c>
      <c r="H390" s="7">
        <v>283.67428000000001</v>
      </c>
      <c r="I390" s="7">
        <v>168.17984000000001</v>
      </c>
      <c r="J390" s="8">
        <f t="shared" si="20"/>
        <v>-0.40713750996389242</v>
      </c>
    </row>
    <row r="391" spans="1:10" x14ac:dyDescent="0.2">
      <c r="A391" s="2" t="s">
        <v>28</v>
      </c>
      <c r="B391" s="2" t="s">
        <v>50</v>
      </c>
      <c r="C391" s="7">
        <v>0</v>
      </c>
      <c r="D391" s="7">
        <v>0</v>
      </c>
      <c r="E391" s="8" t="str">
        <f t="shared" si="18"/>
        <v/>
      </c>
      <c r="F391" s="7">
        <v>0</v>
      </c>
      <c r="G391" s="8" t="str">
        <f t="shared" si="19"/>
        <v/>
      </c>
      <c r="H391" s="7">
        <v>13.157830000000001</v>
      </c>
      <c r="I391" s="7">
        <v>0</v>
      </c>
      <c r="J391" s="8">
        <f t="shared" si="20"/>
        <v>-1</v>
      </c>
    </row>
    <row r="392" spans="1:10" x14ac:dyDescent="0.2">
      <c r="A392" s="2" t="s">
        <v>29</v>
      </c>
      <c r="B392" s="2" t="s">
        <v>50</v>
      </c>
      <c r="C392" s="7">
        <v>0</v>
      </c>
      <c r="D392" s="7">
        <v>105.77027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64.239999999999995</v>
      </c>
      <c r="I392" s="7">
        <v>172.91727</v>
      </c>
      <c r="J392" s="8">
        <f t="shared" si="20"/>
        <v>1.6917383250311335</v>
      </c>
    </row>
    <row r="393" spans="1:10" x14ac:dyDescent="0.2">
      <c r="A393" s="2" t="s">
        <v>31</v>
      </c>
      <c r="B393" s="2" t="s">
        <v>50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394.94155999999998</v>
      </c>
      <c r="I393" s="7">
        <v>1481.1826699999999</v>
      </c>
      <c r="J393" s="8">
        <f t="shared" si="20"/>
        <v>2.7503844113037887</v>
      </c>
    </row>
    <row r="394" spans="1:10" x14ac:dyDescent="0.2">
      <c r="A394" s="2" t="s">
        <v>33</v>
      </c>
      <c r="B394" s="2" t="s">
        <v>50</v>
      </c>
      <c r="C394" s="7">
        <v>1238.99288</v>
      </c>
      <c r="D394" s="7">
        <v>791.07099000000005</v>
      </c>
      <c r="E394" s="8">
        <f t="shared" si="18"/>
        <v>-0.36152095563293307</v>
      </c>
      <c r="F394" s="7">
        <v>321.99561</v>
      </c>
      <c r="G394" s="8">
        <f t="shared" si="19"/>
        <v>1.4567756995196302</v>
      </c>
      <c r="H394" s="7">
        <v>5989.3269899999996</v>
      </c>
      <c r="I394" s="7">
        <v>6511.68181</v>
      </c>
      <c r="J394" s="8">
        <f t="shared" si="20"/>
        <v>8.7214276474158581E-2</v>
      </c>
    </row>
    <row r="395" spans="1:10" x14ac:dyDescent="0.2">
      <c r="A395" s="2" t="s">
        <v>7</v>
      </c>
      <c r="B395" s="2" t="s">
        <v>51</v>
      </c>
      <c r="C395" s="7">
        <v>134.23785000000001</v>
      </c>
      <c r="D395" s="7">
        <v>37.120040000000003</v>
      </c>
      <c r="E395" s="8">
        <f t="shared" si="18"/>
        <v>-0.72347560691712509</v>
      </c>
      <c r="F395" s="7">
        <v>111.27741</v>
      </c>
      <c r="G395" s="8">
        <f t="shared" si="19"/>
        <v>-0.6664189074853557</v>
      </c>
      <c r="H395" s="7">
        <v>1021.18621</v>
      </c>
      <c r="I395" s="7">
        <v>900.59131000000002</v>
      </c>
      <c r="J395" s="8">
        <f t="shared" si="20"/>
        <v>-0.11809295779660001</v>
      </c>
    </row>
    <row r="396" spans="1:10" x14ac:dyDescent="0.2">
      <c r="A396" s="2" t="s">
        <v>9</v>
      </c>
      <c r="B396" s="2" t="s">
        <v>51</v>
      </c>
      <c r="C396" s="7">
        <v>21.663589999999999</v>
      </c>
      <c r="D396" s="7">
        <v>4.05</v>
      </c>
      <c r="E396" s="8">
        <f t="shared" si="18"/>
        <v>-0.81305037623034782</v>
      </c>
      <c r="F396" s="7">
        <v>9.8516999999999992</v>
      </c>
      <c r="G396" s="8">
        <f t="shared" si="19"/>
        <v>-0.5889034379853223</v>
      </c>
      <c r="H396" s="7">
        <v>300.41208999999998</v>
      </c>
      <c r="I396" s="7">
        <v>71.528469999999999</v>
      </c>
      <c r="J396" s="8">
        <f t="shared" si="20"/>
        <v>-0.76189883036997608</v>
      </c>
    </row>
    <row r="397" spans="1:10" x14ac:dyDescent="0.2">
      <c r="A397" s="2" t="s">
        <v>10</v>
      </c>
      <c r="B397" s="2" t="s">
        <v>51</v>
      </c>
      <c r="C397" s="7">
        <v>625.03161999999998</v>
      </c>
      <c r="D397" s="7">
        <v>508.32785000000001</v>
      </c>
      <c r="E397" s="8">
        <f t="shared" si="18"/>
        <v>-0.18671658563449955</v>
      </c>
      <c r="F397" s="7">
        <v>511.20947000000001</v>
      </c>
      <c r="G397" s="8">
        <f t="shared" si="19"/>
        <v>-5.6368674077966752E-3</v>
      </c>
      <c r="H397" s="7">
        <v>6254.9259099999999</v>
      </c>
      <c r="I397" s="7">
        <v>5230.9467699999996</v>
      </c>
      <c r="J397" s="8">
        <f t="shared" si="20"/>
        <v>-0.16370763694625445</v>
      </c>
    </row>
    <row r="398" spans="1:10" x14ac:dyDescent="0.2">
      <c r="A398" s="2" t="s">
        <v>11</v>
      </c>
      <c r="B398" s="2" t="s">
        <v>51</v>
      </c>
      <c r="C398" s="7">
        <v>1259.8285599999999</v>
      </c>
      <c r="D398" s="7">
        <v>729.62276999999995</v>
      </c>
      <c r="E398" s="8">
        <f t="shared" si="18"/>
        <v>-0.42085550910196856</v>
      </c>
      <c r="F398" s="7">
        <v>1311.2249200000001</v>
      </c>
      <c r="G398" s="8">
        <f t="shared" si="19"/>
        <v>-0.44355635797403858</v>
      </c>
      <c r="H398" s="7">
        <v>9147.1407400000007</v>
      </c>
      <c r="I398" s="7">
        <v>9290.04709</v>
      </c>
      <c r="J398" s="8">
        <f t="shared" si="20"/>
        <v>1.5623062338494087E-2</v>
      </c>
    </row>
    <row r="399" spans="1:10" x14ac:dyDescent="0.2">
      <c r="A399" s="2" t="s">
        <v>12</v>
      </c>
      <c r="B399" s="2" t="s">
        <v>51</v>
      </c>
      <c r="C399" s="7">
        <v>611.29993000000002</v>
      </c>
      <c r="D399" s="7">
        <v>290.73908</v>
      </c>
      <c r="E399" s="8">
        <f t="shared" si="18"/>
        <v>-0.52439209341967374</v>
      </c>
      <c r="F399" s="7">
        <v>445.92442</v>
      </c>
      <c r="G399" s="8">
        <f t="shared" si="19"/>
        <v>-0.34800816694452386</v>
      </c>
      <c r="H399" s="7">
        <v>2556.5985700000001</v>
      </c>
      <c r="I399" s="7">
        <v>2322.85806</v>
      </c>
      <c r="J399" s="8">
        <f t="shared" si="20"/>
        <v>-9.1426363427872914E-2</v>
      </c>
    </row>
    <row r="400" spans="1:10" x14ac:dyDescent="0.2">
      <c r="A400" s="2" t="s">
        <v>14</v>
      </c>
      <c r="B400" s="2" t="s">
        <v>51</v>
      </c>
      <c r="C400" s="7">
        <v>0</v>
      </c>
      <c r="D400" s="7">
        <v>0</v>
      </c>
      <c r="E400" s="8" t="str">
        <f t="shared" si="18"/>
        <v/>
      </c>
      <c r="F400" s="7">
        <v>0</v>
      </c>
      <c r="G400" s="8" t="str">
        <f t="shared" si="19"/>
        <v/>
      </c>
      <c r="H400" s="7">
        <v>11.75</v>
      </c>
      <c r="I400" s="7">
        <v>0</v>
      </c>
      <c r="J400" s="8">
        <f t="shared" si="20"/>
        <v>-1</v>
      </c>
    </row>
    <row r="401" spans="1:10" x14ac:dyDescent="0.2">
      <c r="A401" s="2" t="s">
        <v>15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11.299720000000001</v>
      </c>
      <c r="I401" s="7">
        <v>0</v>
      </c>
      <c r="J401" s="8">
        <f t="shared" si="20"/>
        <v>-1</v>
      </c>
    </row>
    <row r="402" spans="1:10" x14ac:dyDescent="0.2">
      <c r="A402" s="2" t="s">
        <v>16</v>
      </c>
      <c r="B402" s="2" t="s">
        <v>51</v>
      </c>
      <c r="C402" s="7">
        <v>4546.8440700000001</v>
      </c>
      <c r="D402" s="7">
        <v>4673.3520500000004</v>
      </c>
      <c r="E402" s="8">
        <f t="shared" si="18"/>
        <v>2.7823250160412982E-2</v>
      </c>
      <c r="F402" s="7">
        <v>4364.9333100000003</v>
      </c>
      <c r="G402" s="8">
        <f t="shared" si="19"/>
        <v>7.0658293746073353E-2</v>
      </c>
      <c r="H402" s="7">
        <v>33876.255060000003</v>
      </c>
      <c r="I402" s="7">
        <v>37320.667079999999</v>
      </c>
      <c r="J402" s="8">
        <f t="shared" si="20"/>
        <v>0.1016762925506205</v>
      </c>
    </row>
    <row r="403" spans="1:10" x14ac:dyDescent="0.2">
      <c r="A403" s="2" t="s">
        <v>17</v>
      </c>
      <c r="B403" s="2" t="s">
        <v>51</v>
      </c>
      <c r="C403" s="7">
        <v>5231.7443700000003</v>
      </c>
      <c r="D403" s="7">
        <v>1849.90951</v>
      </c>
      <c r="E403" s="8">
        <f t="shared" si="18"/>
        <v>-0.64640674712476454</v>
      </c>
      <c r="F403" s="7">
        <v>2883.1055999999999</v>
      </c>
      <c r="G403" s="8">
        <f t="shared" si="19"/>
        <v>-0.35836220844633648</v>
      </c>
      <c r="H403" s="7">
        <v>27477.365399999999</v>
      </c>
      <c r="I403" s="7">
        <v>12960.07998</v>
      </c>
      <c r="J403" s="8">
        <f t="shared" si="20"/>
        <v>-0.52833614899629344</v>
      </c>
    </row>
    <row r="404" spans="1:10" x14ac:dyDescent="0.2">
      <c r="A404" s="2" t="s">
        <v>18</v>
      </c>
      <c r="B404" s="2" t="s">
        <v>51</v>
      </c>
      <c r="C404" s="7">
        <v>106.60794</v>
      </c>
      <c r="D404" s="7">
        <v>0</v>
      </c>
      <c r="E404" s="8">
        <f t="shared" si="18"/>
        <v>-1</v>
      </c>
      <c r="F404" s="7">
        <v>0</v>
      </c>
      <c r="G404" s="8" t="str">
        <f t="shared" si="19"/>
        <v/>
      </c>
      <c r="H404" s="7">
        <v>307.28861000000001</v>
      </c>
      <c r="I404" s="7">
        <v>180.81104999999999</v>
      </c>
      <c r="J404" s="8">
        <f t="shared" si="20"/>
        <v>-0.41159208601971942</v>
      </c>
    </row>
    <row r="405" spans="1:10" x14ac:dyDescent="0.2">
      <c r="A405" s="2" t="s">
        <v>19</v>
      </c>
      <c r="B405" s="2" t="s">
        <v>51</v>
      </c>
      <c r="C405" s="7">
        <v>4681.9275799999996</v>
      </c>
      <c r="D405" s="7">
        <v>4505.2975100000003</v>
      </c>
      <c r="E405" s="8">
        <f t="shared" si="18"/>
        <v>-3.772592954118259E-2</v>
      </c>
      <c r="F405" s="7">
        <v>4183.0592500000002</v>
      </c>
      <c r="G405" s="8">
        <f t="shared" si="19"/>
        <v>7.7034113250965763E-2</v>
      </c>
      <c r="H405" s="7">
        <v>40795.652190000001</v>
      </c>
      <c r="I405" s="7">
        <v>43359.900840000002</v>
      </c>
      <c r="J405" s="8">
        <f t="shared" si="20"/>
        <v>6.2855929795101018E-2</v>
      </c>
    </row>
    <row r="406" spans="1:10" x14ac:dyDescent="0.2">
      <c r="A406" s="2" t="s">
        <v>20</v>
      </c>
      <c r="B406" s="2" t="s">
        <v>51</v>
      </c>
      <c r="C406" s="7">
        <v>0</v>
      </c>
      <c r="D406" s="7">
        <v>0</v>
      </c>
      <c r="E406" s="8" t="str">
        <f t="shared" si="18"/>
        <v/>
      </c>
      <c r="F406" s="7">
        <v>0</v>
      </c>
      <c r="G406" s="8" t="str">
        <f t="shared" si="19"/>
        <v/>
      </c>
      <c r="H406" s="7">
        <v>0</v>
      </c>
      <c r="I406" s="7">
        <v>1.89296</v>
      </c>
      <c r="J406" s="8" t="str">
        <f t="shared" si="20"/>
        <v/>
      </c>
    </row>
    <row r="407" spans="1:10" x14ac:dyDescent="0.2">
      <c r="A407" s="2" t="s">
        <v>21</v>
      </c>
      <c r="B407" s="2" t="s">
        <v>51</v>
      </c>
      <c r="C407" s="7">
        <v>2.08202</v>
      </c>
      <c r="D407" s="7">
        <v>3.46</v>
      </c>
      <c r="E407" s="8">
        <f t="shared" si="18"/>
        <v>0.6618476287451609</v>
      </c>
      <c r="F407" s="7">
        <v>0.56879999999999997</v>
      </c>
      <c r="G407" s="8">
        <f t="shared" si="19"/>
        <v>5.0829817158931085</v>
      </c>
      <c r="H407" s="7">
        <v>48.687159999999999</v>
      </c>
      <c r="I407" s="7">
        <v>51.326259999999998</v>
      </c>
      <c r="J407" s="8">
        <f t="shared" si="20"/>
        <v>5.4205256580995842E-2</v>
      </c>
    </row>
    <row r="408" spans="1:10" x14ac:dyDescent="0.2">
      <c r="A408" s="2" t="s">
        <v>22</v>
      </c>
      <c r="B408" s="2" t="s">
        <v>51</v>
      </c>
      <c r="C408" s="7">
        <v>1055.7936299999999</v>
      </c>
      <c r="D408" s="7">
        <v>686.01868999999999</v>
      </c>
      <c r="E408" s="8">
        <f t="shared" si="18"/>
        <v>-0.35023410777729347</v>
      </c>
      <c r="F408" s="7">
        <v>487.05682000000002</v>
      </c>
      <c r="G408" s="8">
        <f t="shared" si="19"/>
        <v>0.40849827336367039</v>
      </c>
      <c r="H408" s="7">
        <v>6745.8940199999997</v>
      </c>
      <c r="I408" s="7">
        <v>4637.5400499999996</v>
      </c>
      <c r="J408" s="8">
        <f t="shared" si="20"/>
        <v>-0.31253885159612993</v>
      </c>
    </row>
    <row r="409" spans="1:10" x14ac:dyDescent="0.2">
      <c r="A409" s="2" t="s">
        <v>23</v>
      </c>
      <c r="B409" s="2" t="s">
        <v>51</v>
      </c>
      <c r="C409" s="7">
        <v>0</v>
      </c>
      <c r="D409" s="7">
        <v>3.4190999999999998</v>
      </c>
      <c r="E409" s="8" t="str">
        <f t="shared" si="18"/>
        <v/>
      </c>
      <c r="F409" s="7">
        <v>0</v>
      </c>
      <c r="G409" s="8" t="str">
        <f t="shared" si="19"/>
        <v/>
      </c>
      <c r="H409" s="7">
        <v>191.09497999999999</v>
      </c>
      <c r="I409" s="7">
        <v>51.349490000000003</v>
      </c>
      <c r="J409" s="8">
        <f t="shared" si="20"/>
        <v>-0.73128812698271828</v>
      </c>
    </row>
    <row r="410" spans="1:10" x14ac:dyDescent="0.2">
      <c r="A410" s="2" t="s">
        <v>24</v>
      </c>
      <c r="B410" s="2" t="s">
        <v>51</v>
      </c>
      <c r="C410" s="7">
        <v>136.62436</v>
      </c>
      <c r="D410" s="7">
        <v>233.01087999999999</v>
      </c>
      <c r="E410" s="8">
        <f t="shared" si="18"/>
        <v>0.70548561032600632</v>
      </c>
      <c r="F410" s="7">
        <v>87.9893</v>
      </c>
      <c r="G410" s="8">
        <f t="shared" si="19"/>
        <v>1.6481729028415955</v>
      </c>
      <c r="H410" s="7">
        <v>1261.24719</v>
      </c>
      <c r="I410" s="7">
        <v>857.58936000000006</v>
      </c>
      <c r="J410" s="8">
        <f t="shared" si="20"/>
        <v>-0.32004656438520984</v>
      </c>
    </row>
    <row r="411" spans="1:10" x14ac:dyDescent="0.2">
      <c r="A411" s="2" t="s">
        <v>26</v>
      </c>
      <c r="B411" s="2" t="s">
        <v>51</v>
      </c>
      <c r="C411" s="7">
        <v>193.35571999999999</v>
      </c>
      <c r="D411" s="7">
        <v>64.485249999999994</v>
      </c>
      <c r="E411" s="8">
        <f t="shared" si="18"/>
        <v>-0.66649422111743062</v>
      </c>
      <c r="F411" s="7">
        <v>57.588000000000001</v>
      </c>
      <c r="G411" s="8">
        <f t="shared" si="19"/>
        <v>0.11976887546016513</v>
      </c>
      <c r="H411" s="7">
        <v>2826.4041400000001</v>
      </c>
      <c r="I411" s="7">
        <v>1883.33169</v>
      </c>
      <c r="J411" s="8">
        <f t="shared" si="20"/>
        <v>-0.33366511060941206</v>
      </c>
    </row>
    <row r="412" spans="1:10" x14ac:dyDescent="0.2">
      <c r="A412" s="2" t="s">
        <v>27</v>
      </c>
      <c r="B412" s="2" t="s">
        <v>51</v>
      </c>
      <c r="C412" s="7">
        <v>4530.7016599999997</v>
      </c>
      <c r="D412" s="7">
        <v>5558.70784</v>
      </c>
      <c r="E412" s="8">
        <f t="shared" si="18"/>
        <v>0.22689778695337903</v>
      </c>
      <c r="F412" s="7">
        <v>7029.4711100000004</v>
      </c>
      <c r="G412" s="8">
        <f t="shared" si="19"/>
        <v>-0.20922815486185276</v>
      </c>
      <c r="H412" s="7">
        <v>28363.068960000001</v>
      </c>
      <c r="I412" s="7">
        <v>39572.652540000003</v>
      </c>
      <c r="J412" s="8">
        <f t="shared" si="20"/>
        <v>0.39521758367575477</v>
      </c>
    </row>
    <row r="413" spans="1:10" x14ac:dyDescent="0.2">
      <c r="A413" s="2" t="s">
        <v>29</v>
      </c>
      <c r="B413" s="2" t="s">
        <v>51</v>
      </c>
      <c r="C413" s="7">
        <v>477.69033000000002</v>
      </c>
      <c r="D413" s="7">
        <v>2.0087999999999999</v>
      </c>
      <c r="E413" s="8">
        <f t="shared" si="18"/>
        <v>-0.99579476519861732</v>
      </c>
      <c r="F413" s="7">
        <v>0</v>
      </c>
      <c r="G413" s="8" t="str">
        <f t="shared" si="19"/>
        <v/>
      </c>
      <c r="H413" s="7">
        <v>959.79421000000002</v>
      </c>
      <c r="I413" s="7">
        <v>940.54979000000003</v>
      </c>
      <c r="J413" s="8">
        <f t="shared" si="20"/>
        <v>-2.0050568965195192E-2</v>
      </c>
    </row>
    <row r="414" spans="1:10" x14ac:dyDescent="0.2">
      <c r="A414" s="2" t="s">
        <v>31</v>
      </c>
      <c r="B414" s="2" t="s">
        <v>51</v>
      </c>
      <c r="C414" s="7">
        <v>0</v>
      </c>
      <c r="D414" s="7">
        <v>0</v>
      </c>
      <c r="E414" s="8" t="str">
        <f t="shared" si="18"/>
        <v/>
      </c>
      <c r="F414" s="7">
        <v>0</v>
      </c>
      <c r="G414" s="8" t="str">
        <f t="shared" si="19"/>
        <v/>
      </c>
      <c r="H414" s="7">
        <v>0</v>
      </c>
      <c r="I414" s="7">
        <v>1.0120000000000001E-2</v>
      </c>
      <c r="J414" s="8" t="str">
        <f t="shared" si="20"/>
        <v/>
      </c>
    </row>
    <row r="415" spans="1:10" x14ac:dyDescent="0.2">
      <c r="A415" s="2" t="s">
        <v>32</v>
      </c>
      <c r="B415" s="2" t="s">
        <v>51</v>
      </c>
      <c r="C415" s="7">
        <v>0</v>
      </c>
      <c r="D415" s="7">
        <v>0</v>
      </c>
      <c r="E415" s="8" t="str">
        <f t="shared" si="18"/>
        <v/>
      </c>
      <c r="F415" s="7">
        <v>0</v>
      </c>
      <c r="G415" s="8" t="str">
        <f t="shared" si="19"/>
        <v/>
      </c>
      <c r="H415" s="7">
        <v>0</v>
      </c>
      <c r="I415" s="7">
        <v>28.7058</v>
      </c>
      <c r="J415" s="8" t="str">
        <f t="shared" si="20"/>
        <v/>
      </c>
    </row>
    <row r="416" spans="1:10" x14ac:dyDescent="0.2">
      <c r="A416" s="2" t="s">
        <v>33</v>
      </c>
      <c r="B416" s="2" t="s">
        <v>51</v>
      </c>
      <c r="C416" s="7">
        <v>23617.195390000001</v>
      </c>
      <c r="D416" s="7">
        <v>19149.52937</v>
      </c>
      <c r="E416" s="8">
        <f t="shared" si="18"/>
        <v>-0.18917004945861182</v>
      </c>
      <c r="F416" s="7">
        <v>21483.260109999999</v>
      </c>
      <c r="G416" s="8">
        <f t="shared" si="19"/>
        <v>-0.10863019523343653</v>
      </c>
      <c r="H416" s="7">
        <v>162166.90012999999</v>
      </c>
      <c r="I416" s="7">
        <v>159662.79001</v>
      </c>
      <c r="J416" s="8">
        <f t="shared" si="20"/>
        <v>-1.5441561243340063E-2</v>
      </c>
    </row>
    <row r="417" spans="1:10" x14ac:dyDescent="0.2">
      <c r="A417" s="2" t="s">
        <v>7</v>
      </c>
      <c r="B417" s="2" t="s">
        <v>52</v>
      </c>
      <c r="C417" s="7">
        <v>75.515619999999998</v>
      </c>
      <c r="D417" s="7">
        <v>3.02285</v>
      </c>
      <c r="E417" s="8">
        <f t="shared" si="18"/>
        <v>-0.95997053324861792</v>
      </c>
      <c r="F417" s="7">
        <v>0.13063</v>
      </c>
      <c r="G417" s="8">
        <f t="shared" si="19"/>
        <v>22.140549644032767</v>
      </c>
      <c r="H417" s="7">
        <v>508.78061000000002</v>
      </c>
      <c r="I417" s="7">
        <v>216.26755</v>
      </c>
      <c r="J417" s="8">
        <f t="shared" si="20"/>
        <v>-0.57492965386397099</v>
      </c>
    </row>
    <row r="418" spans="1:10" x14ac:dyDescent="0.2">
      <c r="A418" s="2" t="s">
        <v>9</v>
      </c>
      <c r="B418" s="2" t="s">
        <v>52</v>
      </c>
      <c r="C418" s="7">
        <v>2258.5610299999998</v>
      </c>
      <c r="D418" s="7">
        <v>1248.75056</v>
      </c>
      <c r="E418" s="8">
        <f t="shared" si="18"/>
        <v>-0.44710346835303361</v>
      </c>
      <c r="F418" s="7">
        <v>1868.0626299999999</v>
      </c>
      <c r="G418" s="8">
        <f t="shared" si="19"/>
        <v>-0.33152639534360795</v>
      </c>
      <c r="H418" s="7">
        <v>25962.794979999999</v>
      </c>
      <c r="I418" s="7">
        <v>22742.937610000001</v>
      </c>
      <c r="J418" s="8">
        <f t="shared" si="20"/>
        <v>-0.12401813335121892</v>
      </c>
    </row>
    <row r="419" spans="1:10" x14ac:dyDescent="0.2">
      <c r="A419" s="2" t="s">
        <v>10</v>
      </c>
      <c r="B419" s="2" t="s">
        <v>52</v>
      </c>
      <c r="C419" s="7">
        <v>183.32969</v>
      </c>
      <c r="D419" s="7">
        <v>262.38416999999998</v>
      </c>
      <c r="E419" s="8">
        <f t="shared" si="18"/>
        <v>0.43121482396004707</v>
      </c>
      <c r="F419" s="7">
        <v>322.20184</v>
      </c>
      <c r="G419" s="8">
        <f t="shared" si="19"/>
        <v>-0.18565278832672094</v>
      </c>
      <c r="H419" s="7">
        <v>3773.5535500000001</v>
      </c>
      <c r="I419" s="7">
        <v>3427.7887599999999</v>
      </c>
      <c r="J419" s="8">
        <f t="shared" si="20"/>
        <v>-9.1628430713537989E-2</v>
      </c>
    </row>
    <row r="420" spans="1:10" x14ac:dyDescent="0.2">
      <c r="A420" s="2" t="s">
        <v>11</v>
      </c>
      <c r="B420" s="2" t="s">
        <v>52</v>
      </c>
      <c r="C420" s="7">
        <v>0</v>
      </c>
      <c r="D420" s="7">
        <v>0</v>
      </c>
      <c r="E420" s="8" t="str">
        <f t="shared" si="18"/>
        <v/>
      </c>
      <c r="F420" s="7">
        <v>0</v>
      </c>
      <c r="G420" s="8" t="str">
        <f t="shared" si="19"/>
        <v/>
      </c>
      <c r="H420" s="7">
        <v>3.9633500000000002</v>
      </c>
      <c r="I420" s="7">
        <v>0.11181000000000001</v>
      </c>
      <c r="J420" s="8">
        <f t="shared" si="20"/>
        <v>-0.97178901686704433</v>
      </c>
    </row>
    <row r="421" spans="1:10" x14ac:dyDescent="0.2">
      <c r="A421" s="2" t="s">
        <v>12</v>
      </c>
      <c r="B421" s="2" t="s">
        <v>52</v>
      </c>
      <c r="C421" s="7">
        <v>0.13155</v>
      </c>
      <c r="D421" s="7">
        <v>9.8400000000000001E-2</v>
      </c>
      <c r="E421" s="8">
        <f t="shared" si="18"/>
        <v>-0.25199543899657928</v>
      </c>
      <c r="F421" s="7">
        <v>1.6907399999999999</v>
      </c>
      <c r="G421" s="8">
        <f t="shared" si="19"/>
        <v>-0.94180063167607087</v>
      </c>
      <c r="H421" s="7">
        <v>31.834150000000001</v>
      </c>
      <c r="I421" s="7">
        <v>44.19144</v>
      </c>
      <c r="J421" s="8">
        <f t="shared" si="20"/>
        <v>0.38817716194715413</v>
      </c>
    </row>
    <row r="422" spans="1:10" x14ac:dyDescent="0.2">
      <c r="A422" s="2" t="s">
        <v>15</v>
      </c>
      <c r="B422" s="2" t="s">
        <v>52</v>
      </c>
      <c r="C422" s="7">
        <v>0</v>
      </c>
      <c r="D422" s="7">
        <v>0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0</v>
      </c>
      <c r="I422" s="7">
        <v>0</v>
      </c>
      <c r="J422" s="8" t="str">
        <f t="shared" si="20"/>
        <v/>
      </c>
    </row>
    <row r="423" spans="1:10" x14ac:dyDescent="0.2">
      <c r="A423" s="2" t="s">
        <v>16</v>
      </c>
      <c r="B423" s="2" t="s">
        <v>52</v>
      </c>
      <c r="C423" s="7">
        <v>0</v>
      </c>
      <c r="D423" s="7">
        <v>0</v>
      </c>
      <c r="E423" s="8" t="str">
        <f t="shared" si="18"/>
        <v/>
      </c>
      <c r="F423" s="7">
        <v>3.23204</v>
      </c>
      <c r="G423" s="8">
        <f t="shared" si="19"/>
        <v>-1</v>
      </c>
      <c r="H423" s="7">
        <v>48.639069999999997</v>
      </c>
      <c r="I423" s="7">
        <v>11.75156</v>
      </c>
      <c r="J423" s="8">
        <f t="shared" si="20"/>
        <v>-0.75839258439768686</v>
      </c>
    </row>
    <row r="424" spans="1:10" x14ac:dyDescent="0.2">
      <c r="A424" s="2" t="s">
        <v>17</v>
      </c>
      <c r="B424" s="2" t="s">
        <v>52</v>
      </c>
      <c r="C424" s="7">
        <v>60.846150000000002</v>
      </c>
      <c r="D424" s="7">
        <v>2.1332800000000001</v>
      </c>
      <c r="E424" s="8">
        <f t="shared" si="18"/>
        <v>-0.96493977022375288</v>
      </c>
      <c r="F424" s="7">
        <v>68.477059999999994</v>
      </c>
      <c r="G424" s="8">
        <f t="shared" si="19"/>
        <v>-0.9688467933640843</v>
      </c>
      <c r="H424" s="7">
        <v>745.39211999999998</v>
      </c>
      <c r="I424" s="7">
        <v>866.43795999999998</v>
      </c>
      <c r="J424" s="8">
        <f t="shared" si="20"/>
        <v>0.16239216481118679</v>
      </c>
    </row>
    <row r="425" spans="1:10" x14ac:dyDescent="0.2">
      <c r="A425" s="2" t="s">
        <v>18</v>
      </c>
      <c r="B425" s="2" t="s">
        <v>52</v>
      </c>
      <c r="C425" s="7">
        <v>56.650269999999999</v>
      </c>
      <c r="D425" s="7">
        <v>60.794449999999998</v>
      </c>
      <c r="E425" s="8">
        <f t="shared" si="18"/>
        <v>7.3153755489603123E-2</v>
      </c>
      <c r="F425" s="7">
        <v>85.423580000000001</v>
      </c>
      <c r="G425" s="8">
        <f t="shared" si="19"/>
        <v>-0.28831769869630852</v>
      </c>
      <c r="H425" s="7">
        <v>823.18241</v>
      </c>
      <c r="I425" s="7">
        <v>580.22008000000005</v>
      </c>
      <c r="J425" s="8">
        <f t="shared" si="20"/>
        <v>-0.29515005064308886</v>
      </c>
    </row>
    <row r="426" spans="1:10" x14ac:dyDescent="0.2">
      <c r="A426" s="2" t="s">
        <v>19</v>
      </c>
      <c r="B426" s="2" t="s">
        <v>52</v>
      </c>
      <c r="C426" s="7">
        <v>105.64693</v>
      </c>
      <c r="D426" s="7">
        <v>85.912769999999995</v>
      </c>
      <c r="E426" s="8">
        <f t="shared" si="18"/>
        <v>-0.1867935017136797</v>
      </c>
      <c r="F426" s="7">
        <v>159.25570999999999</v>
      </c>
      <c r="G426" s="8">
        <f t="shared" si="19"/>
        <v>-0.46053570072934902</v>
      </c>
      <c r="H426" s="7">
        <v>1240.18019</v>
      </c>
      <c r="I426" s="7">
        <v>1445.58565</v>
      </c>
      <c r="J426" s="8">
        <f t="shared" si="20"/>
        <v>0.16562549672721349</v>
      </c>
    </row>
    <row r="427" spans="1:10" x14ac:dyDescent="0.2">
      <c r="A427" s="2" t="s">
        <v>21</v>
      </c>
      <c r="B427" s="2" t="s">
        <v>52</v>
      </c>
      <c r="C427" s="7">
        <v>16252.33073</v>
      </c>
      <c r="D427" s="7">
        <v>18231.199779999999</v>
      </c>
      <c r="E427" s="8">
        <f t="shared" si="18"/>
        <v>0.12175909307255406</v>
      </c>
      <c r="F427" s="7">
        <v>16406.221509999999</v>
      </c>
      <c r="G427" s="8">
        <f t="shared" si="19"/>
        <v>0.11123696390955295</v>
      </c>
      <c r="H427" s="7">
        <v>115446.78658</v>
      </c>
      <c r="I427" s="7">
        <v>138049.16719000001</v>
      </c>
      <c r="J427" s="8">
        <f t="shared" si="20"/>
        <v>0.19578180804831202</v>
      </c>
    </row>
    <row r="428" spans="1:10" x14ac:dyDescent="0.2">
      <c r="A428" s="2" t="s">
        <v>22</v>
      </c>
      <c r="B428" s="2" t="s">
        <v>52</v>
      </c>
      <c r="C428" s="7">
        <v>86.97466</v>
      </c>
      <c r="D428" s="7">
        <v>446.72994999999997</v>
      </c>
      <c r="E428" s="8">
        <f t="shared" si="18"/>
        <v>4.1363230393772161</v>
      </c>
      <c r="F428" s="7">
        <v>461.95587</v>
      </c>
      <c r="G428" s="8">
        <f t="shared" si="19"/>
        <v>-3.295968508853464E-2</v>
      </c>
      <c r="H428" s="7">
        <v>4575.8303400000004</v>
      </c>
      <c r="I428" s="7">
        <v>5391.4178099999999</v>
      </c>
      <c r="J428" s="8">
        <f t="shared" si="20"/>
        <v>0.1782381359008165</v>
      </c>
    </row>
    <row r="429" spans="1:10" x14ac:dyDescent="0.2">
      <c r="A429" s="2" t="s">
        <v>23</v>
      </c>
      <c r="B429" s="2" t="s">
        <v>52</v>
      </c>
      <c r="C429" s="7">
        <v>15.254989999999999</v>
      </c>
      <c r="D429" s="7">
        <v>82.907849999999996</v>
      </c>
      <c r="E429" s="8">
        <f t="shared" si="18"/>
        <v>4.4348019893818353</v>
      </c>
      <c r="F429" s="7">
        <v>0</v>
      </c>
      <c r="G429" s="8" t="str">
        <f t="shared" si="19"/>
        <v/>
      </c>
      <c r="H429" s="7">
        <v>206.76741000000001</v>
      </c>
      <c r="I429" s="7">
        <v>223.77510000000001</v>
      </c>
      <c r="J429" s="8">
        <f t="shared" si="20"/>
        <v>8.2255177447935424E-2</v>
      </c>
    </row>
    <row r="430" spans="1:10" x14ac:dyDescent="0.2">
      <c r="A430" s="2" t="s">
        <v>24</v>
      </c>
      <c r="B430" s="2" t="s">
        <v>52</v>
      </c>
      <c r="C430" s="7">
        <v>492.3349</v>
      </c>
      <c r="D430" s="7">
        <v>685.23662999999999</v>
      </c>
      <c r="E430" s="8">
        <f t="shared" si="18"/>
        <v>0.39180998543877354</v>
      </c>
      <c r="F430" s="7">
        <v>407.30680999999998</v>
      </c>
      <c r="G430" s="8">
        <f t="shared" si="19"/>
        <v>0.68235986528189896</v>
      </c>
      <c r="H430" s="7">
        <v>3425.97012</v>
      </c>
      <c r="I430" s="7">
        <v>3358.70028</v>
      </c>
      <c r="J430" s="8">
        <f t="shared" si="20"/>
        <v>-1.963526757203593E-2</v>
      </c>
    </row>
    <row r="431" spans="1:10" x14ac:dyDescent="0.2">
      <c r="A431" s="2" t="s">
        <v>26</v>
      </c>
      <c r="B431" s="2" t="s">
        <v>52</v>
      </c>
      <c r="C431" s="7">
        <v>5.7480000000000003E-2</v>
      </c>
      <c r="D431" s="7">
        <v>1.6084700000000001</v>
      </c>
      <c r="E431" s="8">
        <f t="shared" si="18"/>
        <v>26.98312456506611</v>
      </c>
      <c r="F431" s="7">
        <v>53.222859999999997</v>
      </c>
      <c r="G431" s="8">
        <f t="shared" si="19"/>
        <v>-0.96977858762193536</v>
      </c>
      <c r="H431" s="7">
        <v>93.773560000000003</v>
      </c>
      <c r="I431" s="7">
        <v>129.74983</v>
      </c>
      <c r="J431" s="8">
        <f t="shared" si="20"/>
        <v>0.38365046608020426</v>
      </c>
    </row>
    <row r="432" spans="1:10" x14ac:dyDescent="0.2">
      <c r="A432" s="2" t="s">
        <v>27</v>
      </c>
      <c r="B432" s="2" t="s">
        <v>52</v>
      </c>
      <c r="C432" s="7">
        <v>166.79900000000001</v>
      </c>
      <c r="D432" s="7">
        <v>213.02294000000001</v>
      </c>
      <c r="E432" s="8">
        <f t="shared" si="18"/>
        <v>0.27712360385853629</v>
      </c>
      <c r="F432" s="7">
        <v>279.83105999999998</v>
      </c>
      <c r="G432" s="8">
        <f t="shared" si="19"/>
        <v>-0.23874447675679744</v>
      </c>
      <c r="H432" s="7">
        <v>1554.6376700000001</v>
      </c>
      <c r="I432" s="7">
        <v>1704.0888600000001</v>
      </c>
      <c r="J432" s="8">
        <f t="shared" si="20"/>
        <v>9.6132489829607648E-2</v>
      </c>
    </row>
    <row r="433" spans="1:10" x14ac:dyDescent="0.2">
      <c r="A433" s="2" t="s">
        <v>28</v>
      </c>
      <c r="B433" s="2" t="s">
        <v>52</v>
      </c>
      <c r="C433" s="7">
        <v>157.50944999999999</v>
      </c>
      <c r="D433" s="7">
        <v>177.09916000000001</v>
      </c>
      <c r="E433" s="8">
        <f t="shared" si="18"/>
        <v>0.12437164881218266</v>
      </c>
      <c r="F433" s="7">
        <v>0</v>
      </c>
      <c r="G433" s="8" t="str">
        <f t="shared" si="19"/>
        <v/>
      </c>
      <c r="H433" s="7">
        <v>174.73860999999999</v>
      </c>
      <c r="I433" s="7">
        <v>219.31537</v>
      </c>
      <c r="J433" s="8">
        <f t="shared" si="20"/>
        <v>0.25510538283439477</v>
      </c>
    </row>
    <row r="434" spans="1:10" x14ac:dyDescent="0.2">
      <c r="A434" s="2" t="s">
        <v>29</v>
      </c>
      <c r="B434" s="2" t="s">
        <v>52</v>
      </c>
      <c r="C434" s="7">
        <v>0</v>
      </c>
      <c r="D434" s="7">
        <v>0.19830999999999999</v>
      </c>
      <c r="E434" s="8" t="str">
        <f t="shared" si="18"/>
        <v/>
      </c>
      <c r="F434" s="7">
        <v>0</v>
      </c>
      <c r="G434" s="8" t="str">
        <f t="shared" si="19"/>
        <v/>
      </c>
      <c r="H434" s="7">
        <v>81.119730000000004</v>
      </c>
      <c r="I434" s="7">
        <v>0.57296000000000002</v>
      </c>
      <c r="J434" s="8">
        <f t="shared" si="20"/>
        <v>-0.99293686012021987</v>
      </c>
    </row>
    <row r="435" spans="1:10" x14ac:dyDescent="0.2">
      <c r="A435" s="2" t="s">
        <v>30</v>
      </c>
      <c r="B435" s="2" t="s">
        <v>52</v>
      </c>
      <c r="C435" s="7">
        <v>0</v>
      </c>
      <c r="D435" s="7">
        <v>5.9850000000000003</v>
      </c>
      <c r="E435" s="8" t="str">
        <f t="shared" si="18"/>
        <v/>
      </c>
      <c r="F435" s="7">
        <v>0</v>
      </c>
      <c r="G435" s="8" t="str">
        <f t="shared" si="19"/>
        <v/>
      </c>
      <c r="H435" s="7">
        <v>0</v>
      </c>
      <c r="I435" s="7">
        <v>31.207000000000001</v>
      </c>
      <c r="J435" s="8" t="str">
        <f t="shared" si="20"/>
        <v/>
      </c>
    </row>
    <row r="436" spans="1:10" x14ac:dyDescent="0.2">
      <c r="A436" s="2" t="s">
        <v>31</v>
      </c>
      <c r="B436" s="2" t="s">
        <v>52</v>
      </c>
      <c r="C436" s="7">
        <v>0</v>
      </c>
      <c r="D436" s="7">
        <v>28.472169999999998</v>
      </c>
      <c r="E436" s="8" t="str">
        <f t="shared" si="18"/>
        <v/>
      </c>
      <c r="F436" s="7">
        <v>0</v>
      </c>
      <c r="G436" s="8" t="str">
        <f t="shared" si="19"/>
        <v/>
      </c>
      <c r="H436" s="7">
        <v>35.10716</v>
      </c>
      <c r="I436" s="7">
        <v>28.472169999999998</v>
      </c>
      <c r="J436" s="8">
        <f t="shared" si="20"/>
        <v>-0.18899250181444471</v>
      </c>
    </row>
    <row r="437" spans="1:10" x14ac:dyDescent="0.2">
      <c r="A437" s="2" t="s">
        <v>33</v>
      </c>
      <c r="B437" s="2" t="s">
        <v>52</v>
      </c>
      <c r="C437" s="7">
        <v>21268.501970000001</v>
      </c>
      <c r="D437" s="7">
        <v>23997.710490000001</v>
      </c>
      <c r="E437" s="8">
        <f t="shared" si="18"/>
        <v>0.12832161493318384</v>
      </c>
      <c r="F437" s="7">
        <v>21171.64127</v>
      </c>
      <c r="G437" s="8">
        <f t="shared" si="19"/>
        <v>0.13348370983427316</v>
      </c>
      <c r="H437" s="7">
        <v>173140.26693000001</v>
      </c>
      <c r="I437" s="7">
        <v>193974.84985</v>
      </c>
      <c r="J437" s="8">
        <f t="shared" si="20"/>
        <v>0.12033354972487897</v>
      </c>
    </row>
    <row r="438" spans="1:10" x14ac:dyDescent="0.2">
      <c r="A438" s="2" t="s">
        <v>7</v>
      </c>
      <c r="B438" s="2" t="s">
        <v>53</v>
      </c>
      <c r="C438" s="7">
        <v>74979.715970000005</v>
      </c>
      <c r="D438" s="7">
        <v>86291.914269999994</v>
      </c>
      <c r="E438" s="8">
        <f t="shared" si="18"/>
        <v>0.15087011405226036</v>
      </c>
      <c r="F438" s="7">
        <v>93646.388869999995</v>
      </c>
      <c r="G438" s="8">
        <f t="shared" si="19"/>
        <v>-7.8534524275244544E-2</v>
      </c>
      <c r="H438" s="7">
        <v>621931.22345000005</v>
      </c>
      <c r="I438" s="7">
        <v>637019.31044000003</v>
      </c>
      <c r="J438" s="8">
        <f t="shared" si="20"/>
        <v>2.4260057094903198E-2</v>
      </c>
    </row>
    <row r="439" spans="1:10" x14ac:dyDescent="0.2">
      <c r="A439" s="2" t="s">
        <v>9</v>
      </c>
      <c r="B439" s="2" t="s">
        <v>53</v>
      </c>
      <c r="C439" s="7">
        <v>3272.7479600000001</v>
      </c>
      <c r="D439" s="7">
        <v>6804.6933300000001</v>
      </c>
      <c r="E439" s="8">
        <f t="shared" si="18"/>
        <v>1.079198707987278</v>
      </c>
      <c r="F439" s="7">
        <v>10801.69958</v>
      </c>
      <c r="G439" s="8">
        <f t="shared" si="19"/>
        <v>-0.37003493944607557</v>
      </c>
      <c r="H439" s="7">
        <v>54180.91171</v>
      </c>
      <c r="I439" s="7">
        <v>75234.758329999997</v>
      </c>
      <c r="J439" s="8">
        <f t="shared" si="20"/>
        <v>0.38858420715932973</v>
      </c>
    </row>
    <row r="440" spans="1:10" x14ac:dyDescent="0.2">
      <c r="A440" s="2" t="s">
        <v>10</v>
      </c>
      <c r="B440" s="2" t="s">
        <v>53</v>
      </c>
      <c r="C440" s="7">
        <v>46364.417029999997</v>
      </c>
      <c r="D440" s="7">
        <v>50555.440580000002</v>
      </c>
      <c r="E440" s="8">
        <f t="shared" si="18"/>
        <v>9.0393103558019883E-2</v>
      </c>
      <c r="F440" s="7">
        <v>48648.866710000002</v>
      </c>
      <c r="G440" s="8">
        <f t="shared" si="19"/>
        <v>3.9190509439104737E-2</v>
      </c>
      <c r="H440" s="7">
        <v>441366.46130000002</v>
      </c>
      <c r="I440" s="7">
        <v>435601.90237000003</v>
      </c>
      <c r="J440" s="8">
        <f t="shared" si="20"/>
        <v>-1.3060709037612583E-2</v>
      </c>
    </row>
    <row r="441" spans="1:10" x14ac:dyDescent="0.2">
      <c r="A441" s="2" t="s">
        <v>11</v>
      </c>
      <c r="B441" s="2" t="s">
        <v>53</v>
      </c>
      <c r="C441" s="7">
        <v>3697.7546900000002</v>
      </c>
      <c r="D441" s="7">
        <v>4174.3096699999996</v>
      </c>
      <c r="E441" s="8">
        <f t="shared" si="18"/>
        <v>0.12887685094113133</v>
      </c>
      <c r="F441" s="7">
        <v>4210.9175699999996</v>
      </c>
      <c r="G441" s="8">
        <f t="shared" si="19"/>
        <v>-8.6935684186285611E-3</v>
      </c>
      <c r="H441" s="7">
        <v>29054.442289999999</v>
      </c>
      <c r="I441" s="7">
        <v>30906.778289999998</v>
      </c>
      <c r="J441" s="8">
        <f t="shared" si="20"/>
        <v>6.3753968550191109E-2</v>
      </c>
    </row>
    <row r="442" spans="1:10" x14ac:dyDescent="0.2">
      <c r="A442" s="2" t="s">
        <v>12</v>
      </c>
      <c r="B442" s="2" t="s">
        <v>53</v>
      </c>
      <c r="C442" s="7">
        <v>15064.6384</v>
      </c>
      <c r="D442" s="7">
        <v>23130.10325</v>
      </c>
      <c r="E442" s="8">
        <f t="shared" si="18"/>
        <v>0.53539053748545329</v>
      </c>
      <c r="F442" s="7">
        <v>20651.623790000001</v>
      </c>
      <c r="G442" s="8">
        <f t="shared" si="19"/>
        <v>0.12001378125046691</v>
      </c>
      <c r="H442" s="7">
        <v>163761.24567</v>
      </c>
      <c r="I442" s="7">
        <v>226219.52364</v>
      </c>
      <c r="J442" s="8">
        <f t="shared" si="20"/>
        <v>0.38139840543141368</v>
      </c>
    </row>
    <row r="443" spans="1:10" x14ac:dyDescent="0.2">
      <c r="A443" s="2" t="s">
        <v>13</v>
      </c>
      <c r="B443" s="2" t="s">
        <v>53</v>
      </c>
      <c r="C443" s="7">
        <v>0.12175</v>
      </c>
      <c r="D443" s="7">
        <v>0</v>
      </c>
      <c r="E443" s="8">
        <f t="shared" si="18"/>
        <v>-1</v>
      </c>
      <c r="F443" s="7">
        <v>0</v>
      </c>
      <c r="G443" s="8" t="str">
        <f t="shared" si="19"/>
        <v/>
      </c>
      <c r="H443" s="7">
        <v>2.7965599999999999</v>
      </c>
      <c r="I443" s="7">
        <v>0.96699000000000002</v>
      </c>
      <c r="J443" s="8">
        <f t="shared" si="20"/>
        <v>-0.65422161512715626</v>
      </c>
    </row>
    <row r="444" spans="1:10" x14ac:dyDescent="0.2">
      <c r="A444" s="2" t="s">
        <v>14</v>
      </c>
      <c r="B444" s="2" t="s">
        <v>53</v>
      </c>
      <c r="C444" s="7">
        <v>1407.26593</v>
      </c>
      <c r="D444" s="7">
        <v>24459.298630000001</v>
      </c>
      <c r="E444" s="8">
        <f t="shared" si="18"/>
        <v>16.380722512055701</v>
      </c>
      <c r="F444" s="7">
        <v>3729.60286</v>
      </c>
      <c r="G444" s="8">
        <f t="shared" si="19"/>
        <v>5.5581509742836266</v>
      </c>
      <c r="H444" s="7">
        <v>61635.749909999999</v>
      </c>
      <c r="I444" s="7">
        <v>99155.915309999997</v>
      </c>
      <c r="J444" s="8">
        <f t="shared" si="20"/>
        <v>0.60874030825919423</v>
      </c>
    </row>
    <row r="445" spans="1:10" x14ac:dyDescent="0.2">
      <c r="A445" s="2" t="s">
        <v>15</v>
      </c>
      <c r="B445" s="2" t="s">
        <v>53</v>
      </c>
      <c r="C445" s="7">
        <v>1793.1214399999999</v>
      </c>
      <c r="D445" s="7">
        <v>2651.3579300000001</v>
      </c>
      <c r="E445" s="8">
        <f t="shared" si="18"/>
        <v>0.47862708618329841</v>
      </c>
      <c r="F445" s="7">
        <v>1789.6909599999999</v>
      </c>
      <c r="G445" s="8">
        <f t="shared" si="19"/>
        <v>0.48146131888602728</v>
      </c>
      <c r="H445" s="7">
        <v>14640.552460000001</v>
      </c>
      <c r="I445" s="7">
        <v>16998.084500000001</v>
      </c>
      <c r="J445" s="8">
        <f t="shared" si="20"/>
        <v>0.16102753270008763</v>
      </c>
    </row>
    <row r="446" spans="1:10" x14ac:dyDescent="0.2">
      <c r="A446" s="2" t="s">
        <v>16</v>
      </c>
      <c r="B446" s="2" t="s">
        <v>53</v>
      </c>
      <c r="C446" s="7">
        <v>89517.362840000002</v>
      </c>
      <c r="D446" s="7">
        <v>76885.546619999994</v>
      </c>
      <c r="E446" s="8">
        <f t="shared" si="18"/>
        <v>-0.14111023626307717</v>
      </c>
      <c r="F446" s="7">
        <v>87238.209719999999</v>
      </c>
      <c r="G446" s="8">
        <f t="shared" si="19"/>
        <v>-0.11867120076429749</v>
      </c>
      <c r="H446" s="7">
        <v>1031302.9836</v>
      </c>
      <c r="I446" s="7">
        <v>839910.98482999997</v>
      </c>
      <c r="J446" s="8">
        <f t="shared" si="20"/>
        <v>-0.18558270635647955</v>
      </c>
    </row>
    <row r="447" spans="1:10" x14ac:dyDescent="0.2">
      <c r="A447" s="2" t="s">
        <v>17</v>
      </c>
      <c r="B447" s="2" t="s">
        <v>53</v>
      </c>
      <c r="C447" s="7">
        <v>7197.0442800000001</v>
      </c>
      <c r="D447" s="7">
        <v>9371.3363800000006</v>
      </c>
      <c r="E447" s="8">
        <f t="shared" si="18"/>
        <v>0.30210903468277683</v>
      </c>
      <c r="F447" s="7">
        <v>6611.0126</v>
      </c>
      <c r="G447" s="8">
        <f t="shared" si="19"/>
        <v>0.41753418833296441</v>
      </c>
      <c r="H447" s="7">
        <v>54487.751510000002</v>
      </c>
      <c r="I447" s="7">
        <v>79441.409</v>
      </c>
      <c r="J447" s="8">
        <f t="shared" si="20"/>
        <v>0.45796820016367001</v>
      </c>
    </row>
    <row r="448" spans="1:10" x14ac:dyDescent="0.2">
      <c r="A448" s="2" t="s">
        <v>18</v>
      </c>
      <c r="B448" s="2" t="s">
        <v>53</v>
      </c>
      <c r="C448" s="7">
        <v>59746.227429999999</v>
      </c>
      <c r="D448" s="7">
        <v>56632.183420000001</v>
      </c>
      <c r="E448" s="8">
        <f t="shared" si="18"/>
        <v>-5.2121182272947375E-2</v>
      </c>
      <c r="F448" s="7">
        <v>51198.709199999998</v>
      </c>
      <c r="G448" s="8">
        <f t="shared" si="19"/>
        <v>0.10612521887563542</v>
      </c>
      <c r="H448" s="7">
        <v>440421.99570000003</v>
      </c>
      <c r="I448" s="7">
        <v>480060.32666000002</v>
      </c>
      <c r="J448" s="8">
        <f t="shared" si="20"/>
        <v>9.0000797750801276E-2</v>
      </c>
    </row>
    <row r="449" spans="1:10" x14ac:dyDescent="0.2">
      <c r="A449" s="2" t="s">
        <v>19</v>
      </c>
      <c r="B449" s="2" t="s">
        <v>53</v>
      </c>
      <c r="C449" s="7">
        <v>83613.61679</v>
      </c>
      <c r="D449" s="7">
        <v>101698.77231</v>
      </c>
      <c r="E449" s="8">
        <f t="shared" si="18"/>
        <v>0.21629438139749202</v>
      </c>
      <c r="F449" s="7">
        <v>92836.383000000002</v>
      </c>
      <c r="G449" s="8">
        <f t="shared" si="19"/>
        <v>9.5462457967583569E-2</v>
      </c>
      <c r="H449" s="7">
        <v>677647.37291999999</v>
      </c>
      <c r="I449" s="7">
        <v>691176.20145000005</v>
      </c>
      <c r="J449" s="8">
        <f t="shared" si="20"/>
        <v>1.9964407847851584E-2</v>
      </c>
    </row>
    <row r="450" spans="1:10" x14ac:dyDescent="0.2">
      <c r="A450" s="2" t="s">
        <v>20</v>
      </c>
      <c r="B450" s="2" t="s">
        <v>53</v>
      </c>
      <c r="C450" s="7">
        <v>324.67746</v>
      </c>
      <c r="D450" s="7">
        <v>131.39725000000001</v>
      </c>
      <c r="E450" s="8">
        <f t="shared" si="18"/>
        <v>-0.59529913163667103</v>
      </c>
      <c r="F450" s="7">
        <v>147.32589999999999</v>
      </c>
      <c r="G450" s="8">
        <f t="shared" si="19"/>
        <v>-0.10811846389535018</v>
      </c>
      <c r="H450" s="7">
        <v>1850.7014099999999</v>
      </c>
      <c r="I450" s="7">
        <v>1873.77216</v>
      </c>
      <c r="J450" s="8">
        <f t="shared" si="20"/>
        <v>1.2465949328908765E-2</v>
      </c>
    </row>
    <row r="451" spans="1:10" x14ac:dyDescent="0.2">
      <c r="A451" s="2" t="s">
        <v>21</v>
      </c>
      <c r="B451" s="2" t="s">
        <v>53</v>
      </c>
      <c r="C451" s="7">
        <v>8324.1290000000008</v>
      </c>
      <c r="D451" s="7">
        <v>9425.8519899999992</v>
      </c>
      <c r="E451" s="8">
        <f t="shared" si="18"/>
        <v>0.1323529452751151</v>
      </c>
      <c r="F451" s="7">
        <v>11315.48746</v>
      </c>
      <c r="G451" s="8">
        <f t="shared" si="19"/>
        <v>-0.16699549857483564</v>
      </c>
      <c r="H451" s="7">
        <v>70661.718720000004</v>
      </c>
      <c r="I451" s="7">
        <v>71430.701679999998</v>
      </c>
      <c r="J451" s="8">
        <f t="shared" si="20"/>
        <v>1.0882596318483539E-2</v>
      </c>
    </row>
    <row r="452" spans="1:10" x14ac:dyDescent="0.2">
      <c r="A452" s="2" t="s">
        <v>22</v>
      </c>
      <c r="B452" s="2" t="s">
        <v>53</v>
      </c>
      <c r="C452" s="7">
        <v>107287.94374</v>
      </c>
      <c r="D452" s="7">
        <v>105510.64631</v>
      </c>
      <c r="E452" s="8">
        <f t="shared" si="18"/>
        <v>-1.656567707464951E-2</v>
      </c>
      <c r="F452" s="7">
        <v>106466.55254999999</v>
      </c>
      <c r="G452" s="8">
        <f t="shared" si="19"/>
        <v>-8.9784652278570576E-3</v>
      </c>
      <c r="H452" s="7">
        <v>954538.15882999997</v>
      </c>
      <c r="I452" s="7">
        <v>975769.24629000004</v>
      </c>
      <c r="J452" s="8">
        <f t="shared" si="20"/>
        <v>2.2242261625269766E-2</v>
      </c>
    </row>
    <row r="453" spans="1:10" x14ac:dyDescent="0.2">
      <c r="A453" s="2" t="s">
        <v>23</v>
      </c>
      <c r="B453" s="2" t="s">
        <v>53</v>
      </c>
      <c r="C453" s="7">
        <v>15195.21737</v>
      </c>
      <c r="D453" s="7">
        <v>17997.081750000001</v>
      </c>
      <c r="E453" s="8">
        <f t="shared" ref="E453:E516" si="21">IF(C453=0,"",(D453/C453-1))</f>
        <v>0.18439120097957518</v>
      </c>
      <c r="F453" s="7">
        <v>15961.41965</v>
      </c>
      <c r="G453" s="8">
        <f t="shared" ref="G453:G516" si="22">IF(F453=0,"",(D453/F453-1))</f>
        <v>0.12753640619930695</v>
      </c>
      <c r="H453" s="7">
        <v>131779.21788000001</v>
      </c>
      <c r="I453" s="7">
        <v>112095.88455</v>
      </c>
      <c r="J453" s="8">
        <f t="shared" ref="J453:J516" si="23">IF(H453=0,"",(I453/H453-1))</f>
        <v>-0.14936598992356998</v>
      </c>
    </row>
    <row r="454" spans="1:10" x14ac:dyDescent="0.2">
      <c r="A454" s="2" t="s">
        <v>24</v>
      </c>
      <c r="B454" s="2" t="s">
        <v>53</v>
      </c>
      <c r="C454" s="7">
        <v>61051.184609999997</v>
      </c>
      <c r="D454" s="7">
        <v>57764.274599999997</v>
      </c>
      <c r="E454" s="8">
        <f t="shared" si="21"/>
        <v>-5.3838595123043897E-2</v>
      </c>
      <c r="F454" s="7">
        <v>57285.038260000001</v>
      </c>
      <c r="G454" s="8">
        <f t="shared" si="22"/>
        <v>8.365820370493271E-3</v>
      </c>
      <c r="H454" s="7">
        <v>569725.81854000001</v>
      </c>
      <c r="I454" s="7">
        <v>525341.54975000001</v>
      </c>
      <c r="J454" s="8">
        <f t="shared" si="23"/>
        <v>-7.7904611912692934E-2</v>
      </c>
    </row>
    <row r="455" spans="1:10" x14ac:dyDescent="0.2">
      <c r="A455" s="2" t="s">
        <v>25</v>
      </c>
      <c r="B455" s="2" t="s">
        <v>53</v>
      </c>
      <c r="C455" s="7">
        <v>1.6858599999999999</v>
      </c>
      <c r="D455" s="7">
        <v>33.990699999999997</v>
      </c>
      <c r="E455" s="8">
        <f t="shared" si="21"/>
        <v>19.162231739290331</v>
      </c>
      <c r="F455" s="7">
        <v>29.666519999999998</v>
      </c>
      <c r="G455" s="8">
        <f t="shared" si="22"/>
        <v>0.14575959701373797</v>
      </c>
      <c r="H455" s="7">
        <v>191.58849000000001</v>
      </c>
      <c r="I455" s="7">
        <v>3016.8905300000001</v>
      </c>
      <c r="J455" s="8">
        <f t="shared" si="23"/>
        <v>14.746721162633518</v>
      </c>
    </row>
    <row r="456" spans="1:10" x14ac:dyDescent="0.2">
      <c r="A456" s="2" t="s">
        <v>26</v>
      </c>
      <c r="B456" s="2" t="s">
        <v>53</v>
      </c>
      <c r="C456" s="7">
        <v>874062.09406999999</v>
      </c>
      <c r="D456" s="7">
        <v>850060.88497000001</v>
      </c>
      <c r="E456" s="8">
        <f t="shared" si="21"/>
        <v>-2.7459386767638261E-2</v>
      </c>
      <c r="F456" s="7">
        <v>497712.37861000001</v>
      </c>
      <c r="G456" s="8">
        <f t="shared" si="22"/>
        <v>0.70793599175497901</v>
      </c>
      <c r="H456" s="7">
        <v>6542794.5088400003</v>
      </c>
      <c r="I456" s="7">
        <v>7115245.3249500003</v>
      </c>
      <c r="J456" s="8">
        <f t="shared" si="23"/>
        <v>8.7493320375041428E-2</v>
      </c>
    </row>
    <row r="457" spans="1:10" x14ac:dyDescent="0.2">
      <c r="A457" s="2" t="s">
        <v>27</v>
      </c>
      <c r="B457" s="2" t="s">
        <v>53</v>
      </c>
      <c r="C457" s="7">
        <v>12560.86823</v>
      </c>
      <c r="D457" s="7">
        <v>13148.27145</v>
      </c>
      <c r="E457" s="8">
        <f t="shared" si="21"/>
        <v>4.6764539619726708E-2</v>
      </c>
      <c r="F457" s="7">
        <v>13209.301219999999</v>
      </c>
      <c r="G457" s="8">
        <f t="shared" si="22"/>
        <v>-4.620211847966238E-3</v>
      </c>
      <c r="H457" s="7">
        <v>103511.73913</v>
      </c>
      <c r="I457" s="7">
        <v>112499.87819</v>
      </c>
      <c r="J457" s="8">
        <f t="shared" si="23"/>
        <v>8.6832074656883362E-2</v>
      </c>
    </row>
    <row r="458" spans="1:10" x14ac:dyDescent="0.2">
      <c r="A458" s="2" t="s">
        <v>28</v>
      </c>
      <c r="B458" s="2" t="s">
        <v>53</v>
      </c>
      <c r="C458" s="7">
        <v>201.23514</v>
      </c>
      <c r="D458" s="7">
        <v>382.36925000000002</v>
      </c>
      <c r="E458" s="8">
        <f t="shared" si="21"/>
        <v>0.90011172998910638</v>
      </c>
      <c r="F458" s="7">
        <v>319.99635000000001</v>
      </c>
      <c r="G458" s="8">
        <f t="shared" si="22"/>
        <v>0.19491753577814253</v>
      </c>
      <c r="H458" s="7">
        <v>8564.4754200000007</v>
      </c>
      <c r="I458" s="7">
        <v>7555.5414799999999</v>
      </c>
      <c r="J458" s="8">
        <f t="shared" si="23"/>
        <v>-0.1178045228133775</v>
      </c>
    </row>
    <row r="459" spans="1:10" x14ac:dyDescent="0.2">
      <c r="A459" s="2" t="s">
        <v>29</v>
      </c>
      <c r="B459" s="2" t="s">
        <v>53</v>
      </c>
      <c r="C459" s="7">
        <v>98952.966039999999</v>
      </c>
      <c r="D459" s="7">
        <v>103984.33512</v>
      </c>
      <c r="E459" s="8">
        <f t="shared" si="21"/>
        <v>5.0846066382347344E-2</v>
      </c>
      <c r="F459" s="7">
        <v>85763.530660000004</v>
      </c>
      <c r="G459" s="8">
        <f t="shared" si="22"/>
        <v>0.21245399203811188</v>
      </c>
      <c r="H459" s="7">
        <v>909917.72109000001</v>
      </c>
      <c r="I459" s="7">
        <v>927608.07505999994</v>
      </c>
      <c r="J459" s="8">
        <f t="shared" si="23"/>
        <v>1.9441707266464103E-2</v>
      </c>
    </row>
    <row r="460" spans="1:10" x14ac:dyDescent="0.2">
      <c r="A460" s="2" t="s">
        <v>31</v>
      </c>
      <c r="B460" s="2" t="s">
        <v>53</v>
      </c>
      <c r="C460" s="7">
        <v>14120.42179</v>
      </c>
      <c r="D460" s="7">
        <v>17428.690439999998</v>
      </c>
      <c r="E460" s="8">
        <f t="shared" si="21"/>
        <v>0.23428964794400797</v>
      </c>
      <c r="F460" s="7">
        <v>15551.104649999999</v>
      </c>
      <c r="G460" s="8">
        <f t="shared" si="22"/>
        <v>0.12073648993160102</v>
      </c>
      <c r="H460" s="7">
        <v>40691.05042</v>
      </c>
      <c r="I460" s="7">
        <v>58207.901879999998</v>
      </c>
      <c r="J460" s="8">
        <f t="shared" si="23"/>
        <v>0.43048413052001999</v>
      </c>
    </row>
    <row r="461" spans="1:10" x14ac:dyDescent="0.2">
      <c r="A461" s="2" t="s">
        <v>32</v>
      </c>
      <c r="B461" s="2" t="s">
        <v>53</v>
      </c>
      <c r="C461" s="7">
        <v>3589.1407800000002</v>
      </c>
      <c r="D461" s="7">
        <v>3714.9375</v>
      </c>
      <c r="E461" s="8">
        <f t="shared" si="21"/>
        <v>3.5049257666621703E-2</v>
      </c>
      <c r="F461" s="7">
        <v>3893.16777</v>
      </c>
      <c r="G461" s="8">
        <f t="shared" si="22"/>
        <v>-4.5780269572097021E-2</v>
      </c>
      <c r="H461" s="7">
        <v>34603.537839999997</v>
      </c>
      <c r="I461" s="7">
        <v>35885.298060000001</v>
      </c>
      <c r="J461" s="8">
        <f t="shared" si="23"/>
        <v>3.7041305600791885E-2</v>
      </c>
    </row>
    <row r="462" spans="1:10" x14ac:dyDescent="0.2">
      <c r="A462" s="2" t="s">
        <v>33</v>
      </c>
      <c r="B462" s="2" t="s">
        <v>53</v>
      </c>
      <c r="C462" s="7">
        <v>1582767.2054999999</v>
      </c>
      <c r="D462" s="7">
        <v>1622738.6865399999</v>
      </c>
      <c r="E462" s="8">
        <f t="shared" si="21"/>
        <v>2.525417566215804E-2</v>
      </c>
      <c r="F462" s="7">
        <v>1236986.0659</v>
      </c>
      <c r="G462" s="8">
        <f t="shared" si="22"/>
        <v>0.31184880030102513</v>
      </c>
      <c r="H462" s="7">
        <v>12964741.78774</v>
      </c>
      <c r="I462" s="7">
        <v>13569776.101439999</v>
      </c>
      <c r="J462" s="8">
        <f t="shared" si="23"/>
        <v>4.6667671721171144E-2</v>
      </c>
    </row>
    <row r="463" spans="1:10" x14ac:dyDescent="0.2">
      <c r="A463" s="2" t="s">
        <v>7</v>
      </c>
      <c r="B463" s="2" t="s">
        <v>54</v>
      </c>
      <c r="C463" s="7">
        <v>61.257800000000003</v>
      </c>
      <c r="D463" s="7">
        <v>79.183620000000005</v>
      </c>
      <c r="E463" s="8">
        <f t="shared" si="21"/>
        <v>0.29262918354887058</v>
      </c>
      <c r="F463" s="7">
        <v>22.920839999999998</v>
      </c>
      <c r="G463" s="8">
        <f t="shared" si="22"/>
        <v>2.4546561120796624</v>
      </c>
      <c r="H463" s="7">
        <v>391.98937000000001</v>
      </c>
      <c r="I463" s="7">
        <v>444.23210999999998</v>
      </c>
      <c r="J463" s="8">
        <f t="shared" si="23"/>
        <v>0.13327591000745742</v>
      </c>
    </row>
    <row r="464" spans="1:10" x14ac:dyDescent="0.2">
      <c r="A464" s="2" t="s">
        <v>9</v>
      </c>
      <c r="B464" s="2" t="s">
        <v>54</v>
      </c>
      <c r="C464" s="7">
        <v>661.42260999999996</v>
      </c>
      <c r="D464" s="7">
        <v>448.20537000000002</v>
      </c>
      <c r="E464" s="8">
        <f t="shared" si="21"/>
        <v>-0.32236158361746958</v>
      </c>
      <c r="F464" s="7">
        <v>311.83015999999998</v>
      </c>
      <c r="G464" s="8">
        <f t="shared" si="22"/>
        <v>0.43733810097137504</v>
      </c>
      <c r="H464" s="7">
        <v>7376.5618599999998</v>
      </c>
      <c r="I464" s="7">
        <v>5188.1678499999998</v>
      </c>
      <c r="J464" s="8">
        <f t="shared" si="23"/>
        <v>-0.29666856342203851</v>
      </c>
    </row>
    <row r="465" spans="1:10" x14ac:dyDescent="0.2">
      <c r="A465" s="2" t="s">
        <v>10</v>
      </c>
      <c r="B465" s="2" t="s">
        <v>54</v>
      </c>
      <c r="C465" s="7">
        <v>20919.1643</v>
      </c>
      <c r="D465" s="7">
        <v>168.84537</v>
      </c>
      <c r="E465" s="8">
        <f t="shared" si="21"/>
        <v>-0.99192867518135031</v>
      </c>
      <c r="F465" s="7">
        <v>73.391139999999993</v>
      </c>
      <c r="G465" s="8">
        <f t="shared" si="22"/>
        <v>1.3006233449977751</v>
      </c>
      <c r="H465" s="7">
        <v>43565.785920000002</v>
      </c>
      <c r="I465" s="7">
        <v>49668.452810000003</v>
      </c>
      <c r="J465" s="8">
        <f t="shared" si="23"/>
        <v>0.14007934807388422</v>
      </c>
    </row>
    <row r="466" spans="1:10" x14ac:dyDescent="0.2">
      <c r="A466" s="2" t="s">
        <v>11</v>
      </c>
      <c r="B466" s="2" t="s">
        <v>54</v>
      </c>
      <c r="C466" s="7">
        <v>106.84375</v>
      </c>
      <c r="D466" s="7">
        <v>117.13551</v>
      </c>
      <c r="E466" s="8">
        <f t="shared" si="21"/>
        <v>9.6325334893243575E-2</v>
      </c>
      <c r="F466" s="7">
        <v>65.397890000000004</v>
      </c>
      <c r="G466" s="8">
        <f t="shared" si="22"/>
        <v>0.79112063095613627</v>
      </c>
      <c r="H466" s="7">
        <v>564.66719000000001</v>
      </c>
      <c r="I466" s="7">
        <v>568.12716</v>
      </c>
      <c r="J466" s="8">
        <f t="shared" si="23"/>
        <v>6.1274500471684146E-3</v>
      </c>
    </row>
    <row r="467" spans="1:10" x14ac:dyDescent="0.2">
      <c r="A467" s="2" t="s">
        <v>12</v>
      </c>
      <c r="B467" s="2" t="s">
        <v>54</v>
      </c>
      <c r="C467" s="7">
        <v>0</v>
      </c>
      <c r="D467" s="7">
        <v>26.591850000000001</v>
      </c>
      <c r="E467" s="8" t="str">
        <f t="shared" si="21"/>
        <v/>
      </c>
      <c r="F467" s="7">
        <v>8.9381900000000005</v>
      </c>
      <c r="G467" s="8">
        <f t="shared" si="22"/>
        <v>1.9750822034438738</v>
      </c>
      <c r="H467" s="7">
        <v>5.9577099999999996</v>
      </c>
      <c r="I467" s="7">
        <v>39.282640000000001</v>
      </c>
      <c r="J467" s="8">
        <f t="shared" si="23"/>
        <v>5.5935804193221896</v>
      </c>
    </row>
    <row r="468" spans="1:10" x14ac:dyDescent="0.2">
      <c r="A468" s="2" t="s">
        <v>13</v>
      </c>
      <c r="B468" s="2" t="s">
        <v>54</v>
      </c>
      <c r="C468" s="7">
        <v>0</v>
      </c>
      <c r="D468" s="7">
        <v>0</v>
      </c>
      <c r="E468" s="8" t="str">
        <f t="shared" si="21"/>
        <v/>
      </c>
      <c r="F468" s="7">
        <v>0</v>
      </c>
      <c r="G468" s="8" t="str">
        <f t="shared" si="22"/>
        <v/>
      </c>
      <c r="H468" s="7">
        <v>0</v>
      </c>
      <c r="I468" s="7">
        <v>0</v>
      </c>
      <c r="J468" s="8" t="str">
        <f t="shared" si="23"/>
        <v/>
      </c>
    </row>
    <row r="469" spans="1:10" x14ac:dyDescent="0.2">
      <c r="A469" s="2" t="s">
        <v>14</v>
      </c>
      <c r="B469" s="2" t="s">
        <v>54</v>
      </c>
      <c r="C469" s="7">
        <v>0</v>
      </c>
      <c r="D469" s="7">
        <v>0</v>
      </c>
      <c r="E469" s="8" t="str">
        <f t="shared" si="21"/>
        <v/>
      </c>
      <c r="F469" s="7">
        <v>0</v>
      </c>
      <c r="G469" s="8" t="str">
        <f t="shared" si="22"/>
        <v/>
      </c>
      <c r="H469" s="7">
        <v>514.95591999999999</v>
      </c>
      <c r="I469" s="7">
        <v>0</v>
      </c>
      <c r="J469" s="8">
        <f t="shared" si="23"/>
        <v>-1</v>
      </c>
    </row>
    <row r="470" spans="1:10" x14ac:dyDescent="0.2">
      <c r="A470" s="2" t="s">
        <v>15</v>
      </c>
      <c r="B470" s="2" t="s">
        <v>54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5.3841999999999999</v>
      </c>
      <c r="I470" s="7">
        <v>5.3977300000000001</v>
      </c>
      <c r="J470" s="8">
        <f t="shared" si="23"/>
        <v>2.5129081386279228E-3</v>
      </c>
    </row>
    <row r="471" spans="1:10" x14ac:dyDescent="0.2">
      <c r="A471" s="2" t="s">
        <v>16</v>
      </c>
      <c r="B471" s="2" t="s">
        <v>54</v>
      </c>
      <c r="C471" s="7">
        <v>179.55991</v>
      </c>
      <c r="D471" s="7">
        <v>36.525739999999999</v>
      </c>
      <c r="E471" s="8">
        <f t="shared" si="21"/>
        <v>-0.79658187621056398</v>
      </c>
      <c r="F471" s="7">
        <v>158.62576999999999</v>
      </c>
      <c r="G471" s="8">
        <f t="shared" si="22"/>
        <v>-0.76973640537725996</v>
      </c>
      <c r="H471" s="7">
        <v>1571.0967800000001</v>
      </c>
      <c r="I471" s="7">
        <v>1011.00567</v>
      </c>
      <c r="J471" s="8">
        <f t="shared" si="23"/>
        <v>-0.35649688620709929</v>
      </c>
    </row>
    <row r="472" spans="1:10" x14ac:dyDescent="0.2">
      <c r="A472" s="2" t="s">
        <v>17</v>
      </c>
      <c r="B472" s="2" t="s">
        <v>54</v>
      </c>
      <c r="C472" s="7">
        <v>363.09465999999998</v>
      </c>
      <c r="D472" s="7">
        <v>358.2011</v>
      </c>
      <c r="E472" s="8">
        <f t="shared" si="21"/>
        <v>-1.347736703150626E-2</v>
      </c>
      <c r="F472" s="7">
        <v>452.52314000000001</v>
      </c>
      <c r="G472" s="8">
        <f t="shared" si="22"/>
        <v>-0.2084358382203394</v>
      </c>
      <c r="H472" s="7">
        <v>2112.6455000000001</v>
      </c>
      <c r="I472" s="7">
        <v>2280.53521</v>
      </c>
      <c r="J472" s="8">
        <f t="shared" si="23"/>
        <v>7.9468945452514372E-2</v>
      </c>
    </row>
    <row r="473" spans="1:10" x14ac:dyDescent="0.2">
      <c r="A473" s="2" t="s">
        <v>18</v>
      </c>
      <c r="B473" s="2" t="s">
        <v>54</v>
      </c>
      <c r="C473" s="7">
        <v>104.21088</v>
      </c>
      <c r="D473" s="7">
        <v>58.487580000000001</v>
      </c>
      <c r="E473" s="8">
        <f t="shared" si="21"/>
        <v>-0.43875745027774449</v>
      </c>
      <c r="F473" s="7">
        <v>7.5186999999999999</v>
      </c>
      <c r="G473" s="8">
        <f t="shared" si="22"/>
        <v>6.7789484884355007</v>
      </c>
      <c r="H473" s="7">
        <v>247.82365999999999</v>
      </c>
      <c r="I473" s="7">
        <v>193.30403999999999</v>
      </c>
      <c r="J473" s="8">
        <f t="shared" si="23"/>
        <v>-0.2199936035163067</v>
      </c>
    </row>
    <row r="474" spans="1:10" x14ac:dyDescent="0.2">
      <c r="A474" s="2" t="s">
        <v>19</v>
      </c>
      <c r="B474" s="2" t="s">
        <v>54</v>
      </c>
      <c r="C474" s="7">
        <v>295.19488000000001</v>
      </c>
      <c r="D474" s="7">
        <v>1361.3913399999999</v>
      </c>
      <c r="E474" s="8">
        <f t="shared" si="21"/>
        <v>3.6118392703830091</v>
      </c>
      <c r="F474" s="7">
        <v>165.95286999999999</v>
      </c>
      <c r="G474" s="8">
        <f t="shared" si="22"/>
        <v>7.2034817475588095</v>
      </c>
      <c r="H474" s="7">
        <v>4147.3990100000001</v>
      </c>
      <c r="I474" s="7">
        <v>3708.6136499999998</v>
      </c>
      <c r="J474" s="8">
        <f t="shared" si="23"/>
        <v>-0.10579772019572342</v>
      </c>
    </row>
    <row r="475" spans="1:10" x14ac:dyDescent="0.2">
      <c r="A475" s="2" t="s">
        <v>20</v>
      </c>
      <c r="B475" s="2" t="s">
        <v>54</v>
      </c>
      <c r="C475" s="7">
        <v>0</v>
      </c>
      <c r="D475" s="7">
        <v>0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69.395160000000004</v>
      </c>
      <c r="I475" s="7">
        <v>7.6237899999999996</v>
      </c>
      <c r="J475" s="8">
        <f t="shared" si="23"/>
        <v>-0.89013945641165759</v>
      </c>
    </row>
    <row r="476" spans="1:10" x14ac:dyDescent="0.2">
      <c r="A476" s="2" t="s">
        <v>21</v>
      </c>
      <c r="B476" s="2" t="s">
        <v>54</v>
      </c>
      <c r="C476" s="7">
        <v>40.896659999999997</v>
      </c>
      <c r="D476" s="7">
        <v>14.09235</v>
      </c>
      <c r="E476" s="8">
        <f t="shared" si="21"/>
        <v>-0.65541562562810751</v>
      </c>
      <c r="F476" s="7">
        <v>59.660870000000003</v>
      </c>
      <c r="G476" s="8">
        <f t="shared" si="22"/>
        <v>-0.7637924153637049</v>
      </c>
      <c r="H476" s="7">
        <v>303.95393999999999</v>
      </c>
      <c r="I476" s="7">
        <v>322.67777999999998</v>
      </c>
      <c r="J476" s="8">
        <f t="shared" si="23"/>
        <v>6.1600912296119636E-2</v>
      </c>
    </row>
    <row r="477" spans="1:10" x14ac:dyDescent="0.2">
      <c r="A477" s="2" t="s">
        <v>22</v>
      </c>
      <c r="B477" s="2" t="s">
        <v>54</v>
      </c>
      <c r="C477" s="7">
        <v>14.96786</v>
      </c>
      <c r="D477" s="7">
        <v>1.6844300000000001</v>
      </c>
      <c r="E477" s="8">
        <f t="shared" si="21"/>
        <v>-0.88746353854191584</v>
      </c>
      <c r="F477" s="7">
        <v>58.925159999999998</v>
      </c>
      <c r="G477" s="8">
        <f t="shared" si="22"/>
        <v>-0.97141407846834871</v>
      </c>
      <c r="H477" s="7">
        <v>538.45420999999999</v>
      </c>
      <c r="I477" s="7">
        <v>413.86995999999999</v>
      </c>
      <c r="J477" s="8">
        <f t="shared" si="23"/>
        <v>-0.23137389899876537</v>
      </c>
    </row>
    <row r="478" spans="1:10" x14ac:dyDescent="0.2">
      <c r="A478" s="2" t="s">
        <v>23</v>
      </c>
      <c r="B478" s="2" t="s">
        <v>54</v>
      </c>
      <c r="C478" s="7">
        <v>1016.63246</v>
      </c>
      <c r="D478" s="7">
        <v>686.20117000000005</v>
      </c>
      <c r="E478" s="8">
        <f t="shared" si="21"/>
        <v>-0.32502531937648338</v>
      </c>
      <c r="F478" s="7">
        <v>488.09001000000001</v>
      </c>
      <c r="G478" s="8">
        <f t="shared" si="22"/>
        <v>0.4058906266079898</v>
      </c>
      <c r="H478" s="7">
        <v>7237.9215999999997</v>
      </c>
      <c r="I478" s="7">
        <v>5185.6716200000001</v>
      </c>
      <c r="J478" s="8">
        <f t="shared" si="23"/>
        <v>-0.28354133871800979</v>
      </c>
    </row>
    <row r="479" spans="1:10" x14ac:dyDescent="0.2">
      <c r="A479" s="2" t="s">
        <v>24</v>
      </c>
      <c r="B479" s="2" t="s">
        <v>54</v>
      </c>
      <c r="C479" s="7">
        <v>1430.6672699999999</v>
      </c>
      <c r="D479" s="7">
        <v>1685.7610299999999</v>
      </c>
      <c r="E479" s="8">
        <f t="shared" si="21"/>
        <v>0.17830404409824796</v>
      </c>
      <c r="F479" s="7">
        <v>1482.21552</v>
      </c>
      <c r="G479" s="8">
        <f t="shared" si="22"/>
        <v>0.13732517792014476</v>
      </c>
      <c r="H479" s="7">
        <v>13402.660970000001</v>
      </c>
      <c r="I479" s="7">
        <v>13115.932290000001</v>
      </c>
      <c r="J479" s="8">
        <f t="shared" si="23"/>
        <v>-2.1393414385531551E-2</v>
      </c>
    </row>
    <row r="480" spans="1:10" x14ac:dyDescent="0.2">
      <c r="A480" s="2" t="s">
        <v>26</v>
      </c>
      <c r="B480" s="2" t="s">
        <v>54</v>
      </c>
      <c r="C480" s="7">
        <v>0</v>
      </c>
      <c r="D480" s="7">
        <v>0.41067999999999999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8.3889700000000005</v>
      </c>
      <c r="I480" s="7">
        <v>1.8190200000000001</v>
      </c>
      <c r="J480" s="8">
        <f t="shared" si="23"/>
        <v>-0.78316527535561575</v>
      </c>
    </row>
    <row r="481" spans="1:10" x14ac:dyDescent="0.2">
      <c r="A481" s="2" t="s">
        <v>27</v>
      </c>
      <c r="B481" s="2" t="s">
        <v>54</v>
      </c>
      <c r="C481" s="7">
        <v>5422.1452099999997</v>
      </c>
      <c r="D481" s="7">
        <v>4339.6877800000002</v>
      </c>
      <c r="E481" s="8">
        <f t="shared" si="21"/>
        <v>-0.19963637786823485</v>
      </c>
      <c r="F481" s="7">
        <v>3721.83646</v>
      </c>
      <c r="G481" s="8">
        <f t="shared" si="22"/>
        <v>0.16600711144626712</v>
      </c>
      <c r="H481" s="7">
        <v>36919.265489999998</v>
      </c>
      <c r="I481" s="7">
        <v>41670.293749999997</v>
      </c>
      <c r="J481" s="8">
        <f t="shared" si="23"/>
        <v>0.12868696592262574</v>
      </c>
    </row>
    <row r="482" spans="1:10" x14ac:dyDescent="0.2">
      <c r="A482" s="2" t="s">
        <v>28</v>
      </c>
      <c r="B482" s="2" t="s">
        <v>54</v>
      </c>
      <c r="C482" s="7">
        <v>423.23590999999999</v>
      </c>
      <c r="D482" s="7">
        <v>807.82462999999996</v>
      </c>
      <c r="E482" s="8">
        <f t="shared" si="21"/>
        <v>0.90868641084826662</v>
      </c>
      <c r="F482" s="7">
        <v>716.22682999999995</v>
      </c>
      <c r="G482" s="8">
        <f t="shared" si="22"/>
        <v>0.12788937270054523</v>
      </c>
      <c r="H482" s="7">
        <v>759.61724000000004</v>
      </c>
      <c r="I482" s="7">
        <v>5026.3645200000001</v>
      </c>
      <c r="J482" s="8">
        <f t="shared" si="23"/>
        <v>5.6169700413855796</v>
      </c>
    </row>
    <row r="483" spans="1:10" x14ac:dyDescent="0.2">
      <c r="A483" s="2" t="s">
        <v>29</v>
      </c>
      <c r="B483" s="2" t="s">
        <v>54</v>
      </c>
      <c r="C483" s="7">
        <v>5.60351</v>
      </c>
      <c r="D483" s="7">
        <v>58.844670000000001</v>
      </c>
      <c r="E483" s="8">
        <f t="shared" si="21"/>
        <v>9.5013946615603437</v>
      </c>
      <c r="F483" s="7">
        <v>0.68210999999999999</v>
      </c>
      <c r="G483" s="8">
        <f t="shared" si="22"/>
        <v>85.268593042177955</v>
      </c>
      <c r="H483" s="7">
        <v>36.470930000000003</v>
      </c>
      <c r="I483" s="7">
        <v>97.538889999999995</v>
      </c>
      <c r="J483" s="8">
        <f t="shared" si="23"/>
        <v>1.6744283735018546</v>
      </c>
    </row>
    <row r="484" spans="1:10" x14ac:dyDescent="0.2">
      <c r="A484" s="2" t="s">
        <v>30</v>
      </c>
      <c r="B484" s="2" t="s">
        <v>54</v>
      </c>
      <c r="C484" s="7">
        <v>0</v>
      </c>
      <c r="D484" s="7">
        <v>0</v>
      </c>
      <c r="E484" s="8" t="str">
        <f t="shared" si="21"/>
        <v/>
      </c>
      <c r="F484" s="7">
        <v>7.5904100000000003</v>
      </c>
      <c r="G484" s="8">
        <f t="shared" si="22"/>
        <v>-1</v>
      </c>
      <c r="H484" s="7">
        <v>23.979120000000002</v>
      </c>
      <c r="I484" s="7">
        <v>17.608599999999999</v>
      </c>
      <c r="J484" s="8">
        <f t="shared" si="23"/>
        <v>-0.2656694657685521</v>
      </c>
    </row>
    <row r="485" spans="1:10" x14ac:dyDescent="0.2">
      <c r="A485" s="2" t="s">
        <v>31</v>
      </c>
      <c r="B485" s="2" t="s">
        <v>54</v>
      </c>
      <c r="C485" s="7">
        <v>435.54757999999998</v>
      </c>
      <c r="D485" s="7">
        <v>1180.4697200000001</v>
      </c>
      <c r="E485" s="8">
        <f t="shared" si="21"/>
        <v>1.7103117413716316</v>
      </c>
      <c r="F485" s="7">
        <v>1386.9435800000001</v>
      </c>
      <c r="G485" s="8">
        <f t="shared" si="22"/>
        <v>-0.1488696894216851</v>
      </c>
      <c r="H485" s="7">
        <v>2436.4315000000001</v>
      </c>
      <c r="I485" s="7">
        <v>3982.8496599999999</v>
      </c>
      <c r="J485" s="8">
        <f t="shared" si="23"/>
        <v>0.63470619223236913</v>
      </c>
    </row>
    <row r="486" spans="1:10" x14ac:dyDescent="0.2">
      <c r="A486" s="2" t="s">
        <v>32</v>
      </c>
      <c r="B486" s="2" t="s">
        <v>54</v>
      </c>
      <c r="C486" s="7">
        <v>14.826000000000001</v>
      </c>
      <c r="D486" s="7">
        <v>7.8199500000000004</v>
      </c>
      <c r="E486" s="8">
        <f t="shared" si="21"/>
        <v>-0.47255159854309992</v>
      </c>
      <c r="F486" s="7">
        <v>173.47752</v>
      </c>
      <c r="G486" s="8">
        <f t="shared" si="22"/>
        <v>-0.95492240147311303</v>
      </c>
      <c r="H486" s="7">
        <v>562.76211999999998</v>
      </c>
      <c r="I486" s="7">
        <v>510.79682000000003</v>
      </c>
      <c r="J486" s="8">
        <f t="shared" si="23"/>
        <v>-9.2339726064007199E-2</v>
      </c>
    </row>
    <row r="487" spans="1:10" x14ac:dyDescent="0.2">
      <c r="A487" s="2" t="s">
        <v>33</v>
      </c>
      <c r="B487" s="2" t="s">
        <v>54</v>
      </c>
      <c r="C487" s="7">
        <v>31495.271250000002</v>
      </c>
      <c r="D487" s="7">
        <v>11437.363890000001</v>
      </c>
      <c r="E487" s="8">
        <f t="shared" si="21"/>
        <v>-0.63685456781071537</v>
      </c>
      <c r="F487" s="7">
        <v>9362.7471700000006</v>
      </c>
      <c r="G487" s="8">
        <f t="shared" si="22"/>
        <v>0.22158205090141303</v>
      </c>
      <c r="H487" s="7">
        <v>122803.56836999999</v>
      </c>
      <c r="I487" s="7">
        <v>133707.09703999999</v>
      </c>
      <c r="J487" s="8">
        <f t="shared" si="23"/>
        <v>8.8788370034560415E-2</v>
      </c>
    </row>
    <row r="488" spans="1:10" x14ac:dyDescent="0.2">
      <c r="A488" s="2" t="s">
        <v>7</v>
      </c>
      <c r="B488" s="2" t="s">
        <v>55</v>
      </c>
      <c r="C488" s="7">
        <v>280.99815999999998</v>
      </c>
      <c r="D488" s="7">
        <v>1748.94361</v>
      </c>
      <c r="E488" s="8">
        <f t="shared" si="21"/>
        <v>5.2240393673752177</v>
      </c>
      <c r="F488" s="7">
        <v>295.04498000000001</v>
      </c>
      <c r="G488" s="8">
        <f t="shared" si="22"/>
        <v>4.9277185804008594</v>
      </c>
      <c r="H488" s="7">
        <v>5396.3871099999997</v>
      </c>
      <c r="I488" s="7">
        <v>7979.9797500000004</v>
      </c>
      <c r="J488" s="8">
        <f t="shared" si="23"/>
        <v>0.47876339990738748</v>
      </c>
    </row>
    <row r="489" spans="1:10" x14ac:dyDescent="0.2">
      <c r="A489" s="2" t="s">
        <v>9</v>
      </c>
      <c r="B489" s="2" t="s">
        <v>55</v>
      </c>
      <c r="C489" s="7">
        <v>0</v>
      </c>
      <c r="D489" s="7">
        <v>43.177329999999998</v>
      </c>
      <c r="E489" s="8" t="str">
        <f t="shared" si="21"/>
        <v/>
      </c>
      <c r="F489" s="7">
        <v>41.632309999999997</v>
      </c>
      <c r="G489" s="8">
        <f t="shared" si="22"/>
        <v>3.7111080312382416E-2</v>
      </c>
      <c r="H489" s="7">
        <v>46.256639999999997</v>
      </c>
      <c r="I489" s="7">
        <v>99.452259999999995</v>
      </c>
      <c r="J489" s="8">
        <f t="shared" si="23"/>
        <v>1.1500104633626655</v>
      </c>
    </row>
    <row r="490" spans="1:10" x14ac:dyDescent="0.2">
      <c r="A490" s="2" t="s">
        <v>10</v>
      </c>
      <c r="B490" s="2" t="s">
        <v>55</v>
      </c>
      <c r="C490" s="7">
        <v>14.22711</v>
      </c>
      <c r="D490" s="7">
        <v>8.9936399999999992</v>
      </c>
      <c r="E490" s="8">
        <f t="shared" si="21"/>
        <v>-0.36785193900939828</v>
      </c>
      <c r="F490" s="7">
        <v>40.408499999999997</v>
      </c>
      <c r="G490" s="8">
        <f t="shared" si="22"/>
        <v>-0.77743197594565494</v>
      </c>
      <c r="H490" s="7">
        <v>143.29147</v>
      </c>
      <c r="I490" s="7">
        <v>137.13149999999999</v>
      </c>
      <c r="J490" s="8">
        <f t="shared" si="23"/>
        <v>-4.298909069744361E-2</v>
      </c>
    </row>
    <row r="491" spans="1:10" x14ac:dyDescent="0.2">
      <c r="A491" s="2" t="s">
        <v>11</v>
      </c>
      <c r="B491" s="2" t="s">
        <v>55</v>
      </c>
      <c r="C491" s="7">
        <v>0</v>
      </c>
      <c r="D491" s="7">
        <v>0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0</v>
      </c>
      <c r="I491" s="7">
        <v>0.41199999999999998</v>
      </c>
      <c r="J491" s="8" t="str">
        <f t="shared" si="23"/>
        <v/>
      </c>
    </row>
    <row r="492" spans="1:10" x14ac:dyDescent="0.2">
      <c r="A492" s="2" t="s">
        <v>12</v>
      </c>
      <c r="B492" s="2" t="s">
        <v>55</v>
      </c>
      <c r="C492" s="7">
        <v>87.531989999999993</v>
      </c>
      <c r="D492" s="7">
        <v>114.49233</v>
      </c>
      <c r="E492" s="8">
        <f t="shared" si="21"/>
        <v>0.30800556459415596</v>
      </c>
      <c r="F492" s="7">
        <v>143.42336</v>
      </c>
      <c r="G492" s="8">
        <f t="shared" si="22"/>
        <v>-0.20171769787013782</v>
      </c>
      <c r="H492" s="7">
        <v>1441.37141</v>
      </c>
      <c r="I492" s="7">
        <v>1071.59274</v>
      </c>
      <c r="J492" s="8">
        <f t="shared" si="23"/>
        <v>-0.25654641644376719</v>
      </c>
    </row>
    <row r="493" spans="1:10" x14ac:dyDescent="0.2">
      <c r="A493" s="2" t="s">
        <v>15</v>
      </c>
      <c r="B493" s="2" t="s">
        <v>55</v>
      </c>
      <c r="C493" s="7">
        <v>0</v>
      </c>
      <c r="D493" s="7">
        <v>7.3429999999999995E-2</v>
      </c>
      <c r="E493" s="8" t="str">
        <f t="shared" si="21"/>
        <v/>
      </c>
      <c r="F493" s="7">
        <v>0</v>
      </c>
      <c r="G493" s="8" t="str">
        <f t="shared" si="22"/>
        <v/>
      </c>
      <c r="H493" s="7">
        <v>0</v>
      </c>
      <c r="I493" s="7">
        <v>7.3429999999999995E-2</v>
      </c>
      <c r="J493" s="8" t="str">
        <f t="shared" si="23"/>
        <v/>
      </c>
    </row>
    <row r="494" spans="1:10" x14ac:dyDescent="0.2">
      <c r="A494" s="2" t="s">
        <v>16</v>
      </c>
      <c r="B494" s="2" t="s">
        <v>55</v>
      </c>
      <c r="C494" s="7">
        <v>150.80637999999999</v>
      </c>
      <c r="D494" s="7">
        <v>143.04819000000001</v>
      </c>
      <c r="E494" s="8">
        <f t="shared" si="21"/>
        <v>-5.1444706782299177E-2</v>
      </c>
      <c r="F494" s="7">
        <v>85.683239999999998</v>
      </c>
      <c r="G494" s="8">
        <f t="shared" si="22"/>
        <v>0.66950024298801036</v>
      </c>
      <c r="H494" s="7">
        <v>1076.7067</v>
      </c>
      <c r="I494" s="7">
        <v>980.29888000000005</v>
      </c>
      <c r="J494" s="8">
        <f t="shared" si="23"/>
        <v>-8.9539537554656157E-2</v>
      </c>
    </row>
    <row r="495" spans="1:10" x14ac:dyDescent="0.2">
      <c r="A495" s="2" t="s">
        <v>17</v>
      </c>
      <c r="B495" s="2" t="s">
        <v>55</v>
      </c>
      <c r="C495" s="7">
        <v>7545.85358</v>
      </c>
      <c r="D495" s="7">
        <v>7845.4004199999999</v>
      </c>
      <c r="E495" s="8">
        <f t="shared" si="21"/>
        <v>3.9696879461581069E-2</v>
      </c>
      <c r="F495" s="7">
        <v>8968.2605800000001</v>
      </c>
      <c r="G495" s="8">
        <f t="shared" si="22"/>
        <v>-0.12520378394268294</v>
      </c>
      <c r="H495" s="7">
        <v>59500.410730000003</v>
      </c>
      <c r="I495" s="7">
        <v>76559.445219999994</v>
      </c>
      <c r="J495" s="8">
        <f t="shared" si="23"/>
        <v>0.28670448288853323</v>
      </c>
    </row>
    <row r="496" spans="1:10" x14ac:dyDescent="0.2">
      <c r="A496" s="2" t="s">
        <v>18</v>
      </c>
      <c r="B496" s="2" t="s">
        <v>55</v>
      </c>
      <c r="C496" s="7">
        <v>4.0903700000000001</v>
      </c>
      <c r="D496" s="7">
        <v>8.9047400000000003</v>
      </c>
      <c r="E496" s="8">
        <f t="shared" si="21"/>
        <v>1.1770011025897413</v>
      </c>
      <c r="F496" s="7">
        <v>48.629060000000003</v>
      </c>
      <c r="G496" s="8">
        <f t="shared" si="22"/>
        <v>-0.81688438970442778</v>
      </c>
      <c r="H496" s="7">
        <v>210.72725</v>
      </c>
      <c r="I496" s="7">
        <v>475.23334999999997</v>
      </c>
      <c r="J496" s="8">
        <f t="shared" si="23"/>
        <v>1.255205959362161</v>
      </c>
    </row>
    <row r="497" spans="1:10" x14ac:dyDescent="0.2">
      <c r="A497" s="2" t="s">
        <v>19</v>
      </c>
      <c r="B497" s="2" t="s">
        <v>55</v>
      </c>
      <c r="C497" s="7">
        <v>218.68122</v>
      </c>
      <c r="D497" s="7">
        <v>300.17818999999997</v>
      </c>
      <c r="E497" s="8">
        <f t="shared" si="21"/>
        <v>0.37267475460398458</v>
      </c>
      <c r="F497" s="7">
        <v>304.54142000000002</v>
      </c>
      <c r="G497" s="8">
        <f t="shared" si="22"/>
        <v>-1.4327213684102613E-2</v>
      </c>
      <c r="H497" s="7">
        <v>3512.3454000000002</v>
      </c>
      <c r="I497" s="7">
        <v>2199.3579</v>
      </c>
      <c r="J497" s="8">
        <f t="shared" si="23"/>
        <v>-0.37382072389577636</v>
      </c>
    </row>
    <row r="498" spans="1:10" x14ac:dyDescent="0.2">
      <c r="A498" s="2" t="s">
        <v>20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5.5699800000000002</v>
      </c>
      <c r="I498" s="7">
        <v>0</v>
      </c>
      <c r="J498" s="8">
        <f t="shared" si="23"/>
        <v>-1</v>
      </c>
    </row>
    <row r="499" spans="1:10" x14ac:dyDescent="0.2">
      <c r="A499" s="2" t="s">
        <v>21</v>
      </c>
      <c r="B499" s="2" t="s">
        <v>55</v>
      </c>
      <c r="C499" s="7">
        <v>497.53449999999998</v>
      </c>
      <c r="D499" s="7">
        <v>1400.94056</v>
      </c>
      <c r="E499" s="8">
        <f t="shared" si="21"/>
        <v>1.8157656604717864</v>
      </c>
      <c r="F499" s="7">
        <v>816.99265000000003</v>
      </c>
      <c r="G499" s="8">
        <f t="shared" si="22"/>
        <v>0.7147529540198434</v>
      </c>
      <c r="H499" s="7">
        <v>5389.5848599999999</v>
      </c>
      <c r="I499" s="7">
        <v>7338.55789</v>
      </c>
      <c r="J499" s="8">
        <f t="shared" si="23"/>
        <v>0.36161839559568598</v>
      </c>
    </row>
    <row r="500" spans="1:10" x14ac:dyDescent="0.2">
      <c r="A500" s="2" t="s">
        <v>22</v>
      </c>
      <c r="B500" s="2" t="s">
        <v>55</v>
      </c>
      <c r="C500" s="7">
        <v>1476.4279200000001</v>
      </c>
      <c r="D500" s="7">
        <v>1338.3479500000001</v>
      </c>
      <c r="E500" s="8">
        <f t="shared" si="21"/>
        <v>-9.3523001109326098E-2</v>
      </c>
      <c r="F500" s="7">
        <v>1612.1542300000001</v>
      </c>
      <c r="G500" s="8">
        <f t="shared" si="22"/>
        <v>-0.16983876288312694</v>
      </c>
      <c r="H500" s="7">
        <v>11885.77261</v>
      </c>
      <c r="I500" s="7">
        <v>13522.08755</v>
      </c>
      <c r="J500" s="8">
        <f t="shared" si="23"/>
        <v>0.13767005256547638</v>
      </c>
    </row>
    <row r="501" spans="1:10" x14ac:dyDescent="0.2">
      <c r="A501" s="2" t="s">
        <v>23</v>
      </c>
      <c r="B501" s="2" t="s">
        <v>55</v>
      </c>
      <c r="C501" s="7">
        <v>0</v>
      </c>
      <c r="D501" s="7">
        <v>0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0</v>
      </c>
      <c r="I501" s="7">
        <v>0</v>
      </c>
      <c r="J501" s="8" t="str">
        <f t="shared" si="23"/>
        <v/>
      </c>
    </row>
    <row r="502" spans="1:10" x14ac:dyDescent="0.2">
      <c r="A502" s="2" t="s">
        <v>24</v>
      </c>
      <c r="B502" s="2" t="s">
        <v>55</v>
      </c>
      <c r="C502" s="7">
        <v>53.88843</v>
      </c>
      <c r="D502" s="7">
        <v>0.15093000000000001</v>
      </c>
      <c r="E502" s="8">
        <f t="shared" si="21"/>
        <v>-0.99719921326340366</v>
      </c>
      <c r="F502" s="7">
        <v>83.296270000000007</v>
      </c>
      <c r="G502" s="8">
        <f t="shared" si="22"/>
        <v>-0.99818803411005075</v>
      </c>
      <c r="H502" s="7">
        <v>506.75670000000002</v>
      </c>
      <c r="I502" s="7">
        <v>489.33670999999998</v>
      </c>
      <c r="J502" s="8">
        <f t="shared" si="23"/>
        <v>-3.4375450783383887E-2</v>
      </c>
    </row>
    <row r="503" spans="1:10" x14ac:dyDescent="0.2">
      <c r="A503" s="2" t="s">
        <v>26</v>
      </c>
      <c r="B503" s="2" t="s">
        <v>55</v>
      </c>
      <c r="C503" s="7">
        <v>32122.360120000001</v>
      </c>
      <c r="D503" s="7">
        <v>24678.217970000002</v>
      </c>
      <c r="E503" s="8">
        <f t="shared" si="21"/>
        <v>-0.23174331282604399</v>
      </c>
      <c r="F503" s="7">
        <v>30075.171439999998</v>
      </c>
      <c r="G503" s="8">
        <f t="shared" si="22"/>
        <v>-0.17944880150615017</v>
      </c>
      <c r="H503" s="7">
        <v>285324.12362000003</v>
      </c>
      <c r="I503" s="7">
        <v>262909.75461</v>
      </c>
      <c r="J503" s="8">
        <f t="shared" si="23"/>
        <v>-7.8557567182268473E-2</v>
      </c>
    </row>
    <row r="504" spans="1:10" x14ac:dyDescent="0.2">
      <c r="A504" s="2" t="s">
        <v>29</v>
      </c>
      <c r="B504" s="2" t="s">
        <v>55</v>
      </c>
      <c r="C504" s="7">
        <v>0</v>
      </c>
      <c r="D504" s="7">
        <v>0</v>
      </c>
      <c r="E504" s="8" t="str">
        <f t="shared" si="21"/>
        <v/>
      </c>
      <c r="F504" s="7">
        <v>0</v>
      </c>
      <c r="G504" s="8" t="str">
        <f t="shared" si="22"/>
        <v/>
      </c>
      <c r="H504" s="7">
        <v>15.7728</v>
      </c>
      <c r="I504" s="7">
        <v>0</v>
      </c>
      <c r="J504" s="8">
        <f t="shared" si="23"/>
        <v>-1</v>
      </c>
    </row>
    <row r="505" spans="1:10" x14ac:dyDescent="0.2">
      <c r="A505" s="2" t="s">
        <v>31</v>
      </c>
      <c r="B505" s="2" t="s">
        <v>55</v>
      </c>
      <c r="C505" s="7">
        <v>0</v>
      </c>
      <c r="D505" s="7">
        <v>0</v>
      </c>
      <c r="E505" s="8" t="str">
        <f t="shared" si="21"/>
        <v/>
      </c>
      <c r="F505" s="7">
        <v>0</v>
      </c>
      <c r="G505" s="8" t="str">
        <f t="shared" si="22"/>
        <v/>
      </c>
      <c r="H505" s="7">
        <v>5.2863899999999999</v>
      </c>
      <c r="I505" s="7">
        <v>0</v>
      </c>
      <c r="J505" s="8">
        <f t="shared" si="23"/>
        <v>-1</v>
      </c>
    </row>
    <row r="506" spans="1:10" x14ac:dyDescent="0.2">
      <c r="A506" s="2" t="s">
        <v>33</v>
      </c>
      <c r="B506" s="2" t="s">
        <v>55</v>
      </c>
      <c r="C506" s="7">
        <v>42698.358840000001</v>
      </c>
      <c r="D506" s="7">
        <v>38273.711560000003</v>
      </c>
      <c r="E506" s="8">
        <f t="shared" si="21"/>
        <v>-0.10362569897780172</v>
      </c>
      <c r="F506" s="7">
        <v>43118.894849999997</v>
      </c>
      <c r="G506" s="8">
        <f t="shared" si="22"/>
        <v>-0.112367984078794</v>
      </c>
      <c r="H506" s="7">
        <v>377934.60662999999</v>
      </c>
      <c r="I506" s="7">
        <v>379679.10288999998</v>
      </c>
      <c r="J506" s="8">
        <f t="shared" si="23"/>
        <v>4.6158680083716597E-3</v>
      </c>
    </row>
    <row r="507" spans="1:10" x14ac:dyDescent="0.2">
      <c r="A507" s="2" t="s">
        <v>7</v>
      </c>
      <c r="B507" s="2" t="s">
        <v>56</v>
      </c>
      <c r="C507" s="7">
        <v>870.99221999999997</v>
      </c>
      <c r="D507" s="7">
        <v>1022.9583699999999</v>
      </c>
      <c r="E507" s="8">
        <f t="shared" si="21"/>
        <v>0.17447475018778014</v>
      </c>
      <c r="F507" s="7">
        <v>1382.8098600000001</v>
      </c>
      <c r="G507" s="8">
        <f t="shared" si="22"/>
        <v>-0.26023208281144317</v>
      </c>
      <c r="H507" s="7">
        <v>4329.6274400000002</v>
      </c>
      <c r="I507" s="7">
        <v>12758.308849999999</v>
      </c>
      <c r="J507" s="8">
        <f t="shared" si="23"/>
        <v>1.9467451938543698</v>
      </c>
    </row>
    <row r="508" spans="1:10" x14ac:dyDescent="0.2">
      <c r="A508" s="2" t="s">
        <v>9</v>
      </c>
      <c r="B508" s="2" t="s">
        <v>56</v>
      </c>
      <c r="C508" s="7">
        <v>161.07924</v>
      </c>
      <c r="D508" s="7">
        <v>20.621079999999999</v>
      </c>
      <c r="E508" s="8">
        <f t="shared" si="21"/>
        <v>-0.8719817649996362</v>
      </c>
      <c r="F508" s="7">
        <v>23.185880000000001</v>
      </c>
      <c r="G508" s="8">
        <f t="shared" si="22"/>
        <v>-0.11061904917993204</v>
      </c>
      <c r="H508" s="7">
        <v>561.57106999999996</v>
      </c>
      <c r="I508" s="7">
        <v>287.90044999999998</v>
      </c>
      <c r="J508" s="8">
        <f t="shared" si="23"/>
        <v>-0.48733033915012747</v>
      </c>
    </row>
    <row r="509" spans="1:10" x14ac:dyDescent="0.2">
      <c r="A509" s="2" t="s">
        <v>10</v>
      </c>
      <c r="B509" s="2" t="s">
        <v>56</v>
      </c>
      <c r="C509" s="7">
        <v>823.40527999999995</v>
      </c>
      <c r="D509" s="7">
        <v>298.21404000000001</v>
      </c>
      <c r="E509" s="8">
        <f t="shared" si="21"/>
        <v>-0.63782836078000371</v>
      </c>
      <c r="F509" s="7">
        <v>182.82513</v>
      </c>
      <c r="G509" s="8">
        <f t="shared" si="22"/>
        <v>0.63114359606909631</v>
      </c>
      <c r="H509" s="7">
        <v>6338.5976899999996</v>
      </c>
      <c r="I509" s="7">
        <v>3557.61798</v>
      </c>
      <c r="J509" s="8">
        <f t="shared" si="23"/>
        <v>-0.43873737473311702</v>
      </c>
    </row>
    <row r="510" spans="1:10" x14ac:dyDescent="0.2">
      <c r="A510" s="2" t="s">
        <v>11</v>
      </c>
      <c r="B510" s="2" t="s">
        <v>56</v>
      </c>
      <c r="C510" s="7">
        <v>238.47781000000001</v>
      </c>
      <c r="D510" s="7">
        <v>174.81281000000001</v>
      </c>
      <c r="E510" s="8">
        <f t="shared" si="21"/>
        <v>-0.26696404164395837</v>
      </c>
      <c r="F510" s="7">
        <v>460.74955999999997</v>
      </c>
      <c r="G510" s="8">
        <f t="shared" si="22"/>
        <v>-0.6205903918823058</v>
      </c>
      <c r="H510" s="7">
        <v>2096.1979500000002</v>
      </c>
      <c r="I510" s="7">
        <v>1483.13768</v>
      </c>
      <c r="J510" s="8">
        <f t="shared" si="23"/>
        <v>-0.29246296610489486</v>
      </c>
    </row>
    <row r="511" spans="1:10" x14ac:dyDescent="0.2">
      <c r="A511" s="2" t="s">
        <v>12</v>
      </c>
      <c r="B511" s="2" t="s">
        <v>56</v>
      </c>
      <c r="C511" s="7">
        <v>834.87180000000001</v>
      </c>
      <c r="D511" s="7">
        <v>1493.16462</v>
      </c>
      <c r="E511" s="8">
        <f t="shared" si="21"/>
        <v>0.78849569478810988</v>
      </c>
      <c r="F511" s="7">
        <v>1986.1888300000001</v>
      </c>
      <c r="G511" s="8">
        <f t="shared" si="22"/>
        <v>-0.24822625248577201</v>
      </c>
      <c r="H511" s="7">
        <v>10206.4805</v>
      </c>
      <c r="I511" s="7">
        <v>10870.917240000001</v>
      </c>
      <c r="J511" s="8">
        <f t="shared" si="23"/>
        <v>6.509949634450396E-2</v>
      </c>
    </row>
    <row r="512" spans="1:10" x14ac:dyDescent="0.2">
      <c r="A512" s="2" t="s">
        <v>13</v>
      </c>
      <c r="B512" s="2" t="s">
        <v>56</v>
      </c>
      <c r="C512" s="7">
        <v>0</v>
      </c>
      <c r="D512" s="7">
        <v>7.2319300000000002</v>
      </c>
      <c r="E512" s="8" t="str">
        <f t="shared" si="21"/>
        <v/>
      </c>
      <c r="F512" s="7">
        <v>15.072760000000001</v>
      </c>
      <c r="G512" s="8">
        <f t="shared" si="22"/>
        <v>-0.52019868955652449</v>
      </c>
      <c r="H512" s="7">
        <v>16.965530000000001</v>
      </c>
      <c r="I512" s="7">
        <v>22.304690000000001</v>
      </c>
      <c r="J512" s="8">
        <f t="shared" si="23"/>
        <v>0.31470634869644498</v>
      </c>
    </row>
    <row r="513" spans="1:10" x14ac:dyDescent="0.2">
      <c r="A513" s="2" t="s">
        <v>15</v>
      </c>
      <c r="B513" s="2" t="s">
        <v>56</v>
      </c>
      <c r="C513" s="7">
        <v>1.2943199999999999</v>
      </c>
      <c r="D513" s="7">
        <v>0</v>
      </c>
      <c r="E513" s="8">
        <f t="shared" si="21"/>
        <v>-1</v>
      </c>
      <c r="F513" s="7">
        <v>0</v>
      </c>
      <c r="G513" s="8" t="str">
        <f t="shared" si="22"/>
        <v/>
      </c>
      <c r="H513" s="7">
        <v>8.2717799999999997</v>
      </c>
      <c r="I513" s="7">
        <v>64.739189999999994</v>
      </c>
      <c r="J513" s="8">
        <f t="shared" si="23"/>
        <v>6.8265125523164292</v>
      </c>
    </row>
    <row r="514" spans="1:10" x14ac:dyDescent="0.2">
      <c r="A514" s="2" t="s">
        <v>16</v>
      </c>
      <c r="B514" s="2" t="s">
        <v>56</v>
      </c>
      <c r="C514" s="7">
        <v>2.3244600000000002</v>
      </c>
      <c r="D514" s="7">
        <v>3.52006</v>
      </c>
      <c r="E514" s="8">
        <f t="shared" si="21"/>
        <v>0.51435602247403689</v>
      </c>
      <c r="F514" s="7">
        <v>1.00678</v>
      </c>
      <c r="G514" s="8">
        <f t="shared" si="22"/>
        <v>2.4963547150320826</v>
      </c>
      <c r="H514" s="7">
        <v>52.388280000000002</v>
      </c>
      <c r="I514" s="7">
        <v>162.13113000000001</v>
      </c>
      <c r="J514" s="8">
        <f t="shared" si="23"/>
        <v>2.0947977295685218</v>
      </c>
    </row>
    <row r="515" spans="1:10" x14ac:dyDescent="0.2">
      <c r="A515" s="2" t="s">
        <v>17</v>
      </c>
      <c r="B515" s="2" t="s">
        <v>56</v>
      </c>
      <c r="C515" s="7">
        <v>6242.3931400000001</v>
      </c>
      <c r="D515" s="7">
        <v>14582.362660000001</v>
      </c>
      <c r="E515" s="8">
        <f t="shared" si="21"/>
        <v>1.3360211913855844</v>
      </c>
      <c r="F515" s="7">
        <v>10357.356750000001</v>
      </c>
      <c r="G515" s="8">
        <f t="shared" si="22"/>
        <v>0.40792318078644918</v>
      </c>
      <c r="H515" s="7">
        <v>62540.076289999997</v>
      </c>
      <c r="I515" s="7">
        <v>82035.241309999998</v>
      </c>
      <c r="J515" s="8">
        <f t="shared" si="23"/>
        <v>0.31172275725409104</v>
      </c>
    </row>
    <row r="516" spans="1:10" x14ac:dyDescent="0.2">
      <c r="A516" s="2" t="s">
        <v>18</v>
      </c>
      <c r="B516" s="2" t="s">
        <v>56</v>
      </c>
      <c r="C516" s="7">
        <v>464.22933</v>
      </c>
      <c r="D516" s="7">
        <v>969.04457000000002</v>
      </c>
      <c r="E516" s="8">
        <f t="shared" si="21"/>
        <v>1.0874264234877189</v>
      </c>
      <c r="F516" s="7">
        <v>313.56630000000001</v>
      </c>
      <c r="G516" s="8">
        <f t="shared" si="22"/>
        <v>2.0903976926091867</v>
      </c>
      <c r="H516" s="7">
        <v>2476.94002</v>
      </c>
      <c r="I516" s="7">
        <v>5551.1848499999996</v>
      </c>
      <c r="J516" s="8">
        <f t="shared" si="23"/>
        <v>1.2411462551281316</v>
      </c>
    </row>
    <row r="517" spans="1:10" x14ac:dyDescent="0.2">
      <c r="A517" s="2" t="s">
        <v>19</v>
      </c>
      <c r="B517" s="2" t="s">
        <v>56</v>
      </c>
      <c r="C517" s="7">
        <v>643.43140000000005</v>
      </c>
      <c r="D517" s="7">
        <v>1080.87417</v>
      </c>
      <c r="E517" s="8">
        <f t="shared" ref="E517:E580" si="24">IF(C517=0,"",(D517/C517-1))</f>
        <v>0.67985922042349811</v>
      </c>
      <c r="F517" s="7">
        <v>528.13814000000002</v>
      </c>
      <c r="G517" s="8">
        <f t="shared" ref="G517:G580" si="25">IF(F517=0,"",(D517/F517-1))</f>
        <v>1.0465747275892627</v>
      </c>
      <c r="H517" s="7">
        <v>51325.330289999998</v>
      </c>
      <c r="I517" s="7">
        <v>9241.2835599999999</v>
      </c>
      <c r="J517" s="8">
        <f t="shared" ref="J517:J580" si="26">IF(H517=0,"",(I517/H517-1))</f>
        <v>-0.81994692469031161</v>
      </c>
    </row>
    <row r="518" spans="1:10" x14ac:dyDescent="0.2">
      <c r="A518" s="2" t="s">
        <v>20</v>
      </c>
      <c r="B518" s="2" t="s">
        <v>56</v>
      </c>
      <c r="C518" s="7">
        <v>284.82706000000002</v>
      </c>
      <c r="D518" s="7">
        <v>319.44652000000002</v>
      </c>
      <c r="E518" s="8">
        <f t="shared" si="24"/>
        <v>0.12154554416283347</v>
      </c>
      <c r="F518" s="7">
        <v>303.79500000000002</v>
      </c>
      <c r="G518" s="8">
        <f t="shared" si="25"/>
        <v>5.1520005266709523E-2</v>
      </c>
      <c r="H518" s="7">
        <v>3034.2097399999998</v>
      </c>
      <c r="I518" s="7">
        <v>2964.9664899999998</v>
      </c>
      <c r="J518" s="8">
        <f t="shared" si="26"/>
        <v>-2.2820851534146036E-2</v>
      </c>
    </row>
    <row r="519" spans="1:10" x14ac:dyDescent="0.2">
      <c r="A519" s="2" t="s">
        <v>21</v>
      </c>
      <c r="B519" s="2" t="s">
        <v>56</v>
      </c>
      <c r="C519" s="7">
        <v>0.66</v>
      </c>
      <c r="D519" s="7">
        <v>18.111630000000002</v>
      </c>
      <c r="E519" s="8">
        <f t="shared" si="24"/>
        <v>26.441863636363639</v>
      </c>
      <c r="F519" s="7">
        <v>1.34771</v>
      </c>
      <c r="G519" s="8">
        <f t="shared" si="25"/>
        <v>12.43881844016888</v>
      </c>
      <c r="H519" s="7">
        <v>112.10708</v>
      </c>
      <c r="I519" s="7">
        <v>75.991960000000006</v>
      </c>
      <c r="J519" s="8">
        <f t="shared" si="26"/>
        <v>-0.32214843166015916</v>
      </c>
    </row>
    <row r="520" spans="1:10" x14ac:dyDescent="0.2">
      <c r="A520" s="2" t="s">
        <v>22</v>
      </c>
      <c r="B520" s="2" t="s">
        <v>56</v>
      </c>
      <c r="C520" s="7">
        <v>10567.943230000001</v>
      </c>
      <c r="D520" s="7">
        <v>9899.3822099999998</v>
      </c>
      <c r="E520" s="8">
        <f t="shared" si="24"/>
        <v>-6.3263116147530774E-2</v>
      </c>
      <c r="F520" s="7">
        <v>6543.1864800000003</v>
      </c>
      <c r="G520" s="8">
        <f t="shared" si="25"/>
        <v>0.51292986074271241</v>
      </c>
      <c r="H520" s="7">
        <v>70613.845759999997</v>
      </c>
      <c r="I520" s="7">
        <v>76447.845300000001</v>
      </c>
      <c r="J520" s="8">
        <f t="shared" si="26"/>
        <v>8.2618351644922594E-2</v>
      </c>
    </row>
    <row r="521" spans="1:10" x14ac:dyDescent="0.2">
      <c r="A521" s="2" t="s">
        <v>23</v>
      </c>
      <c r="B521" s="2" t="s">
        <v>56</v>
      </c>
      <c r="C521" s="7">
        <v>876.91191000000003</v>
      </c>
      <c r="D521" s="7">
        <v>1177.05331</v>
      </c>
      <c r="E521" s="8">
        <f t="shared" si="24"/>
        <v>0.34227086732121137</v>
      </c>
      <c r="F521" s="7">
        <v>883.56466999999998</v>
      </c>
      <c r="G521" s="8">
        <f t="shared" si="25"/>
        <v>0.33216429986952734</v>
      </c>
      <c r="H521" s="7">
        <v>5839.7059900000004</v>
      </c>
      <c r="I521" s="7">
        <v>6885.5317999999997</v>
      </c>
      <c r="J521" s="8">
        <f t="shared" si="26"/>
        <v>0.17908877806363654</v>
      </c>
    </row>
    <row r="522" spans="1:10" x14ac:dyDescent="0.2">
      <c r="A522" s="2" t="s">
        <v>24</v>
      </c>
      <c r="B522" s="2" t="s">
        <v>56</v>
      </c>
      <c r="C522" s="7">
        <v>1376.2097699999999</v>
      </c>
      <c r="D522" s="7">
        <v>1409.0793100000001</v>
      </c>
      <c r="E522" s="8">
        <f t="shared" si="24"/>
        <v>2.3884105981895498E-2</v>
      </c>
      <c r="F522" s="7">
        <v>1330.6565800000001</v>
      </c>
      <c r="G522" s="8">
        <f t="shared" si="25"/>
        <v>5.8935364074177654E-2</v>
      </c>
      <c r="H522" s="7">
        <v>9186.2832500000004</v>
      </c>
      <c r="I522" s="7">
        <v>10430.133819999999</v>
      </c>
      <c r="J522" s="8">
        <f t="shared" si="26"/>
        <v>0.13540302820512307</v>
      </c>
    </row>
    <row r="523" spans="1:10" x14ac:dyDescent="0.2">
      <c r="A523" s="2" t="s">
        <v>25</v>
      </c>
      <c r="B523" s="2" t="s">
        <v>56</v>
      </c>
      <c r="C523" s="7">
        <v>95558.616710000002</v>
      </c>
      <c r="D523" s="7">
        <v>44505.742599999998</v>
      </c>
      <c r="E523" s="8">
        <f t="shared" si="24"/>
        <v>-0.53425714883394115</v>
      </c>
      <c r="F523" s="7">
        <v>107360.30061000001</v>
      </c>
      <c r="G523" s="8">
        <f t="shared" si="25"/>
        <v>-0.58545437794857902</v>
      </c>
      <c r="H523" s="7">
        <v>1666846.55006</v>
      </c>
      <c r="I523" s="7">
        <v>421596.77422999998</v>
      </c>
      <c r="J523" s="8">
        <f t="shared" si="26"/>
        <v>-0.74706923428864869</v>
      </c>
    </row>
    <row r="524" spans="1:10" x14ac:dyDescent="0.2">
      <c r="A524" s="2" t="s">
        <v>26</v>
      </c>
      <c r="B524" s="2" t="s">
        <v>56</v>
      </c>
      <c r="C524" s="7">
        <v>710.47306000000003</v>
      </c>
      <c r="D524" s="7">
        <v>1863.9400499999999</v>
      </c>
      <c r="E524" s="8">
        <f t="shared" si="24"/>
        <v>1.6235196729345374</v>
      </c>
      <c r="F524" s="7">
        <v>1466.7118700000001</v>
      </c>
      <c r="G524" s="8">
        <f t="shared" si="25"/>
        <v>0.27082904838017008</v>
      </c>
      <c r="H524" s="7">
        <v>10797.95414</v>
      </c>
      <c r="I524" s="7">
        <v>14109.008809999999</v>
      </c>
      <c r="J524" s="8">
        <f t="shared" si="26"/>
        <v>0.30663722285451378</v>
      </c>
    </row>
    <row r="525" spans="1:10" x14ac:dyDescent="0.2">
      <c r="A525" s="2" t="s">
        <v>27</v>
      </c>
      <c r="B525" s="2" t="s">
        <v>56</v>
      </c>
      <c r="C525" s="7">
        <v>953.79004999999995</v>
      </c>
      <c r="D525" s="7">
        <v>806.08051999999998</v>
      </c>
      <c r="E525" s="8">
        <f t="shared" si="24"/>
        <v>-0.15486587430850218</v>
      </c>
      <c r="F525" s="7">
        <v>730.20722999999998</v>
      </c>
      <c r="G525" s="8">
        <f t="shared" si="25"/>
        <v>0.10390651705817811</v>
      </c>
      <c r="H525" s="7">
        <v>4492.99748</v>
      </c>
      <c r="I525" s="7">
        <v>5238.7536099999998</v>
      </c>
      <c r="J525" s="8">
        <f t="shared" si="26"/>
        <v>0.16598187141649579</v>
      </c>
    </row>
    <row r="526" spans="1:10" x14ac:dyDescent="0.2">
      <c r="A526" s="2" t="s">
        <v>28</v>
      </c>
      <c r="B526" s="2" t="s">
        <v>56</v>
      </c>
      <c r="C526" s="7">
        <v>0</v>
      </c>
      <c r="D526" s="7">
        <v>0</v>
      </c>
      <c r="E526" s="8" t="str">
        <f t="shared" si="24"/>
        <v/>
      </c>
      <c r="F526" s="7">
        <v>0</v>
      </c>
      <c r="G526" s="8" t="str">
        <f t="shared" si="25"/>
        <v/>
      </c>
      <c r="H526" s="7">
        <v>0</v>
      </c>
      <c r="I526" s="7">
        <v>0</v>
      </c>
      <c r="J526" s="8" t="str">
        <f t="shared" si="26"/>
        <v/>
      </c>
    </row>
    <row r="527" spans="1:10" x14ac:dyDescent="0.2">
      <c r="A527" s="2" t="s">
        <v>29</v>
      </c>
      <c r="B527" s="2" t="s">
        <v>56</v>
      </c>
      <c r="C527" s="7">
        <v>4.5373999999999999</v>
      </c>
      <c r="D527" s="7">
        <v>12.429080000000001</v>
      </c>
      <c r="E527" s="8">
        <f t="shared" si="24"/>
        <v>1.7392515537532511</v>
      </c>
      <c r="F527" s="7">
        <v>31.366160000000001</v>
      </c>
      <c r="G527" s="8">
        <f t="shared" si="25"/>
        <v>-0.60374237713510359</v>
      </c>
      <c r="H527" s="7">
        <v>123.45569999999999</v>
      </c>
      <c r="I527" s="7">
        <v>76.331440000000001</v>
      </c>
      <c r="J527" s="8">
        <f t="shared" si="26"/>
        <v>-0.38170987649820942</v>
      </c>
    </row>
    <row r="528" spans="1:10" x14ac:dyDescent="0.2">
      <c r="A528" s="2" t="s">
        <v>31</v>
      </c>
      <c r="B528" s="2" t="s">
        <v>56</v>
      </c>
      <c r="C528" s="7">
        <v>309.73164000000003</v>
      </c>
      <c r="D528" s="7">
        <v>92.563180000000003</v>
      </c>
      <c r="E528" s="8">
        <f t="shared" si="24"/>
        <v>-0.70115038941452679</v>
      </c>
      <c r="F528" s="7">
        <v>128.47261</v>
      </c>
      <c r="G528" s="8">
        <f t="shared" si="25"/>
        <v>-0.27951039525078536</v>
      </c>
      <c r="H528" s="7">
        <v>3635.1843199999998</v>
      </c>
      <c r="I528" s="7">
        <v>1414.8340700000001</v>
      </c>
      <c r="J528" s="8">
        <f t="shared" si="26"/>
        <v>-0.61079440670562746</v>
      </c>
    </row>
    <row r="529" spans="1:10" x14ac:dyDescent="0.2">
      <c r="A529" s="2" t="s">
        <v>32</v>
      </c>
      <c r="B529" s="2" t="s">
        <v>56</v>
      </c>
      <c r="C529" s="7">
        <v>0</v>
      </c>
      <c r="D529" s="7">
        <v>0</v>
      </c>
      <c r="E529" s="8" t="str">
        <f t="shared" si="24"/>
        <v/>
      </c>
      <c r="F529" s="7">
        <v>7.7053599999999998</v>
      </c>
      <c r="G529" s="8">
        <f t="shared" si="25"/>
        <v>-1</v>
      </c>
      <c r="H529" s="7">
        <v>0</v>
      </c>
      <c r="I529" s="7">
        <v>7.7053599999999998</v>
      </c>
      <c r="J529" s="8" t="str">
        <f t="shared" si="26"/>
        <v/>
      </c>
    </row>
    <row r="530" spans="1:10" x14ac:dyDescent="0.2">
      <c r="A530" s="2" t="s">
        <v>33</v>
      </c>
      <c r="B530" s="2" t="s">
        <v>56</v>
      </c>
      <c r="C530" s="7">
        <v>121299.34634</v>
      </c>
      <c r="D530" s="7">
        <v>80217.524919999996</v>
      </c>
      <c r="E530" s="8">
        <f t="shared" si="24"/>
        <v>-0.33868130917085371</v>
      </c>
      <c r="F530" s="7">
        <v>135369.83322999999</v>
      </c>
      <c r="G530" s="8">
        <f t="shared" si="25"/>
        <v>-0.40741948921731708</v>
      </c>
      <c r="H530" s="7">
        <v>1915145.1765699999</v>
      </c>
      <c r="I530" s="7">
        <v>670232.17397999996</v>
      </c>
      <c r="J530" s="8">
        <f t="shared" si="26"/>
        <v>-0.65003583948639498</v>
      </c>
    </row>
    <row r="531" spans="1:10" x14ac:dyDescent="0.2">
      <c r="A531" s="2" t="s">
        <v>7</v>
      </c>
      <c r="B531" s="2" t="s">
        <v>57</v>
      </c>
      <c r="C531" s="7">
        <v>53431.135970000003</v>
      </c>
      <c r="D531" s="7">
        <v>47581.895120000001</v>
      </c>
      <c r="E531" s="8">
        <f t="shared" si="24"/>
        <v>-0.10947251530052027</v>
      </c>
      <c r="F531" s="7">
        <v>45615.458400000003</v>
      </c>
      <c r="G531" s="8">
        <f t="shared" si="25"/>
        <v>4.3108998330267712E-2</v>
      </c>
      <c r="H531" s="7">
        <v>477299.87667999999</v>
      </c>
      <c r="I531" s="7">
        <v>428762.96851999999</v>
      </c>
      <c r="J531" s="8">
        <f t="shared" si="26"/>
        <v>-0.10169059438609696</v>
      </c>
    </row>
    <row r="532" spans="1:10" x14ac:dyDescent="0.2">
      <c r="A532" s="2" t="s">
        <v>9</v>
      </c>
      <c r="B532" s="2" t="s">
        <v>57</v>
      </c>
      <c r="C532" s="7">
        <v>1984.4694</v>
      </c>
      <c r="D532" s="7">
        <v>2007.9785199999999</v>
      </c>
      <c r="E532" s="8">
        <f t="shared" si="24"/>
        <v>1.1846552030482238E-2</v>
      </c>
      <c r="F532" s="7">
        <v>1926.64399</v>
      </c>
      <c r="G532" s="8">
        <f t="shared" si="25"/>
        <v>4.2215650853066888E-2</v>
      </c>
      <c r="H532" s="7">
        <v>19393.63438</v>
      </c>
      <c r="I532" s="7">
        <v>18927.67454</v>
      </c>
      <c r="J532" s="8">
        <f t="shared" si="26"/>
        <v>-2.402643212045541E-2</v>
      </c>
    </row>
    <row r="533" spans="1:10" x14ac:dyDescent="0.2">
      <c r="A533" s="2" t="s">
        <v>10</v>
      </c>
      <c r="B533" s="2" t="s">
        <v>57</v>
      </c>
      <c r="C533" s="7">
        <v>57655.78443</v>
      </c>
      <c r="D533" s="7">
        <v>81203.645080000002</v>
      </c>
      <c r="E533" s="8">
        <f t="shared" si="24"/>
        <v>0.40842147726893741</v>
      </c>
      <c r="F533" s="7">
        <v>79415.219450000004</v>
      </c>
      <c r="G533" s="8">
        <f t="shared" si="25"/>
        <v>2.2519935629290666E-2</v>
      </c>
      <c r="H533" s="7">
        <v>551015.61346000002</v>
      </c>
      <c r="I533" s="7">
        <v>675488.62211999996</v>
      </c>
      <c r="J533" s="8">
        <f t="shared" si="26"/>
        <v>0.22589742580685668</v>
      </c>
    </row>
    <row r="534" spans="1:10" x14ac:dyDescent="0.2">
      <c r="A534" s="2" t="s">
        <v>11</v>
      </c>
      <c r="B534" s="2" t="s">
        <v>57</v>
      </c>
      <c r="C534" s="7">
        <v>432.61619999999999</v>
      </c>
      <c r="D534" s="7">
        <v>464.71021000000002</v>
      </c>
      <c r="E534" s="8">
        <f t="shared" si="24"/>
        <v>7.4185871911407908E-2</v>
      </c>
      <c r="F534" s="7">
        <v>603.52102000000002</v>
      </c>
      <c r="G534" s="8">
        <f t="shared" si="25"/>
        <v>-0.23000161618231618</v>
      </c>
      <c r="H534" s="7">
        <v>5105.5521799999997</v>
      </c>
      <c r="I534" s="7">
        <v>4990.7203099999997</v>
      </c>
      <c r="J534" s="8">
        <f t="shared" si="26"/>
        <v>-2.2491567209876218E-2</v>
      </c>
    </row>
    <row r="535" spans="1:10" x14ac:dyDescent="0.2">
      <c r="A535" s="2" t="s">
        <v>12</v>
      </c>
      <c r="B535" s="2" t="s">
        <v>57</v>
      </c>
      <c r="C535" s="7">
        <v>93660.329589999994</v>
      </c>
      <c r="D535" s="7">
        <v>137952.04993000001</v>
      </c>
      <c r="E535" s="8">
        <f t="shared" si="24"/>
        <v>0.4728973358719526</v>
      </c>
      <c r="F535" s="7">
        <v>115947.81077</v>
      </c>
      <c r="G535" s="8">
        <f t="shared" si="25"/>
        <v>0.18977709897126682</v>
      </c>
      <c r="H535" s="7">
        <v>768620.28717000003</v>
      </c>
      <c r="I535" s="7">
        <v>980837.15116999997</v>
      </c>
      <c r="J535" s="8">
        <f t="shared" si="26"/>
        <v>0.27610104435489968</v>
      </c>
    </row>
    <row r="536" spans="1:10" x14ac:dyDescent="0.2">
      <c r="A536" s="2" t="s">
        <v>13</v>
      </c>
      <c r="B536" s="2" t="s">
        <v>57</v>
      </c>
      <c r="C536" s="7">
        <v>1221.28009</v>
      </c>
      <c r="D536" s="7">
        <v>1092.0371700000001</v>
      </c>
      <c r="E536" s="8">
        <f t="shared" si="24"/>
        <v>-0.10582578153714106</v>
      </c>
      <c r="F536" s="7">
        <v>113.49142999999999</v>
      </c>
      <c r="G536" s="8">
        <f t="shared" si="25"/>
        <v>8.6221994030738713</v>
      </c>
      <c r="H536" s="7">
        <v>9957.7675799999997</v>
      </c>
      <c r="I536" s="7">
        <v>4333.57773</v>
      </c>
      <c r="J536" s="8">
        <f t="shared" si="26"/>
        <v>-0.56480429020015355</v>
      </c>
    </row>
    <row r="537" spans="1:10" x14ac:dyDescent="0.2">
      <c r="A537" s="2" t="s">
        <v>14</v>
      </c>
      <c r="B537" s="2" t="s">
        <v>57</v>
      </c>
      <c r="C537" s="7">
        <v>182.93113</v>
      </c>
      <c r="D537" s="7">
        <v>128.54113000000001</v>
      </c>
      <c r="E537" s="8">
        <f t="shared" si="24"/>
        <v>-0.29732500969080544</v>
      </c>
      <c r="F537" s="7">
        <v>143.57766000000001</v>
      </c>
      <c r="G537" s="8">
        <f t="shared" si="25"/>
        <v>-0.10472750426493926</v>
      </c>
      <c r="H537" s="7">
        <v>1074.52522</v>
      </c>
      <c r="I537" s="7">
        <v>945.69078000000002</v>
      </c>
      <c r="J537" s="8">
        <f t="shared" si="26"/>
        <v>-0.11989894476371621</v>
      </c>
    </row>
    <row r="538" spans="1:10" x14ac:dyDescent="0.2">
      <c r="A538" s="2" t="s">
        <v>15</v>
      </c>
      <c r="B538" s="2" t="s">
        <v>57</v>
      </c>
      <c r="C538" s="7">
        <v>1946.6453200000001</v>
      </c>
      <c r="D538" s="7">
        <v>2815.19011</v>
      </c>
      <c r="E538" s="8">
        <f t="shared" si="24"/>
        <v>0.44617516148242142</v>
      </c>
      <c r="F538" s="7">
        <v>2365.48497</v>
      </c>
      <c r="G538" s="8">
        <f t="shared" si="25"/>
        <v>0.1901111804570037</v>
      </c>
      <c r="H538" s="7">
        <v>12915.23977</v>
      </c>
      <c r="I538" s="7">
        <v>15564.03003</v>
      </c>
      <c r="J538" s="8">
        <f t="shared" si="26"/>
        <v>0.20509028923742534</v>
      </c>
    </row>
    <row r="539" spans="1:10" x14ac:dyDescent="0.2">
      <c r="A539" s="2" t="s">
        <v>16</v>
      </c>
      <c r="B539" s="2" t="s">
        <v>57</v>
      </c>
      <c r="C539" s="7">
        <v>93680.408179999999</v>
      </c>
      <c r="D539" s="7">
        <v>101276.34127</v>
      </c>
      <c r="E539" s="8">
        <f t="shared" si="24"/>
        <v>8.1083475590808529E-2</v>
      </c>
      <c r="F539" s="7">
        <v>106451.72753</v>
      </c>
      <c r="G539" s="8">
        <f t="shared" si="25"/>
        <v>-4.8617212515799535E-2</v>
      </c>
      <c r="H539" s="7">
        <v>819898.67556</v>
      </c>
      <c r="I539" s="7">
        <v>836884.80339999998</v>
      </c>
      <c r="J539" s="8">
        <f t="shared" si="26"/>
        <v>2.071735001693753E-2</v>
      </c>
    </row>
    <row r="540" spans="1:10" x14ac:dyDescent="0.2">
      <c r="A540" s="2" t="s">
        <v>17</v>
      </c>
      <c r="B540" s="2" t="s">
        <v>57</v>
      </c>
      <c r="C540" s="7">
        <v>4041.5252500000001</v>
      </c>
      <c r="D540" s="7">
        <v>4345.8606499999996</v>
      </c>
      <c r="E540" s="8">
        <f t="shared" si="24"/>
        <v>7.5302115210092779E-2</v>
      </c>
      <c r="F540" s="7">
        <v>4108.9968699999999</v>
      </c>
      <c r="G540" s="8">
        <f t="shared" si="25"/>
        <v>5.7645159510671506E-2</v>
      </c>
      <c r="H540" s="7">
        <v>50077.731720000003</v>
      </c>
      <c r="I540" s="7">
        <v>39133.398589999997</v>
      </c>
      <c r="J540" s="8">
        <f t="shared" si="26"/>
        <v>-0.21854690206803173</v>
      </c>
    </row>
    <row r="541" spans="1:10" x14ac:dyDescent="0.2">
      <c r="A541" s="2" t="s">
        <v>18</v>
      </c>
      <c r="B541" s="2" t="s">
        <v>57</v>
      </c>
      <c r="C541" s="7">
        <v>570.20064000000002</v>
      </c>
      <c r="D541" s="7">
        <v>777.90499</v>
      </c>
      <c r="E541" s="8">
        <f t="shared" si="24"/>
        <v>0.3642653750792002</v>
      </c>
      <c r="F541" s="7">
        <v>669.68289000000004</v>
      </c>
      <c r="G541" s="8">
        <f t="shared" si="25"/>
        <v>0.16160200837742766</v>
      </c>
      <c r="H541" s="7">
        <v>7469.9464399999997</v>
      </c>
      <c r="I541" s="7">
        <v>8398.9594300000008</v>
      </c>
      <c r="J541" s="8">
        <f t="shared" si="26"/>
        <v>0.12436675382641704</v>
      </c>
    </row>
    <row r="542" spans="1:10" x14ac:dyDescent="0.2">
      <c r="A542" s="2" t="s">
        <v>19</v>
      </c>
      <c r="B542" s="2" t="s">
        <v>57</v>
      </c>
      <c r="C542" s="7">
        <v>6827.6142</v>
      </c>
      <c r="D542" s="7">
        <v>7407.9494500000001</v>
      </c>
      <c r="E542" s="8">
        <f t="shared" si="24"/>
        <v>8.4998248729402537E-2</v>
      </c>
      <c r="F542" s="7">
        <v>7632.5884299999998</v>
      </c>
      <c r="G542" s="8">
        <f t="shared" si="25"/>
        <v>-2.943155943232223E-2</v>
      </c>
      <c r="H542" s="7">
        <v>60300.20867</v>
      </c>
      <c r="I542" s="7">
        <v>69262.894499999995</v>
      </c>
      <c r="J542" s="8">
        <f t="shared" si="26"/>
        <v>0.14863440819996732</v>
      </c>
    </row>
    <row r="543" spans="1:10" x14ac:dyDescent="0.2">
      <c r="A543" s="2" t="s">
        <v>20</v>
      </c>
      <c r="B543" s="2" t="s">
        <v>57</v>
      </c>
      <c r="C543" s="7">
        <v>2443.4913900000001</v>
      </c>
      <c r="D543" s="7">
        <v>2816.93118</v>
      </c>
      <c r="E543" s="8">
        <f t="shared" si="24"/>
        <v>0.15283040960500371</v>
      </c>
      <c r="F543" s="7">
        <v>1962.8623600000001</v>
      </c>
      <c r="G543" s="8">
        <f t="shared" si="25"/>
        <v>0.43511396285575521</v>
      </c>
      <c r="H543" s="7">
        <v>21594.909009999999</v>
      </c>
      <c r="I543" s="7">
        <v>18234.43462</v>
      </c>
      <c r="J543" s="8">
        <f t="shared" si="26"/>
        <v>-0.15561419538484078</v>
      </c>
    </row>
    <row r="544" spans="1:10" x14ac:dyDescent="0.2">
      <c r="A544" s="2" t="s">
        <v>21</v>
      </c>
      <c r="B544" s="2" t="s">
        <v>57</v>
      </c>
      <c r="C544" s="7">
        <v>24805.679639999998</v>
      </c>
      <c r="D544" s="7">
        <v>26575.763429999999</v>
      </c>
      <c r="E544" s="8">
        <f t="shared" si="24"/>
        <v>7.1358004121994778E-2</v>
      </c>
      <c r="F544" s="7">
        <v>26798.415799999999</v>
      </c>
      <c r="G544" s="8">
        <f t="shared" si="25"/>
        <v>-8.3084153802852612E-3</v>
      </c>
      <c r="H544" s="7">
        <v>214478.88828000001</v>
      </c>
      <c r="I544" s="7">
        <v>237842.97347999999</v>
      </c>
      <c r="J544" s="8">
        <f t="shared" si="26"/>
        <v>0.10893419574936614</v>
      </c>
    </row>
    <row r="545" spans="1:10" x14ac:dyDescent="0.2">
      <c r="A545" s="2" t="s">
        <v>22</v>
      </c>
      <c r="B545" s="2" t="s">
        <v>57</v>
      </c>
      <c r="C545" s="7">
        <v>6598.5455499999998</v>
      </c>
      <c r="D545" s="7">
        <v>9040.5680300000004</v>
      </c>
      <c r="E545" s="8">
        <f t="shared" si="24"/>
        <v>0.37008496213229902</v>
      </c>
      <c r="F545" s="7">
        <v>6165.5423300000002</v>
      </c>
      <c r="G545" s="8">
        <f t="shared" si="25"/>
        <v>0.46630540285334487</v>
      </c>
      <c r="H545" s="7">
        <v>67847.339569999996</v>
      </c>
      <c r="I545" s="7">
        <v>64207.228929999997</v>
      </c>
      <c r="J545" s="8">
        <f t="shared" si="26"/>
        <v>-5.3651486750551092E-2</v>
      </c>
    </row>
    <row r="546" spans="1:10" x14ac:dyDescent="0.2">
      <c r="A546" s="2" t="s">
        <v>23</v>
      </c>
      <c r="B546" s="2" t="s">
        <v>57</v>
      </c>
      <c r="C546" s="7">
        <v>768.56659000000002</v>
      </c>
      <c r="D546" s="7">
        <v>978.66413999999997</v>
      </c>
      <c r="E546" s="8">
        <f t="shared" si="24"/>
        <v>0.27336284550178003</v>
      </c>
      <c r="F546" s="7">
        <v>850.37459000000001</v>
      </c>
      <c r="G546" s="8">
        <f t="shared" si="25"/>
        <v>0.1508623981814885</v>
      </c>
      <c r="H546" s="7">
        <v>10871.92275</v>
      </c>
      <c r="I546" s="7">
        <v>13307.859189999999</v>
      </c>
      <c r="J546" s="8">
        <f t="shared" si="26"/>
        <v>0.22405755596451415</v>
      </c>
    </row>
    <row r="547" spans="1:10" x14ac:dyDescent="0.2">
      <c r="A547" s="2" t="s">
        <v>24</v>
      </c>
      <c r="B547" s="2" t="s">
        <v>57</v>
      </c>
      <c r="C547" s="7">
        <v>5060.8175700000002</v>
      </c>
      <c r="D547" s="7">
        <v>5836.7290499999999</v>
      </c>
      <c r="E547" s="8">
        <f t="shared" si="24"/>
        <v>0.15331741744644622</v>
      </c>
      <c r="F547" s="7">
        <v>5219.8819400000002</v>
      </c>
      <c r="G547" s="8">
        <f t="shared" si="25"/>
        <v>0.11817261713777372</v>
      </c>
      <c r="H547" s="7">
        <v>40372.798320000002</v>
      </c>
      <c r="I547" s="7">
        <v>53222.53658</v>
      </c>
      <c r="J547" s="8">
        <f t="shared" si="26"/>
        <v>0.3182771270435929</v>
      </c>
    </row>
    <row r="548" spans="1:10" x14ac:dyDescent="0.2">
      <c r="A548" s="2" t="s">
        <v>25</v>
      </c>
      <c r="B548" s="2" t="s">
        <v>57</v>
      </c>
      <c r="C548" s="7">
        <v>9.9729999999999999E-2</v>
      </c>
      <c r="D548" s="7">
        <v>0</v>
      </c>
      <c r="E548" s="8">
        <f t="shared" si="24"/>
        <v>-1</v>
      </c>
      <c r="F548" s="7">
        <v>0</v>
      </c>
      <c r="G548" s="8" t="str">
        <f t="shared" si="25"/>
        <v/>
      </c>
      <c r="H548" s="7">
        <v>4.9727499999999996</v>
      </c>
      <c r="I548" s="7">
        <v>0.39789000000000002</v>
      </c>
      <c r="J548" s="8">
        <f t="shared" si="26"/>
        <v>-0.91998592328188633</v>
      </c>
    </row>
    <row r="549" spans="1:10" x14ac:dyDescent="0.2">
      <c r="A549" s="2" t="s">
        <v>26</v>
      </c>
      <c r="B549" s="2" t="s">
        <v>57</v>
      </c>
      <c r="C549" s="7">
        <v>1946.9119599999999</v>
      </c>
      <c r="D549" s="7">
        <v>3060.2519900000002</v>
      </c>
      <c r="E549" s="8">
        <f t="shared" si="24"/>
        <v>0.57184919137278323</v>
      </c>
      <c r="F549" s="7">
        <v>2509.4401600000001</v>
      </c>
      <c r="G549" s="8">
        <f t="shared" si="25"/>
        <v>0.21949590142846853</v>
      </c>
      <c r="H549" s="7">
        <v>20851.052469999999</v>
      </c>
      <c r="I549" s="7">
        <v>23900.051780000002</v>
      </c>
      <c r="J549" s="8">
        <f t="shared" si="26"/>
        <v>0.14622759759426196</v>
      </c>
    </row>
    <row r="550" spans="1:10" x14ac:dyDescent="0.2">
      <c r="A550" s="2" t="s">
        <v>27</v>
      </c>
      <c r="B550" s="2" t="s">
        <v>57</v>
      </c>
      <c r="C550" s="7">
        <v>12160.830449999999</v>
      </c>
      <c r="D550" s="7">
        <v>15940.72732</v>
      </c>
      <c r="E550" s="8">
        <f t="shared" si="24"/>
        <v>0.31082555468076611</v>
      </c>
      <c r="F550" s="7">
        <v>16485.72985</v>
      </c>
      <c r="G550" s="8">
        <f t="shared" si="25"/>
        <v>-3.3059047731514246E-2</v>
      </c>
      <c r="H550" s="7">
        <v>119276.56125</v>
      </c>
      <c r="I550" s="7">
        <v>134999.91745000001</v>
      </c>
      <c r="J550" s="8">
        <f t="shared" si="26"/>
        <v>0.13182268196887681</v>
      </c>
    </row>
    <row r="551" spans="1:10" x14ac:dyDescent="0.2">
      <c r="A551" s="2" t="s">
        <v>28</v>
      </c>
      <c r="B551" s="2" t="s">
        <v>57</v>
      </c>
      <c r="C551" s="7">
        <v>0</v>
      </c>
      <c r="D551" s="7">
        <v>0</v>
      </c>
      <c r="E551" s="8" t="str">
        <f t="shared" si="24"/>
        <v/>
      </c>
      <c r="F551" s="7">
        <v>0</v>
      </c>
      <c r="G551" s="8" t="str">
        <f t="shared" si="25"/>
        <v/>
      </c>
      <c r="H551" s="7">
        <v>135.07265000000001</v>
      </c>
      <c r="I551" s="7">
        <v>85.432810000000003</v>
      </c>
      <c r="J551" s="8">
        <f t="shared" si="26"/>
        <v>-0.3675047465197433</v>
      </c>
    </row>
    <row r="552" spans="1:10" x14ac:dyDescent="0.2">
      <c r="A552" s="2" t="s">
        <v>29</v>
      </c>
      <c r="B552" s="2" t="s">
        <v>57</v>
      </c>
      <c r="C552" s="7">
        <v>21490.493989999999</v>
      </c>
      <c r="D552" s="7">
        <v>26513.43579</v>
      </c>
      <c r="E552" s="8">
        <f t="shared" si="24"/>
        <v>0.23372854073700156</v>
      </c>
      <c r="F552" s="7">
        <v>21145.932929999999</v>
      </c>
      <c r="G552" s="8">
        <f t="shared" si="25"/>
        <v>0.25383145202286417</v>
      </c>
      <c r="H552" s="7">
        <v>205959.17895</v>
      </c>
      <c r="I552" s="7">
        <v>208580.85372000001</v>
      </c>
      <c r="J552" s="8">
        <f t="shared" si="26"/>
        <v>1.272909895720864E-2</v>
      </c>
    </row>
    <row r="553" spans="1:10" x14ac:dyDescent="0.2">
      <c r="A553" s="2" t="s">
        <v>31</v>
      </c>
      <c r="B553" s="2" t="s">
        <v>57</v>
      </c>
      <c r="C553" s="7">
        <v>111.56377999999999</v>
      </c>
      <c r="D553" s="7">
        <v>1572.06512</v>
      </c>
      <c r="E553" s="8">
        <f t="shared" si="24"/>
        <v>13.091178337628934</v>
      </c>
      <c r="F553" s="7">
        <v>741.78832</v>
      </c>
      <c r="G553" s="8">
        <f t="shared" si="25"/>
        <v>1.1192907432136434</v>
      </c>
      <c r="H553" s="7">
        <v>8232.69679</v>
      </c>
      <c r="I553" s="7">
        <v>16911.542399999998</v>
      </c>
      <c r="J553" s="8">
        <f t="shared" si="26"/>
        <v>1.0541923055567795</v>
      </c>
    </row>
    <row r="554" spans="1:10" x14ac:dyDescent="0.2">
      <c r="A554" s="2" t="s">
        <v>32</v>
      </c>
      <c r="B554" s="2" t="s">
        <v>57</v>
      </c>
      <c r="C554" s="7">
        <v>0</v>
      </c>
      <c r="D554" s="7">
        <v>0.95338000000000001</v>
      </c>
      <c r="E554" s="8" t="str">
        <f t="shared" si="24"/>
        <v/>
      </c>
      <c r="F554" s="7">
        <v>0</v>
      </c>
      <c r="G554" s="8" t="str">
        <f t="shared" si="25"/>
        <v/>
      </c>
      <c r="H554" s="7">
        <v>250.80645000000001</v>
      </c>
      <c r="I554" s="7">
        <v>45.723550000000003</v>
      </c>
      <c r="J554" s="8">
        <f t="shared" si="26"/>
        <v>-0.81769388307198643</v>
      </c>
    </row>
    <row r="555" spans="1:10" x14ac:dyDescent="0.2">
      <c r="A555" s="2" t="s">
        <v>33</v>
      </c>
      <c r="B555" s="2" t="s">
        <v>57</v>
      </c>
      <c r="C555" s="7">
        <v>391026.43899</v>
      </c>
      <c r="D555" s="7">
        <v>479391.23882999999</v>
      </c>
      <c r="E555" s="8">
        <f t="shared" si="24"/>
        <v>0.22598164990643976</v>
      </c>
      <c r="F555" s="7">
        <v>446874.17168999999</v>
      </c>
      <c r="G555" s="8">
        <f t="shared" si="25"/>
        <v>7.2765599804137659E-2</v>
      </c>
      <c r="H555" s="7">
        <v>3493068.8489299999</v>
      </c>
      <c r="I555" s="7">
        <v>3854873.3826600001</v>
      </c>
      <c r="J555" s="8">
        <f t="shared" si="26"/>
        <v>0.10357784211462895</v>
      </c>
    </row>
    <row r="556" spans="1:10" x14ac:dyDescent="0.2">
      <c r="A556" s="2" t="s">
        <v>7</v>
      </c>
      <c r="B556" s="2" t="s">
        <v>58</v>
      </c>
      <c r="C556" s="7">
        <v>314.33969999999999</v>
      </c>
      <c r="D556" s="7">
        <v>1471.6175000000001</v>
      </c>
      <c r="E556" s="8">
        <f t="shared" si="24"/>
        <v>3.6816151443804266</v>
      </c>
      <c r="F556" s="7">
        <v>362.44909000000001</v>
      </c>
      <c r="G556" s="8">
        <f t="shared" si="25"/>
        <v>3.0602047035074635</v>
      </c>
      <c r="H556" s="7">
        <v>12660.94829</v>
      </c>
      <c r="I556" s="7">
        <v>5071.5121200000003</v>
      </c>
      <c r="J556" s="8">
        <f t="shared" si="26"/>
        <v>-0.5994366295607072</v>
      </c>
    </row>
    <row r="557" spans="1:10" x14ac:dyDescent="0.2">
      <c r="A557" s="2" t="s">
        <v>9</v>
      </c>
      <c r="B557" s="2" t="s">
        <v>58</v>
      </c>
      <c r="C557" s="7">
        <v>439.96291000000002</v>
      </c>
      <c r="D557" s="7">
        <v>246.29249999999999</v>
      </c>
      <c r="E557" s="8">
        <f t="shared" si="24"/>
        <v>-0.44019712934438049</v>
      </c>
      <c r="F557" s="7">
        <v>270.60791999999998</v>
      </c>
      <c r="G557" s="8">
        <f t="shared" si="25"/>
        <v>-8.9854798041387629E-2</v>
      </c>
      <c r="H557" s="7">
        <v>6566.2969999999996</v>
      </c>
      <c r="I557" s="7">
        <v>2478.1367700000001</v>
      </c>
      <c r="J557" s="8">
        <f t="shared" si="26"/>
        <v>-0.62259752033756621</v>
      </c>
    </row>
    <row r="558" spans="1:10" x14ac:dyDescent="0.2">
      <c r="A558" s="2" t="s">
        <v>10</v>
      </c>
      <c r="B558" s="2" t="s">
        <v>58</v>
      </c>
      <c r="C558" s="7">
        <v>3697.7868400000002</v>
      </c>
      <c r="D558" s="7">
        <v>4758.7727299999997</v>
      </c>
      <c r="E558" s="8">
        <f t="shared" si="24"/>
        <v>0.28692456756106566</v>
      </c>
      <c r="F558" s="7">
        <v>3371.72795</v>
      </c>
      <c r="G558" s="8">
        <f t="shared" si="25"/>
        <v>0.41137505770594562</v>
      </c>
      <c r="H558" s="7">
        <v>32802.209560000003</v>
      </c>
      <c r="I558" s="7">
        <v>29615.089520000001</v>
      </c>
      <c r="J558" s="8">
        <f t="shared" si="26"/>
        <v>-9.7161748636789169E-2</v>
      </c>
    </row>
    <row r="559" spans="1:10" x14ac:dyDescent="0.2">
      <c r="A559" s="2" t="s">
        <v>11</v>
      </c>
      <c r="B559" s="2" t="s">
        <v>58</v>
      </c>
      <c r="C559" s="7">
        <v>58.45393</v>
      </c>
      <c r="D559" s="7">
        <v>6.0261199999999997</v>
      </c>
      <c r="E559" s="8">
        <f t="shared" si="24"/>
        <v>-0.89690821472568227</v>
      </c>
      <c r="F559" s="7">
        <v>31.017790000000002</v>
      </c>
      <c r="G559" s="8">
        <f t="shared" si="25"/>
        <v>-0.80572052360919333</v>
      </c>
      <c r="H559" s="7">
        <v>531.24554000000001</v>
      </c>
      <c r="I559" s="7">
        <v>179.47538</v>
      </c>
      <c r="J559" s="8">
        <f t="shared" si="26"/>
        <v>-0.66216115433176159</v>
      </c>
    </row>
    <row r="560" spans="1:10" x14ac:dyDescent="0.2">
      <c r="A560" s="2" t="s">
        <v>12</v>
      </c>
      <c r="B560" s="2" t="s">
        <v>58</v>
      </c>
      <c r="C560" s="7">
        <v>3392.2488699999999</v>
      </c>
      <c r="D560" s="7">
        <v>3309.3399399999998</v>
      </c>
      <c r="E560" s="8">
        <f t="shared" si="24"/>
        <v>-2.4440697949145496E-2</v>
      </c>
      <c r="F560" s="7">
        <v>1720.69876</v>
      </c>
      <c r="G560" s="8">
        <f t="shared" si="25"/>
        <v>0.92325351591466243</v>
      </c>
      <c r="H560" s="7">
        <v>24282.104920000002</v>
      </c>
      <c r="I560" s="7">
        <v>17356.630679999998</v>
      </c>
      <c r="J560" s="8">
        <f t="shared" si="26"/>
        <v>-0.2852089743791455</v>
      </c>
    </row>
    <row r="561" spans="1:10" x14ac:dyDescent="0.2">
      <c r="A561" s="2" t="s">
        <v>14</v>
      </c>
      <c r="B561" s="2" t="s">
        <v>58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32.825139999999998</v>
      </c>
      <c r="J561" s="8" t="str">
        <f t="shared" si="26"/>
        <v/>
      </c>
    </row>
    <row r="562" spans="1:10" x14ac:dyDescent="0.2">
      <c r="A562" s="2" t="s">
        <v>15</v>
      </c>
      <c r="B562" s="2" t="s">
        <v>58</v>
      </c>
      <c r="C562" s="7">
        <v>1.9350000000000001</v>
      </c>
      <c r="D562" s="7">
        <v>51.832940000000001</v>
      </c>
      <c r="E562" s="8">
        <f t="shared" si="24"/>
        <v>25.787049095607234</v>
      </c>
      <c r="F562" s="7">
        <v>19.983250000000002</v>
      </c>
      <c r="G562" s="8">
        <f t="shared" si="25"/>
        <v>1.5938193236835847</v>
      </c>
      <c r="H562" s="7">
        <v>121.77840999999999</v>
      </c>
      <c r="I562" s="7">
        <v>92.520480000000006</v>
      </c>
      <c r="J562" s="8">
        <f t="shared" si="26"/>
        <v>-0.24025547714081663</v>
      </c>
    </row>
    <row r="563" spans="1:10" x14ac:dyDescent="0.2">
      <c r="A563" s="2" t="s">
        <v>16</v>
      </c>
      <c r="B563" s="2" t="s">
        <v>58</v>
      </c>
      <c r="C563" s="7">
        <v>876.61279000000002</v>
      </c>
      <c r="D563" s="7">
        <v>480.03750000000002</v>
      </c>
      <c r="E563" s="8">
        <f t="shared" si="24"/>
        <v>-0.45239505346482567</v>
      </c>
      <c r="F563" s="7">
        <v>637.02719000000002</v>
      </c>
      <c r="G563" s="8">
        <f t="shared" si="25"/>
        <v>-0.24644111344760655</v>
      </c>
      <c r="H563" s="7">
        <v>5063.9183000000003</v>
      </c>
      <c r="I563" s="7">
        <v>4274.0377099999996</v>
      </c>
      <c r="J563" s="8">
        <f t="shared" si="26"/>
        <v>-0.1559820959196756</v>
      </c>
    </row>
    <row r="564" spans="1:10" x14ac:dyDescent="0.2">
      <c r="A564" s="2" t="s">
        <v>17</v>
      </c>
      <c r="B564" s="2" t="s">
        <v>58</v>
      </c>
      <c r="C564" s="7">
        <v>3413.5941899999998</v>
      </c>
      <c r="D564" s="7">
        <v>2013.4483299999999</v>
      </c>
      <c r="E564" s="8">
        <f t="shared" si="24"/>
        <v>-0.41016763624149477</v>
      </c>
      <c r="F564" s="7">
        <v>2546.3321000000001</v>
      </c>
      <c r="G564" s="8">
        <f t="shared" si="25"/>
        <v>-0.20927504703726596</v>
      </c>
      <c r="H564" s="7">
        <v>26022.239959999999</v>
      </c>
      <c r="I564" s="7">
        <v>26311.092339999999</v>
      </c>
      <c r="J564" s="8">
        <f t="shared" si="26"/>
        <v>1.110021198959088E-2</v>
      </c>
    </row>
    <row r="565" spans="1:10" x14ac:dyDescent="0.2">
      <c r="A565" s="2" t="s">
        <v>18</v>
      </c>
      <c r="B565" s="2" t="s">
        <v>58</v>
      </c>
      <c r="C565" s="7">
        <v>664.87491999999997</v>
      </c>
      <c r="D565" s="7">
        <v>964.33924999999999</v>
      </c>
      <c r="E565" s="8">
        <f t="shared" si="24"/>
        <v>0.45040701790947391</v>
      </c>
      <c r="F565" s="7">
        <v>225.32818</v>
      </c>
      <c r="G565" s="8">
        <f t="shared" si="25"/>
        <v>3.2797099324194603</v>
      </c>
      <c r="H565" s="7">
        <v>4487.8419599999997</v>
      </c>
      <c r="I565" s="7">
        <v>3043.8344699999998</v>
      </c>
      <c r="J565" s="8">
        <f t="shared" si="26"/>
        <v>-0.32175987988667942</v>
      </c>
    </row>
    <row r="566" spans="1:10" x14ac:dyDescent="0.2">
      <c r="A566" s="2" t="s">
        <v>19</v>
      </c>
      <c r="B566" s="2" t="s">
        <v>58</v>
      </c>
      <c r="C566" s="7">
        <v>3683.4347600000001</v>
      </c>
      <c r="D566" s="7">
        <v>4780.16806</v>
      </c>
      <c r="E566" s="8">
        <f t="shared" si="24"/>
        <v>0.29774744809108555</v>
      </c>
      <c r="F566" s="7">
        <v>3729.1917100000001</v>
      </c>
      <c r="G566" s="8">
        <f t="shared" si="25"/>
        <v>0.28182416773633756</v>
      </c>
      <c r="H566" s="7">
        <v>34155.791069999999</v>
      </c>
      <c r="I566" s="7">
        <v>32830.09506</v>
      </c>
      <c r="J566" s="8">
        <f t="shared" si="26"/>
        <v>-3.8813213468927521E-2</v>
      </c>
    </row>
    <row r="567" spans="1:10" x14ac:dyDescent="0.2">
      <c r="A567" s="2" t="s">
        <v>21</v>
      </c>
      <c r="B567" s="2" t="s">
        <v>58</v>
      </c>
      <c r="C567" s="7">
        <v>2509.10293</v>
      </c>
      <c r="D567" s="7">
        <v>2066.9030699999998</v>
      </c>
      <c r="E567" s="8">
        <f t="shared" si="24"/>
        <v>-0.17623823029053665</v>
      </c>
      <c r="F567" s="7">
        <v>2959.4348399999999</v>
      </c>
      <c r="G567" s="8">
        <f t="shared" si="25"/>
        <v>-0.30158858642077757</v>
      </c>
      <c r="H567" s="7">
        <v>16025.23964</v>
      </c>
      <c r="I567" s="7">
        <v>21056.864860000001</v>
      </c>
      <c r="J567" s="8">
        <f t="shared" si="26"/>
        <v>0.3139812778487725</v>
      </c>
    </row>
    <row r="568" spans="1:10" x14ac:dyDescent="0.2">
      <c r="A568" s="2" t="s">
        <v>22</v>
      </c>
      <c r="B568" s="2" t="s">
        <v>58</v>
      </c>
      <c r="C568" s="7">
        <v>219.82505</v>
      </c>
      <c r="D568" s="7">
        <v>292.08273000000003</v>
      </c>
      <c r="E568" s="8">
        <f t="shared" si="24"/>
        <v>0.3287053954951904</v>
      </c>
      <c r="F568" s="7">
        <v>362.14873</v>
      </c>
      <c r="G568" s="8">
        <f t="shared" si="25"/>
        <v>-0.1934729965779528</v>
      </c>
      <c r="H568" s="7">
        <v>8253.7102400000003</v>
      </c>
      <c r="I568" s="7">
        <v>4801.9300199999998</v>
      </c>
      <c r="J568" s="8">
        <f t="shared" si="26"/>
        <v>-0.41820952270308931</v>
      </c>
    </row>
    <row r="569" spans="1:10" x14ac:dyDescent="0.2">
      <c r="A569" s="2" t="s">
        <v>23</v>
      </c>
      <c r="B569" s="2" t="s">
        <v>58</v>
      </c>
      <c r="C569" s="7">
        <v>12.792909999999999</v>
      </c>
      <c r="D569" s="7">
        <v>0</v>
      </c>
      <c r="E569" s="8">
        <f t="shared" si="24"/>
        <v>-1</v>
      </c>
      <c r="F569" s="7">
        <v>0</v>
      </c>
      <c r="G569" s="8" t="str">
        <f t="shared" si="25"/>
        <v/>
      </c>
      <c r="H569" s="7">
        <v>91.799139999999994</v>
      </c>
      <c r="I569" s="7">
        <v>57.40475</v>
      </c>
      <c r="J569" s="8">
        <f t="shared" si="26"/>
        <v>-0.37467006771523126</v>
      </c>
    </row>
    <row r="570" spans="1:10" x14ac:dyDescent="0.2">
      <c r="A570" s="2" t="s">
        <v>24</v>
      </c>
      <c r="B570" s="2" t="s">
        <v>58</v>
      </c>
      <c r="C570" s="7">
        <v>2076.9355500000001</v>
      </c>
      <c r="D570" s="7">
        <v>2570.9152399999998</v>
      </c>
      <c r="E570" s="8">
        <f t="shared" si="24"/>
        <v>0.23784064459775833</v>
      </c>
      <c r="F570" s="7">
        <v>2211.12255</v>
      </c>
      <c r="G570" s="8">
        <f t="shared" si="25"/>
        <v>0.16271947025279077</v>
      </c>
      <c r="H570" s="7">
        <v>18953.081340000001</v>
      </c>
      <c r="I570" s="7">
        <v>13409.36311</v>
      </c>
      <c r="J570" s="8">
        <f t="shared" si="26"/>
        <v>-0.29249693654298436</v>
      </c>
    </row>
    <row r="571" spans="1:10" x14ac:dyDescent="0.2">
      <c r="A571" s="2" t="s">
        <v>25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116.05294000000001</v>
      </c>
      <c r="I571" s="7">
        <v>1.1715100000000001</v>
      </c>
      <c r="J571" s="8">
        <f t="shared" si="26"/>
        <v>-0.98990538283648821</v>
      </c>
    </row>
    <row r="572" spans="1:10" x14ac:dyDescent="0.2">
      <c r="A572" s="2" t="s">
        <v>26</v>
      </c>
      <c r="B572" s="2" t="s">
        <v>58</v>
      </c>
      <c r="C572" s="7">
        <v>21.675049999999999</v>
      </c>
      <c r="D572" s="7">
        <v>311.47246999999999</v>
      </c>
      <c r="E572" s="8">
        <f t="shared" si="24"/>
        <v>13.370092341194137</v>
      </c>
      <c r="F572" s="7">
        <v>42.739519999999999</v>
      </c>
      <c r="G572" s="8">
        <f t="shared" si="25"/>
        <v>6.2876922810550981</v>
      </c>
      <c r="H572" s="7">
        <v>3999.1523499999998</v>
      </c>
      <c r="I572" s="7">
        <v>3172.3407999999999</v>
      </c>
      <c r="J572" s="8">
        <f t="shared" si="26"/>
        <v>-0.20674669971000226</v>
      </c>
    </row>
    <row r="573" spans="1:10" x14ac:dyDescent="0.2">
      <c r="A573" s="2" t="s">
        <v>27</v>
      </c>
      <c r="B573" s="2" t="s">
        <v>58</v>
      </c>
      <c r="C573" s="7">
        <v>31.842199999999998</v>
      </c>
      <c r="D573" s="7">
        <v>0</v>
      </c>
      <c r="E573" s="8">
        <f t="shared" si="24"/>
        <v>-1</v>
      </c>
      <c r="F573" s="7">
        <v>37.799999999999997</v>
      </c>
      <c r="G573" s="8">
        <f t="shared" si="25"/>
        <v>-1</v>
      </c>
      <c r="H573" s="7">
        <v>757.00411999999994</v>
      </c>
      <c r="I573" s="7">
        <v>193.39670000000001</v>
      </c>
      <c r="J573" s="8">
        <f t="shared" si="26"/>
        <v>-0.74452358330625734</v>
      </c>
    </row>
    <row r="574" spans="1:10" x14ac:dyDescent="0.2">
      <c r="A574" s="2" t="s">
        <v>28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2">
      <c r="A575" s="2" t="s">
        <v>29</v>
      </c>
      <c r="B575" s="2" t="s">
        <v>58</v>
      </c>
      <c r="C575" s="7">
        <v>1065.596</v>
      </c>
      <c r="D575" s="7">
        <v>597.97370999999998</v>
      </c>
      <c r="E575" s="8">
        <f t="shared" si="24"/>
        <v>-0.43883637889031113</v>
      </c>
      <c r="F575" s="7">
        <v>469.53928999999999</v>
      </c>
      <c r="G575" s="8">
        <f t="shared" si="25"/>
        <v>0.27353284961520474</v>
      </c>
      <c r="H575" s="7">
        <v>15432.025149999999</v>
      </c>
      <c r="I575" s="7">
        <v>4571.0262700000003</v>
      </c>
      <c r="J575" s="8">
        <f t="shared" si="26"/>
        <v>-0.70379608472838706</v>
      </c>
    </row>
    <row r="576" spans="1:10" x14ac:dyDescent="0.2">
      <c r="A576" s="2" t="s">
        <v>31</v>
      </c>
      <c r="B576" s="2" t="s">
        <v>58</v>
      </c>
      <c r="C576" s="7">
        <v>4.82E-2</v>
      </c>
      <c r="D576" s="7">
        <v>37.605170000000001</v>
      </c>
      <c r="E576" s="8">
        <f t="shared" si="24"/>
        <v>779.19024896265557</v>
      </c>
      <c r="F576" s="7">
        <v>31.145869999999999</v>
      </c>
      <c r="G576" s="8">
        <f t="shared" si="25"/>
        <v>0.20738865217121893</v>
      </c>
      <c r="H576" s="7">
        <v>1.5802</v>
      </c>
      <c r="I576" s="7">
        <v>1374.60697</v>
      </c>
      <c r="J576" s="8">
        <f t="shared" si="26"/>
        <v>868.89429819010252</v>
      </c>
    </row>
    <row r="577" spans="1:10" x14ac:dyDescent="0.2">
      <c r="A577" s="2" t="s">
        <v>32</v>
      </c>
      <c r="B577" s="2" t="s">
        <v>58</v>
      </c>
      <c r="C577" s="7">
        <v>0</v>
      </c>
      <c r="D577" s="7">
        <v>0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63.7545</v>
      </c>
      <c r="J577" s="8" t="str">
        <f t="shared" si="26"/>
        <v/>
      </c>
    </row>
    <row r="578" spans="1:10" x14ac:dyDescent="0.2">
      <c r="A578" s="2" t="s">
        <v>33</v>
      </c>
      <c r="B578" s="2" t="s">
        <v>58</v>
      </c>
      <c r="C578" s="7">
        <v>22481.061799999999</v>
      </c>
      <c r="D578" s="7">
        <v>23958.827259999998</v>
      </c>
      <c r="E578" s="8">
        <f t="shared" si="24"/>
        <v>6.5733792876277786E-2</v>
      </c>
      <c r="F578" s="7">
        <v>19028.294740000001</v>
      </c>
      <c r="G578" s="8">
        <f t="shared" si="25"/>
        <v>0.25911583709260944</v>
      </c>
      <c r="H578" s="7">
        <v>210324.28065999999</v>
      </c>
      <c r="I578" s="7">
        <v>169987.10915999999</v>
      </c>
      <c r="J578" s="8">
        <f t="shared" si="26"/>
        <v>-0.19178561492482704</v>
      </c>
    </row>
    <row r="579" spans="1:10" x14ac:dyDescent="0.2">
      <c r="A579" s="2" t="s">
        <v>7</v>
      </c>
      <c r="B579" s="2" t="s">
        <v>59</v>
      </c>
      <c r="C579" s="7">
        <v>924.81074000000001</v>
      </c>
      <c r="D579" s="7">
        <v>1036.2039500000001</v>
      </c>
      <c r="E579" s="8">
        <f t="shared" si="24"/>
        <v>0.12044973655907154</v>
      </c>
      <c r="F579" s="7">
        <v>893.79922999999997</v>
      </c>
      <c r="G579" s="8">
        <f t="shared" si="25"/>
        <v>0.15932517641573729</v>
      </c>
      <c r="H579" s="7">
        <v>8647.2278399999996</v>
      </c>
      <c r="I579" s="7">
        <v>11604.296539999999</v>
      </c>
      <c r="J579" s="8">
        <f t="shared" si="26"/>
        <v>0.34196724715883042</v>
      </c>
    </row>
    <row r="580" spans="1:10" x14ac:dyDescent="0.2">
      <c r="A580" s="2" t="s">
        <v>9</v>
      </c>
      <c r="B580" s="2" t="s">
        <v>59</v>
      </c>
      <c r="C580" s="7">
        <v>438.58112999999997</v>
      </c>
      <c r="D580" s="7">
        <v>495.35615000000001</v>
      </c>
      <c r="E580" s="8">
        <f t="shared" si="24"/>
        <v>0.12945157946033858</v>
      </c>
      <c r="F580" s="7">
        <v>168.27316999999999</v>
      </c>
      <c r="G580" s="8">
        <f t="shared" si="25"/>
        <v>1.9437619199780931</v>
      </c>
      <c r="H580" s="7">
        <v>1880.9474600000001</v>
      </c>
      <c r="I580" s="7">
        <v>3146.42868</v>
      </c>
      <c r="J580" s="8">
        <f t="shared" si="26"/>
        <v>0.67278924420355679</v>
      </c>
    </row>
    <row r="581" spans="1:10" x14ac:dyDescent="0.2">
      <c r="A581" s="2" t="s">
        <v>10</v>
      </c>
      <c r="B581" s="2" t="s">
        <v>59</v>
      </c>
      <c r="C581" s="7">
        <v>4791.5719799999997</v>
      </c>
      <c r="D581" s="7">
        <v>5142.0257000000001</v>
      </c>
      <c r="E581" s="8">
        <f t="shared" ref="E581:E644" si="27">IF(C581=0,"",(D581/C581-1))</f>
        <v>7.3139612941805376E-2</v>
      </c>
      <c r="F581" s="7">
        <v>3052.8339299999998</v>
      </c>
      <c r="G581" s="8">
        <f t="shared" ref="G581:G644" si="28">IF(F581=0,"",(D581/F581-1))</f>
        <v>0.68434504395068774</v>
      </c>
      <c r="H581" s="7">
        <v>29240.957109999999</v>
      </c>
      <c r="I581" s="7">
        <v>39963.772669999998</v>
      </c>
      <c r="J581" s="8">
        <f t="shared" ref="J581:J644" si="29">IF(H581=0,"",(I581/H581-1))</f>
        <v>0.36670535508336499</v>
      </c>
    </row>
    <row r="582" spans="1:10" x14ac:dyDescent="0.2">
      <c r="A582" s="2" t="s">
        <v>11</v>
      </c>
      <c r="B582" s="2" t="s">
        <v>59</v>
      </c>
      <c r="C582" s="7">
        <v>3.66031</v>
      </c>
      <c r="D582" s="7">
        <v>0.34899000000000002</v>
      </c>
      <c r="E582" s="8">
        <f t="shared" si="27"/>
        <v>-0.90465561660077976</v>
      </c>
      <c r="F582" s="7">
        <v>17.881070000000001</v>
      </c>
      <c r="G582" s="8">
        <f t="shared" si="28"/>
        <v>-0.98048271160506617</v>
      </c>
      <c r="H582" s="7">
        <v>77.134879999999995</v>
      </c>
      <c r="I582" s="7">
        <v>145.37401</v>
      </c>
      <c r="J582" s="8">
        <f t="shared" si="29"/>
        <v>0.88467279653510844</v>
      </c>
    </row>
    <row r="583" spans="1:10" x14ac:dyDescent="0.2">
      <c r="A583" s="2" t="s">
        <v>12</v>
      </c>
      <c r="B583" s="2" t="s">
        <v>59</v>
      </c>
      <c r="C583" s="7">
        <v>597.56997999999999</v>
      </c>
      <c r="D583" s="7">
        <v>710.06453999999997</v>
      </c>
      <c r="E583" s="8">
        <f t="shared" si="27"/>
        <v>0.1882533657396912</v>
      </c>
      <c r="F583" s="7">
        <v>686.04908999999998</v>
      </c>
      <c r="G583" s="8">
        <f t="shared" si="28"/>
        <v>3.500543962531899E-2</v>
      </c>
      <c r="H583" s="7">
        <v>7843.6197000000002</v>
      </c>
      <c r="I583" s="7">
        <v>8580.4453300000005</v>
      </c>
      <c r="J583" s="8">
        <f t="shared" si="29"/>
        <v>9.3939489442610213E-2</v>
      </c>
    </row>
    <row r="584" spans="1:10" x14ac:dyDescent="0.2">
      <c r="A584" s="2" t="s">
        <v>13</v>
      </c>
      <c r="B584" s="2" t="s">
        <v>59</v>
      </c>
      <c r="C584" s="7">
        <v>2622.9368599999998</v>
      </c>
      <c r="D584" s="7">
        <v>1251.5252</v>
      </c>
      <c r="E584" s="8">
        <f t="shared" si="27"/>
        <v>-0.5228534780665669</v>
      </c>
      <c r="F584" s="7">
        <v>3564.5206400000002</v>
      </c>
      <c r="G584" s="8">
        <f t="shared" si="28"/>
        <v>-0.64889382713744093</v>
      </c>
      <c r="H584" s="7">
        <v>30741.285950000001</v>
      </c>
      <c r="I584" s="7">
        <v>48470.132440000001</v>
      </c>
      <c r="J584" s="8">
        <f t="shared" si="29"/>
        <v>0.5767112839337809</v>
      </c>
    </row>
    <row r="585" spans="1:10" x14ac:dyDescent="0.2">
      <c r="A585" s="2" t="s">
        <v>14</v>
      </c>
      <c r="B585" s="2" t="s">
        <v>59</v>
      </c>
      <c r="C585" s="7">
        <v>0</v>
      </c>
      <c r="D585" s="7">
        <v>0</v>
      </c>
      <c r="E585" s="8" t="str">
        <f t="shared" si="27"/>
        <v/>
      </c>
      <c r="F585" s="7">
        <v>0</v>
      </c>
      <c r="G585" s="8" t="str">
        <f t="shared" si="28"/>
        <v/>
      </c>
      <c r="H585" s="7">
        <v>0</v>
      </c>
      <c r="I585" s="7">
        <v>0</v>
      </c>
      <c r="J585" s="8" t="str">
        <f t="shared" si="29"/>
        <v/>
      </c>
    </row>
    <row r="586" spans="1:10" x14ac:dyDescent="0.2">
      <c r="A586" s="2" t="s">
        <v>15</v>
      </c>
      <c r="B586" s="2" t="s">
        <v>59</v>
      </c>
      <c r="C586" s="7">
        <v>77.05753</v>
      </c>
      <c r="D586" s="7">
        <v>0.31337999999999999</v>
      </c>
      <c r="E586" s="8">
        <f t="shared" si="27"/>
        <v>-0.99593316837433021</v>
      </c>
      <c r="F586" s="7">
        <v>2.878E-2</v>
      </c>
      <c r="G586" s="8">
        <f t="shared" si="28"/>
        <v>9.8888116747741481</v>
      </c>
      <c r="H586" s="7">
        <v>874.31510000000003</v>
      </c>
      <c r="I586" s="7">
        <v>35.542360000000002</v>
      </c>
      <c r="J586" s="8">
        <f t="shared" si="29"/>
        <v>-0.95934834020366344</v>
      </c>
    </row>
    <row r="587" spans="1:10" x14ac:dyDescent="0.2">
      <c r="A587" s="2" t="s">
        <v>16</v>
      </c>
      <c r="B587" s="2" t="s">
        <v>59</v>
      </c>
      <c r="C587" s="7">
        <v>14468.29816</v>
      </c>
      <c r="D587" s="7">
        <v>7162.5749800000003</v>
      </c>
      <c r="E587" s="8">
        <f t="shared" si="27"/>
        <v>-0.50494696053457611</v>
      </c>
      <c r="F587" s="7">
        <v>9713.5436599999994</v>
      </c>
      <c r="G587" s="8">
        <f t="shared" si="28"/>
        <v>-0.26261977804298042</v>
      </c>
      <c r="H587" s="7">
        <v>110634.53955</v>
      </c>
      <c r="I587" s="7">
        <v>84288.906849999999</v>
      </c>
      <c r="J587" s="8">
        <f t="shared" si="29"/>
        <v>-0.23813207708152839</v>
      </c>
    </row>
    <row r="588" spans="1:10" x14ac:dyDescent="0.2">
      <c r="A588" s="2" t="s">
        <v>17</v>
      </c>
      <c r="B588" s="2" t="s">
        <v>59</v>
      </c>
      <c r="C588" s="7">
        <v>357.20451000000003</v>
      </c>
      <c r="D588" s="7">
        <v>335.24083000000002</v>
      </c>
      <c r="E588" s="8">
        <f t="shared" si="27"/>
        <v>-6.1487689503136433E-2</v>
      </c>
      <c r="F588" s="7">
        <v>436.40888000000001</v>
      </c>
      <c r="G588" s="8">
        <f t="shared" si="28"/>
        <v>-0.23181941210728796</v>
      </c>
      <c r="H588" s="7">
        <v>1781.20109</v>
      </c>
      <c r="I588" s="7">
        <v>2810.3983199999998</v>
      </c>
      <c r="J588" s="8">
        <f t="shared" si="29"/>
        <v>0.57781080181126532</v>
      </c>
    </row>
    <row r="589" spans="1:10" x14ac:dyDescent="0.2">
      <c r="A589" s="2" t="s">
        <v>18</v>
      </c>
      <c r="B589" s="2" t="s">
        <v>59</v>
      </c>
      <c r="C589" s="7">
        <v>1809.9865</v>
      </c>
      <c r="D589" s="7">
        <v>3178.7285499999998</v>
      </c>
      <c r="E589" s="8">
        <f t="shared" si="27"/>
        <v>0.75621671763850173</v>
      </c>
      <c r="F589" s="7">
        <v>1593.72856</v>
      </c>
      <c r="G589" s="8">
        <f t="shared" si="28"/>
        <v>0.99452317651884203</v>
      </c>
      <c r="H589" s="7">
        <v>15106.871010000001</v>
      </c>
      <c r="I589" s="7">
        <v>19150.324789999999</v>
      </c>
      <c r="J589" s="8">
        <f t="shared" si="29"/>
        <v>0.26765660323196183</v>
      </c>
    </row>
    <row r="590" spans="1:10" x14ac:dyDescent="0.2">
      <c r="A590" s="2" t="s">
        <v>19</v>
      </c>
      <c r="B590" s="2" t="s">
        <v>59</v>
      </c>
      <c r="C590" s="7">
        <v>4651.56052</v>
      </c>
      <c r="D590" s="7">
        <v>4260.1715599999998</v>
      </c>
      <c r="E590" s="8">
        <f t="shared" si="27"/>
        <v>-8.4141431314753712E-2</v>
      </c>
      <c r="F590" s="7">
        <v>4178.9816799999999</v>
      </c>
      <c r="G590" s="8">
        <f t="shared" si="28"/>
        <v>1.9428149299759445E-2</v>
      </c>
      <c r="H590" s="7">
        <v>39299.92525</v>
      </c>
      <c r="I590" s="7">
        <v>42120.82028</v>
      </c>
      <c r="J590" s="8">
        <f t="shared" si="29"/>
        <v>7.1778636016616826E-2</v>
      </c>
    </row>
    <row r="591" spans="1:10" x14ac:dyDescent="0.2">
      <c r="A591" s="2" t="s">
        <v>20</v>
      </c>
      <c r="B591" s="2" t="s">
        <v>59</v>
      </c>
      <c r="C591" s="7">
        <v>0.3105</v>
      </c>
      <c r="D591" s="7">
        <v>0</v>
      </c>
      <c r="E591" s="8">
        <f t="shared" si="27"/>
        <v>-1</v>
      </c>
      <c r="F591" s="7">
        <v>10.59431</v>
      </c>
      <c r="G591" s="8">
        <f t="shared" si="28"/>
        <v>-1</v>
      </c>
      <c r="H591" s="7">
        <v>13.465450000000001</v>
      </c>
      <c r="I591" s="7">
        <v>18.34909</v>
      </c>
      <c r="J591" s="8">
        <f t="shared" si="29"/>
        <v>0.3626793014715437</v>
      </c>
    </row>
    <row r="592" spans="1:10" x14ac:dyDescent="0.2">
      <c r="A592" s="2" t="s">
        <v>21</v>
      </c>
      <c r="B592" s="2" t="s">
        <v>59</v>
      </c>
      <c r="C592" s="7">
        <v>14.53877</v>
      </c>
      <c r="D592" s="7">
        <v>17.234909999999999</v>
      </c>
      <c r="E592" s="8">
        <f t="shared" si="27"/>
        <v>0.18544484849818788</v>
      </c>
      <c r="F592" s="7">
        <v>2.9919500000000001</v>
      </c>
      <c r="G592" s="8">
        <f t="shared" si="28"/>
        <v>4.7604271461755703</v>
      </c>
      <c r="H592" s="7">
        <v>495.36736000000002</v>
      </c>
      <c r="I592" s="7">
        <v>260.84548000000001</v>
      </c>
      <c r="J592" s="8">
        <f t="shared" si="29"/>
        <v>-0.47343022358194942</v>
      </c>
    </row>
    <row r="593" spans="1:10" x14ac:dyDescent="0.2">
      <c r="A593" s="2" t="s">
        <v>22</v>
      </c>
      <c r="B593" s="2" t="s">
        <v>59</v>
      </c>
      <c r="C593" s="7">
        <v>1489.7945299999999</v>
      </c>
      <c r="D593" s="7">
        <v>2157.5946600000002</v>
      </c>
      <c r="E593" s="8">
        <f t="shared" si="27"/>
        <v>0.4482498200607572</v>
      </c>
      <c r="F593" s="7">
        <v>1316.7357</v>
      </c>
      <c r="G593" s="8">
        <f t="shared" si="28"/>
        <v>0.63859357652412729</v>
      </c>
      <c r="H593" s="7">
        <v>17130.345170000001</v>
      </c>
      <c r="I593" s="7">
        <v>14351.90487</v>
      </c>
      <c r="J593" s="8">
        <f t="shared" si="29"/>
        <v>-0.16219406395066815</v>
      </c>
    </row>
    <row r="594" spans="1:10" x14ac:dyDescent="0.2">
      <c r="A594" s="2" t="s">
        <v>23</v>
      </c>
      <c r="B594" s="2" t="s">
        <v>59</v>
      </c>
      <c r="C594" s="7">
        <v>77.8155</v>
      </c>
      <c r="D594" s="7">
        <v>102.79298</v>
      </c>
      <c r="E594" s="8">
        <f t="shared" si="27"/>
        <v>0.32098335164588021</v>
      </c>
      <c r="F594" s="7">
        <v>228.75881999999999</v>
      </c>
      <c r="G594" s="8">
        <f t="shared" si="28"/>
        <v>-0.55064910721256566</v>
      </c>
      <c r="H594" s="7">
        <v>943.82313999999997</v>
      </c>
      <c r="I594" s="7">
        <v>1278.9890600000001</v>
      </c>
      <c r="J594" s="8">
        <f t="shared" si="29"/>
        <v>0.35511517549781635</v>
      </c>
    </row>
    <row r="595" spans="1:10" x14ac:dyDescent="0.2">
      <c r="A595" s="2" t="s">
        <v>24</v>
      </c>
      <c r="B595" s="2" t="s">
        <v>59</v>
      </c>
      <c r="C595" s="7">
        <v>3833.8470699999998</v>
      </c>
      <c r="D595" s="7">
        <v>2730.9968800000001</v>
      </c>
      <c r="E595" s="8">
        <f t="shared" si="27"/>
        <v>-0.28766149767158022</v>
      </c>
      <c r="F595" s="7">
        <v>1990.0611799999999</v>
      </c>
      <c r="G595" s="8">
        <f t="shared" si="28"/>
        <v>0.37231805104604887</v>
      </c>
      <c r="H595" s="7">
        <v>27656.381799999999</v>
      </c>
      <c r="I595" s="7">
        <v>24532.282350000001</v>
      </c>
      <c r="J595" s="8">
        <f t="shared" si="29"/>
        <v>-0.11296124968885113</v>
      </c>
    </row>
    <row r="596" spans="1:10" x14ac:dyDescent="0.2">
      <c r="A596" s="2" t="s">
        <v>25</v>
      </c>
      <c r="B596" s="2" t="s">
        <v>59</v>
      </c>
      <c r="C596" s="7">
        <v>0</v>
      </c>
      <c r="D596" s="7">
        <v>0</v>
      </c>
      <c r="E596" s="8" t="str">
        <f t="shared" si="27"/>
        <v/>
      </c>
      <c r="F596" s="7">
        <v>0</v>
      </c>
      <c r="G596" s="8" t="str">
        <f t="shared" si="28"/>
        <v/>
      </c>
      <c r="H596" s="7">
        <v>0</v>
      </c>
      <c r="I596" s="7">
        <v>25.099430000000002</v>
      </c>
      <c r="J596" s="8" t="str">
        <f t="shared" si="29"/>
        <v/>
      </c>
    </row>
    <row r="597" spans="1:10" x14ac:dyDescent="0.2">
      <c r="A597" s="2" t="s">
        <v>26</v>
      </c>
      <c r="B597" s="2" t="s">
        <v>59</v>
      </c>
      <c r="C597" s="7">
        <v>1120.8812800000001</v>
      </c>
      <c r="D597" s="7">
        <v>1128.48982</v>
      </c>
      <c r="E597" s="8">
        <f t="shared" si="27"/>
        <v>6.7879981009228985E-3</v>
      </c>
      <c r="F597" s="7">
        <v>1347.6689100000001</v>
      </c>
      <c r="G597" s="8">
        <f t="shared" si="28"/>
        <v>-0.16263570998309973</v>
      </c>
      <c r="H597" s="7">
        <v>13539.706260000001</v>
      </c>
      <c r="I597" s="7">
        <v>12104.422119999999</v>
      </c>
      <c r="J597" s="8">
        <f t="shared" si="29"/>
        <v>-0.1060055596804359</v>
      </c>
    </row>
    <row r="598" spans="1:10" x14ac:dyDescent="0.2">
      <c r="A598" s="2" t="s">
        <v>27</v>
      </c>
      <c r="B598" s="2" t="s">
        <v>59</v>
      </c>
      <c r="C598" s="7">
        <v>0</v>
      </c>
      <c r="D598" s="7">
        <v>11.35333</v>
      </c>
      <c r="E598" s="8" t="str">
        <f t="shared" si="27"/>
        <v/>
      </c>
      <c r="F598" s="7">
        <v>12.020009999999999</v>
      </c>
      <c r="G598" s="8">
        <f t="shared" si="28"/>
        <v>-5.5464180146272746E-2</v>
      </c>
      <c r="H598" s="7">
        <v>78.734089999999995</v>
      </c>
      <c r="I598" s="7">
        <v>60.091520000000003</v>
      </c>
      <c r="J598" s="8">
        <f t="shared" si="29"/>
        <v>-0.23677888447050055</v>
      </c>
    </row>
    <row r="599" spans="1:10" x14ac:dyDescent="0.2">
      <c r="A599" s="2" t="s">
        <v>28</v>
      </c>
      <c r="B599" s="2" t="s">
        <v>59</v>
      </c>
      <c r="C599" s="7">
        <v>0</v>
      </c>
      <c r="D599" s="7">
        <v>0</v>
      </c>
      <c r="E599" s="8" t="str">
        <f t="shared" si="27"/>
        <v/>
      </c>
      <c r="F599" s="7">
        <v>0</v>
      </c>
      <c r="G599" s="8" t="str">
        <f t="shared" si="28"/>
        <v/>
      </c>
      <c r="H599" s="7">
        <v>0</v>
      </c>
      <c r="I599" s="7">
        <v>682.5</v>
      </c>
      <c r="J599" s="8" t="str">
        <f t="shared" si="29"/>
        <v/>
      </c>
    </row>
    <row r="600" spans="1:10" x14ac:dyDescent="0.2">
      <c r="A600" s="2" t="s">
        <v>29</v>
      </c>
      <c r="B600" s="2" t="s">
        <v>59</v>
      </c>
      <c r="C600" s="7">
        <v>1496.04456</v>
      </c>
      <c r="D600" s="7">
        <v>296.56371999999999</v>
      </c>
      <c r="E600" s="8">
        <f t="shared" si="27"/>
        <v>-0.80176812380508244</v>
      </c>
      <c r="F600" s="7">
        <v>130.08326</v>
      </c>
      <c r="G600" s="8">
        <f t="shared" si="28"/>
        <v>1.2797992608733821</v>
      </c>
      <c r="H600" s="7">
        <v>9561.3033899999991</v>
      </c>
      <c r="I600" s="7">
        <v>4551.6562899999999</v>
      </c>
      <c r="J600" s="8">
        <f t="shared" si="29"/>
        <v>-0.52395022892375764</v>
      </c>
    </row>
    <row r="601" spans="1:10" x14ac:dyDescent="0.2">
      <c r="A601" s="2" t="s">
        <v>31</v>
      </c>
      <c r="B601" s="2" t="s">
        <v>59</v>
      </c>
      <c r="C601" s="7">
        <v>3.3079399999999999</v>
      </c>
      <c r="D601" s="7">
        <v>10.92305</v>
      </c>
      <c r="E601" s="8">
        <f t="shared" si="27"/>
        <v>2.3020701705593209</v>
      </c>
      <c r="F601" s="7">
        <v>5.2476799999999999</v>
      </c>
      <c r="G601" s="8">
        <f t="shared" si="28"/>
        <v>1.0815007774864323</v>
      </c>
      <c r="H601" s="7">
        <v>20.90898</v>
      </c>
      <c r="I601" s="7">
        <v>31.959980000000002</v>
      </c>
      <c r="J601" s="8">
        <f t="shared" si="29"/>
        <v>0.52852889045759288</v>
      </c>
    </row>
    <row r="602" spans="1:10" x14ac:dyDescent="0.2">
      <c r="A602" s="2" t="s">
        <v>32</v>
      </c>
      <c r="B602" s="2" t="s">
        <v>59</v>
      </c>
      <c r="C602" s="7">
        <v>8.1005400000000005</v>
      </c>
      <c r="D602" s="7">
        <v>30.021889999999999</v>
      </c>
      <c r="E602" s="8">
        <f t="shared" si="27"/>
        <v>2.7061590955664681</v>
      </c>
      <c r="F602" s="7">
        <v>32.391820000000003</v>
      </c>
      <c r="G602" s="8">
        <f t="shared" si="28"/>
        <v>-7.3164459422162875E-2</v>
      </c>
      <c r="H602" s="7">
        <v>113.27508</v>
      </c>
      <c r="I602" s="7">
        <v>226.23417000000001</v>
      </c>
      <c r="J602" s="8">
        <f t="shared" si="29"/>
        <v>0.99721041909659203</v>
      </c>
    </row>
    <row r="603" spans="1:10" x14ac:dyDescent="0.2">
      <c r="A603" s="2" t="s">
        <v>33</v>
      </c>
      <c r="B603" s="2" t="s">
        <v>59</v>
      </c>
      <c r="C603" s="7">
        <v>38856.71617</v>
      </c>
      <c r="D603" s="7">
        <v>31205.394120000001</v>
      </c>
      <c r="E603" s="8">
        <f t="shared" si="27"/>
        <v>-0.19691118561139076</v>
      </c>
      <c r="F603" s="7">
        <v>29565.227559999999</v>
      </c>
      <c r="G603" s="8">
        <f t="shared" si="28"/>
        <v>5.5476202801802543E-2</v>
      </c>
      <c r="H603" s="7">
        <v>321834.80528999999</v>
      </c>
      <c r="I603" s="7">
        <v>320051.70113</v>
      </c>
      <c r="J603" s="8">
        <f t="shared" si="29"/>
        <v>-5.5404329509770589E-3</v>
      </c>
    </row>
    <row r="604" spans="1:10" x14ac:dyDescent="0.2">
      <c r="A604" s="2" t="s">
        <v>7</v>
      </c>
      <c r="B604" s="2" t="s">
        <v>60</v>
      </c>
      <c r="C604" s="7">
        <v>317.99614000000003</v>
      </c>
      <c r="D604" s="7">
        <v>114.64779</v>
      </c>
      <c r="E604" s="8">
        <f t="shared" si="27"/>
        <v>-0.63946798222141943</v>
      </c>
      <c r="F604" s="7">
        <v>66.718260000000001</v>
      </c>
      <c r="G604" s="8">
        <f t="shared" si="28"/>
        <v>0.71838699030820052</v>
      </c>
      <c r="H604" s="7">
        <v>984.98710000000005</v>
      </c>
      <c r="I604" s="7">
        <v>1100.6851999999999</v>
      </c>
      <c r="J604" s="8">
        <f t="shared" si="29"/>
        <v>0.11746153832877582</v>
      </c>
    </row>
    <row r="605" spans="1:10" x14ac:dyDescent="0.2">
      <c r="A605" s="2" t="s">
        <v>9</v>
      </c>
      <c r="B605" s="2" t="s">
        <v>60</v>
      </c>
      <c r="C605" s="7">
        <v>414.77519000000001</v>
      </c>
      <c r="D605" s="7">
        <v>230.38385</v>
      </c>
      <c r="E605" s="8">
        <f t="shared" si="27"/>
        <v>-0.44455730343948496</v>
      </c>
      <c r="F605" s="7">
        <v>354.07188000000002</v>
      </c>
      <c r="G605" s="8">
        <f t="shared" si="28"/>
        <v>-0.34933028287928436</v>
      </c>
      <c r="H605" s="7">
        <v>3509.38958</v>
      </c>
      <c r="I605" s="7">
        <v>3010.3535000000002</v>
      </c>
      <c r="J605" s="8">
        <f t="shared" si="29"/>
        <v>-0.14220025124711289</v>
      </c>
    </row>
    <row r="606" spans="1:10" x14ac:dyDescent="0.2">
      <c r="A606" s="2" t="s">
        <v>10</v>
      </c>
      <c r="B606" s="2" t="s">
        <v>60</v>
      </c>
      <c r="C606" s="7">
        <v>248.33754999999999</v>
      </c>
      <c r="D606" s="7">
        <v>1163.0868499999999</v>
      </c>
      <c r="E606" s="8">
        <f t="shared" si="27"/>
        <v>3.6834916829935702</v>
      </c>
      <c r="F606" s="7">
        <v>628.52692999999999</v>
      </c>
      <c r="G606" s="8">
        <f t="shared" si="28"/>
        <v>0.85049644571315342</v>
      </c>
      <c r="H606" s="7">
        <v>1849.9199000000001</v>
      </c>
      <c r="I606" s="7">
        <v>8512.7413500000002</v>
      </c>
      <c r="J606" s="8">
        <f t="shared" si="29"/>
        <v>3.6016810511633501</v>
      </c>
    </row>
    <row r="607" spans="1:10" x14ac:dyDescent="0.2">
      <c r="A607" s="2" t="s">
        <v>11</v>
      </c>
      <c r="B607" s="2" t="s">
        <v>60</v>
      </c>
      <c r="C607" s="7">
        <v>170.23947000000001</v>
      </c>
      <c r="D607" s="7">
        <v>111.90045000000001</v>
      </c>
      <c r="E607" s="8">
        <f t="shared" si="27"/>
        <v>-0.34268797946798124</v>
      </c>
      <c r="F607" s="7">
        <v>87.132490000000004</v>
      </c>
      <c r="G607" s="8">
        <f t="shared" si="28"/>
        <v>0.28425630898416876</v>
      </c>
      <c r="H607" s="7">
        <v>854.73130000000003</v>
      </c>
      <c r="I607" s="7">
        <v>969.12742000000003</v>
      </c>
      <c r="J607" s="8">
        <f t="shared" si="29"/>
        <v>0.13383869293191908</v>
      </c>
    </row>
    <row r="608" spans="1:10" x14ac:dyDescent="0.2">
      <c r="A608" s="2" t="s">
        <v>12</v>
      </c>
      <c r="B608" s="2" t="s">
        <v>60</v>
      </c>
      <c r="C608" s="7">
        <v>33.680979999999998</v>
      </c>
      <c r="D608" s="7">
        <v>33.618470000000002</v>
      </c>
      <c r="E608" s="8">
        <f t="shared" si="27"/>
        <v>-1.8559436215928038E-3</v>
      </c>
      <c r="F608" s="7">
        <v>1.92289</v>
      </c>
      <c r="G608" s="8">
        <f t="shared" si="28"/>
        <v>16.483303777127137</v>
      </c>
      <c r="H608" s="7">
        <v>170.71105</v>
      </c>
      <c r="I608" s="7">
        <v>124.78645</v>
      </c>
      <c r="J608" s="8">
        <f t="shared" si="29"/>
        <v>-0.26901949229414268</v>
      </c>
    </row>
    <row r="609" spans="1:10" x14ac:dyDescent="0.2">
      <c r="A609" s="2" t="s">
        <v>13</v>
      </c>
      <c r="B609" s="2" t="s">
        <v>60</v>
      </c>
      <c r="C609" s="7">
        <v>0</v>
      </c>
      <c r="D609" s="7">
        <v>0</v>
      </c>
      <c r="E609" s="8" t="str">
        <f t="shared" si="27"/>
        <v/>
      </c>
      <c r="F609" s="7">
        <v>0</v>
      </c>
      <c r="G609" s="8" t="str">
        <f t="shared" si="28"/>
        <v/>
      </c>
      <c r="H609" s="7">
        <v>0</v>
      </c>
      <c r="I609" s="7">
        <v>0</v>
      </c>
      <c r="J609" s="8" t="str">
        <f t="shared" si="29"/>
        <v/>
      </c>
    </row>
    <row r="610" spans="1:10" x14ac:dyDescent="0.2">
      <c r="A610" s="2" t="s">
        <v>14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</v>
      </c>
      <c r="I610" s="7">
        <v>1.1032200000000001</v>
      </c>
      <c r="J610" s="8" t="str">
        <f t="shared" si="29"/>
        <v/>
      </c>
    </row>
    <row r="611" spans="1:10" x14ac:dyDescent="0.2">
      <c r="A611" s="2" t="s">
        <v>15</v>
      </c>
      <c r="B611" s="2" t="s">
        <v>60</v>
      </c>
      <c r="C611" s="7">
        <v>42.284480000000002</v>
      </c>
      <c r="D611" s="7">
        <v>4.3066500000000003</v>
      </c>
      <c r="E611" s="8">
        <f t="shared" si="27"/>
        <v>-0.89815057439514456</v>
      </c>
      <c r="F611" s="7">
        <v>5.61442</v>
      </c>
      <c r="G611" s="8">
        <f t="shared" si="28"/>
        <v>-0.23293056094841491</v>
      </c>
      <c r="H611" s="7">
        <v>57.693600000000004</v>
      </c>
      <c r="I611" s="7">
        <v>157.52189999999999</v>
      </c>
      <c r="J611" s="8">
        <f t="shared" si="29"/>
        <v>1.7303184408669243</v>
      </c>
    </row>
    <row r="612" spans="1:10" x14ac:dyDescent="0.2">
      <c r="A612" s="2" t="s">
        <v>16</v>
      </c>
      <c r="B612" s="2" t="s">
        <v>60</v>
      </c>
      <c r="C612" s="7">
        <v>2149.6819399999999</v>
      </c>
      <c r="D612" s="7">
        <v>1864.2858900000001</v>
      </c>
      <c r="E612" s="8">
        <f t="shared" si="27"/>
        <v>-0.13276198896660951</v>
      </c>
      <c r="F612" s="7">
        <v>1442.8975</v>
      </c>
      <c r="G612" s="8">
        <f t="shared" si="28"/>
        <v>0.2920431908711465</v>
      </c>
      <c r="H612" s="7">
        <v>9504.3389900000002</v>
      </c>
      <c r="I612" s="7">
        <v>14727.22602</v>
      </c>
      <c r="J612" s="8">
        <f t="shared" si="29"/>
        <v>0.54952659364267897</v>
      </c>
    </row>
    <row r="613" spans="1:10" x14ac:dyDescent="0.2">
      <c r="A613" s="2" t="s">
        <v>17</v>
      </c>
      <c r="B613" s="2" t="s">
        <v>60</v>
      </c>
      <c r="C613" s="7">
        <v>3013.45057</v>
      </c>
      <c r="D613" s="7">
        <v>3196.7206099999999</v>
      </c>
      <c r="E613" s="8">
        <f t="shared" si="27"/>
        <v>6.0817337382109482E-2</v>
      </c>
      <c r="F613" s="7">
        <v>3291.3382000000001</v>
      </c>
      <c r="G613" s="8">
        <f t="shared" si="28"/>
        <v>-2.8747452935708684E-2</v>
      </c>
      <c r="H613" s="7">
        <v>29650.144899999999</v>
      </c>
      <c r="I613" s="7">
        <v>26344.492450000002</v>
      </c>
      <c r="J613" s="8">
        <f t="shared" si="29"/>
        <v>-0.11148857657016031</v>
      </c>
    </row>
    <row r="614" spans="1:10" x14ac:dyDescent="0.2">
      <c r="A614" s="2" t="s">
        <v>18</v>
      </c>
      <c r="B614" s="2" t="s">
        <v>60</v>
      </c>
      <c r="C614" s="7">
        <v>189.63030000000001</v>
      </c>
      <c r="D614" s="7">
        <v>94.633499999999998</v>
      </c>
      <c r="E614" s="8">
        <f t="shared" si="27"/>
        <v>-0.50095791653549038</v>
      </c>
      <c r="F614" s="7">
        <v>43.605049999999999</v>
      </c>
      <c r="G614" s="8">
        <f t="shared" si="28"/>
        <v>1.1702417495221309</v>
      </c>
      <c r="H614" s="7">
        <v>887.83362</v>
      </c>
      <c r="I614" s="7">
        <v>683.37495999999999</v>
      </c>
      <c r="J614" s="8">
        <f t="shared" si="29"/>
        <v>-0.23028938687859102</v>
      </c>
    </row>
    <row r="615" spans="1:10" x14ac:dyDescent="0.2">
      <c r="A615" s="2" t="s">
        <v>19</v>
      </c>
      <c r="B615" s="2" t="s">
        <v>60</v>
      </c>
      <c r="C615" s="7">
        <v>356.67435999999998</v>
      </c>
      <c r="D615" s="7">
        <v>259.79946999999999</v>
      </c>
      <c r="E615" s="8">
        <f t="shared" si="27"/>
        <v>-0.27160598255506785</v>
      </c>
      <c r="F615" s="7">
        <v>273.10082999999997</v>
      </c>
      <c r="G615" s="8">
        <f t="shared" si="28"/>
        <v>-4.8704941687654268E-2</v>
      </c>
      <c r="H615" s="7">
        <v>2296.9087399999999</v>
      </c>
      <c r="I615" s="7">
        <v>2658.1036199999999</v>
      </c>
      <c r="J615" s="8">
        <f t="shared" si="29"/>
        <v>0.15725260377562944</v>
      </c>
    </row>
    <row r="616" spans="1:10" x14ac:dyDescent="0.2">
      <c r="A616" s="2" t="s">
        <v>20</v>
      </c>
      <c r="B616" s="2" t="s">
        <v>60</v>
      </c>
      <c r="C616" s="7">
        <v>0</v>
      </c>
      <c r="D616" s="7">
        <v>0</v>
      </c>
      <c r="E616" s="8" t="str">
        <f t="shared" si="27"/>
        <v/>
      </c>
      <c r="F616" s="7">
        <v>0</v>
      </c>
      <c r="G616" s="8" t="str">
        <f t="shared" si="28"/>
        <v/>
      </c>
      <c r="H616" s="7">
        <v>1.0435399999999999</v>
      </c>
      <c r="I616" s="7">
        <v>0</v>
      </c>
      <c r="J616" s="8">
        <f t="shared" si="29"/>
        <v>-1</v>
      </c>
    </row>
    <row r="617" spans="1:10" x14ac:dyDescent="0.2">
      <c r="A617" s="2" t="s">
        <v>21</v>
      </c>
      <c r="B617" s="2" t="s">
        <v>60</v>
      </c>
      <c r="C617" s="7">
        <v>160.00130999999999</v>
      </c>
      <c r="D617" s="7">
        <v>10.06936</v>
      </c>
      <c r="E617" s="8">
        <f t="shared" si="27"/>
        <v>-0.93706701526381253</v>
      </c>
      <c r="F617" s="7">
        <v>44.65936</v>
      </c>
      <c r="G617" s="8">
        <f t="shared" si="28"/>
        <v>-0.7745296842587982</v>
      </c>
      <c r="H617" s="7">
        <v>1245.17571</v>
      </c>
      <c r="I617" s="7">
        <v>851.31938000000002</v>
      </c>
      <c r="J617" s="8">
        <f t="shared" si="29"/>
        <v>-0.31630582482210479</v>
      </c>
    </row>
    <row r="618" spans="1:10" x14ac:dyDescent="0.2">
      <c r="A618" s="2" t="s">
        <v>22</v>
      </c>
      <c r="B618" s="2" t="s">
        <v>60</v>
      </c>
      <c r="C618" s="7">
        <v>424.44941</v>
      </c>
      <c r="D618" s="7">
        <v>474.89992999999998</v>
      </c>
      <c r="E618" s="8">
        <f t="shared" si="27"/>
        <v>0.11886109112508825</v>
      </c>
      <c r="F618" s="7">
        <v>172.14375999999999</v>
      </c>
      <c r="G618" s="8">
        <f t="shared" si="28"/>
        <v>1.758740311005174</v>
      </c>
      <c r="H618" s="7">
        <v>1968.3169600000001</v>
      </c>
      <c r="I618" s="7">
        <v>2181.2511</v>
      </c>
      <c r="J618" s="8">
        <f t="shared" si="29"/>
        <v>0.10818081860149187</v>
      </c>
    </row>
    <row r="619" spans="1:10" x14ac:dyDescent="0.2">
      <c r="A619" s="2" t="s">
        <v>23</v>
      </c>
      <c r="B619" s="2" t="s">
        <v>60</v>
      </c>
      <c r="C619" s="7">
        <v>48.153579999999998</v>
      </c>
      <c r="D619" s="7">
        <v>50.641129999999997</v>
      </c>
      <c r="E619" s="8">
        <f t="shared" si="27"/>
        <v>5.1658672107037562E-2</v>
      </c>
      <c r="F619" s="7">
        <v>74.743939999999995</v>
      </c>
      <c r="G619" s="8">
        <f t="shared" si="28"/>
        <v>-0.32247176159030422</v>
      </c>
      <c r="H619" s="7">
        <v>825.19745</v>
      </c>
      <c r="I619" s="7">
        <v>801.98275999999998</v>
      </c>
      <c r="J619" s="8">
        <f t="shared" si="29"/>
        <v>-2.8132285188229855E-2</v>
      </c>
    </row>
    <row r="620" spans="1:10" x14ac:dyDescent="0.2">
      <c r="A620" s="2" t="s">
        <v>24</v>
      </c>
      <c r="B620" s="2" t="s">
        <v>60</v>
      </c>
      <c r="C620" s="7">
        <v>145.30682999999999</v>
      </c>
      <c r="D620" s="7">
        <v>290.49479000000002</v>
      </c>
      <c r="E620" s="8">
        <f t="shared" si="27"/>
        <v>0.99918193797222088</v>
      </c>
      <c r="F620" s="7">
        <v>389.94657000000001</v>
      </c>
      <c r="G620" s="8">
        <f t="shared" si="28"/>
        <v>-0.2550395045146826</v>
      </c>
      <c r="H620" s="7">
        <v>1741.0360900000001</v>
      </c>
      <c r="I620" s="7">
        <v>2482.9640800000002</v>
      </c>
      <c r="J620" s="8">
        <f t="shared" si="29"/>
        <v>0.42614164879258776</v>
      </c>
    </row>
    <row r="621" spans="1:10" x14ac:dyDescent="0.2">
      <c r="A621" s="2" t="s">
        <v>25</v>
      </c>
      <c r="B621" s="2" t="s">
        <v>60</v>
      </c>
      <c r="C621" s="7">
        <v>0.99743000000000004</v>
      </c>
      <c r="D621" s="7">
        <v>1.6579699999999999</v>
      </c>
      <c r="E621" s="8">
        <f t="shared" si="27"/>
        <v>0.66224196184193374</v>
      </c>
      <c r="F621" s="7">
        <v>0.17688999999999999</v>
      </c>
      <c r="G621" s="8">
        <f t="shared" si="28"/>
        <v>8.3728871049804958</v>
      </c>
      <c r="H621" s="7">
        <v>11.976470000000001</v>
      </c>
      <c r="I621" s="7">
        <v>12.056319999999999</v>
      </c>
      <c r="J621" s="8">
        <f t="shared" si="29"/>
        <v>6.6672400131255749E-3</v>
      </c>
    </row>
    <row r="622" spans="1:10" x14ac:dyDescent="0.2">
      <c r="A622" s="2" t="s">
        <v>26</v>
      </c>
      <c r="B622" s="2" t="s">
        <v>60</v>
      </c>
      <c r="C622" s="7">
        <v>65.331299999999999</v>
      </c>
      <c r="D622" s="7">
        <v>73.708169999999996</v>
      </c>
      <c r="E622" s="8">
        <f t="shared" si="27"/>
        <v>0.12822138852280607</v>
      </c>
      <c r="F622" s="7">
        <v>6.9795800000000003</v>
      </c>
      <c r="G622" s="8">
        <f t="shared" si="28"/>
        <v>9.5605451903982743</v>
      </c>
      <c r="H622" s="7">
        <v>436.16516999999999</v>
      </c>
      <c r="I622" s="7">
        <v>382.03181000000001</v>
      </c>
      <c r="J622" s="8">
        <f t="shared" si="29"/>
        <v>-0.12411206516100304</v>
      </c>
    </row>
    <row r="623" spans="1:10" x14ac:dyDescent="0.2">
      <c r="A623" s="2" t="s">
        <v>27</v>
      </c>
      <c r="B623" s="2" t="s">
        <v>60</v>
      </c>
      <c r="C623" s="7">
        <v>2169.0535799999998</v>
      </c>
      <c r="D623" s="7">
        <v>1360.59203</v>
      </c>
      <c r="E623" s="8">
        <f t="shared" si="27"/>
        <v>-0.3727254861080932</v>
      </c>
      <c r="F623" s="7">
        <v>2264.1886300000001</v>
      </c>
      <c r="G623" s="8">
        <f t="shared" si="28"/>
        <v>-0.39908185564910292</v>
      </c>
      <c r="H623" s="7">
        <v>19083.364219999999</v>
      </c>
      <c r="I623" s="7">
        <v>13178.49691</v>
      </c>
      <c r="J623" s="8">
        <f t="shared" si="29"/>
        <v>-0.30942486041384165</v>
      </c>
    </row>
    <row r="624" spans="1:10" x14ac:dyDescent="0.2">
      <c r="A624" s="2" t="s">
        <v>28</v>
      </c>
      <c r="B624" s="2" t="s">
        <v>60</v>
      </c>
      <c r="C624" s="7">
        <v>0</v>
      </c>
      <c r="D624" s="7">
        <v>16.21133</v>
      </c>
      <c r="E624" s="8" t="str">
        <f t="shared" si="27"/>
        <v/>
      </c>
      <c r="F624" s="7">
        <v>14.886100000000001</v>
      </c>
      <c r="G624" s="8">
        <f t="shared" si="28"/>
        <v>8.9024660589408944E-2</v>
      </c>
      <c r="H624" s="7">
        <v>94.287840000000003</v>
      </c>
      <c r="I624" s="7">
        <v>83.537329999999997</v>
      </c>
      <c r="J624" s="8">
        <f t="shared" si="29"/>
        <v>-0.11401799001864932</v>
      </c>
    </row>
    <row r="625" spans="1:10" x14ac:dyDescent="0.2">
      <c r="A625" s="2" t="s">
        <v>29</v>
      </c>
      <c r="B625" s="2" t="s">
        <v>60</v>
      </c>
      <c r="C625" s="7">
        <v>94.16422</v>
      </c>
      <c r="D625" s="7">
        <v>261.67239999999998</v>
      </c>
      <c r="E625" s="8">
        <f t="shared" si="27"/>
        <v>1.7788941489665606</v>
      </c>
      <c r="F625" s="7">
        <v>234.87263999999999</v>
      </c>
      <c r="G625" s="8">
        <f t="shared" si="28"/>
        <v>0.11410337108655999</v>
      </c>
      <c r="H625" s="7">
        <v>643.79244000000006</v>
      </c>
      <c r="I625" s="7">
        <v>1502.4469300000001</v>
      </c>
      <c r="J625" s="8">
        <f t="shared" si="29"/>
        <v>1.3337442887648696</v>
      </c>
    </row>
    <row r="626" spans="1:10" x14ac:dyDescent="0.2">
      <c r="A626" s="2" t="s">
        <v>31</v>
      </c>
      <c r="B626" s="2" t="s">
        <v>60</v>
      </c>
      <c r="C626" s="7">
        <v>227.67205000000001</v>
      </c>
      <c r="D626" s="7">
        <v>168.50078999999999</v>
      </c>
      <c r="E626" s="8">
        <f t="shared" si="27"/>
        <v>-0.2598968999488519</v>
      </c>
      <c r="F626" s="7">
        <v>86.158690000000007</v>
      </c>
      <c r="G626" s="8">
        <f t="shared" si="28"/>
        <v>0.95570278517465823</v>
      </c>
      <c r="H626" s="7">
        <v>2630.9190199999998</v>
      </c>
      <c r="I626" s="7">
        <v>2178.6536999999998</v>
      </c>
      <c r="J626" s="8">
        <f t="shared" si="29"/>
        <v>-0.17190393036118612</v>
      </c>
    </row>
    <row r="627" spans="1:10" x14ac:dyDescent="0.2">
      <c r="A627" s="2" t="s">
        <v>32</v>
      </c>
      <c r="B627" s="2" t="s">
        <v>60</v>
      </c>
      <c r="C627" s="7">
        <v>3.5746799999999999</v>
      </c>
      <c r="D627" s="7">
        <v>16.77055</v>
      </c>
      <c r="E627" s="8">
        <f t="shared" si="27"/>
        <v>3.691482873991518</v>
      </c>
      <c r="F627" s="7">
        <v>8.2686600000000006</v>
      </c>
      <c r="G627" s="8">
        <f t="shared" si="28"/>
        <v>1.0282065050443481</v>
      </c>
      <c r="H627" s="7">
        <v>97.678619999999995</v>
      </c>
      <c r="I627" s="7">
        <v>71.281829999999999</v>
      </c>
      <c r="J627" s="8">
        <f t="shared" si="29"/>
        <v>-0.27024122576670306</v>
      </c>
    </row>
    <row r="628" spans="1:10" x14ac:dyDescent="0.2">
      <c r="A628" s="2" t="s">
        <v>33</v>
      </c>
      <c r="B628" s="2" t="s">
        <v>60</v>
      </c>
      <c r="C628" s="7">
        <v>10275.45537</v>
      </c>
      <c r="D628" s="7">
        <v>9798.6019799999995</v>
      </c>
      <c r="E628" s="8">
        <f t="shared" si="27"/>
        <v>-4.640703237271715E-2</v>
      </c>
      <c r="F628" s="7">
        <v>9491.95327</v>
      </c>
      <c r="G628" s="8">
        <f t="shared" si="28"/>
        <v>3.2306175691907857E-2</v>
      </c>
      <c r="H628" s="7">
        <v>78545.612309999997</v>
      </c>
      <c r="I628" s="7">
        <v>82015.666660000003</v>
      </c>
      <c r="J628" s="8">
        <f t="shared" si="29"/>
        <v>4.4178843960176462E-2</v>
      </c>
    </row>
    <row r="629" spans="1:10" x14ac:dyDescent="0.2">
      <c r="A629" s="2" t="s">
        <v>7</v>
      </c>
      <c r="B629" s="2" t="s">
        <v>61</v>
      </c>
      <c r="C629" s="7">
        <v>226.73436000000001</v>
      </c>
      <c r="D629" s="7">
        <v>4.8069699999999997</v>
      </c>
      <c r="E629" s="8">
        <f t="shared" si="27"/>
        <v>-0.97879911099491057</v>
      </c>
      <c r="F629" s="7">
        <v>7.7229999999999993E-2</v>
      </c>
      <c r="G629" s="8">
        <f t="shared" si="28"/>
        <v>61.242263369157065</v>
      </c>
      <c r="H629" s="7">
        <v>1157.3005800000001</v>
      </c>
      <c r="I629" s="7">
        <v>75.8399</v>
      </c>
      <c r="J629" s="8">
        <f t="shared" si="29"/>
        <v>-0.93446827789544529</v>
      </c>
    </row>
    <row r="630" spans="1:10" x14ac:dyDescent="0.2">
      <c r="A630" s="2" t="s">
        <v>9</v>
      </c>
      <c r="B630" s="2" t="s">
        <v>61</v>
      </c>
      <c r="C630" s="7">
        <v>675.54310999999996</v>
      </c>
      <c r="D630" s="7">
        <v>677.42169999999999</v>
      </c>
      <c r="E630" s="8">
        <f t="shared" si="27"/>
        <v>2.7808587967095288E-3</v>
      </c>
      <c r="F630" s="7">
        <v>676.33202000000006</v>
      </c>
      <c r="G630" s="8">
        <f t="shared" si="28"/>
        <v>1.6111613346354581E-3</v>
      </c>
      <c r="H630" s="7">
        <v>3204.96198</v>
      </c>
      <c r="I630" s="7">
        <v>4734.5985300000002</v>
      </c>
      <c r="J630" s="8">
        <f t="shared" si="29"/>
        <v>0.47727135596160797</v>
      </c>
    </row>
    <row r="631" spans="1:10" x14ac:dyDescent="0.2">
      <c r="A631" s="2" t="s">
        <v>10</v>
      </c>
      <c r="B631" s="2" t="s">
        <v>61</v>
      </c>
      <c r="C631" s="7">
        <v>147.27443</v>
      </c>
      <c r="D631" s="7">
        <v>75.583939999999998</v>
      </c>
      <c r="E631" s="8">
        <f t="shared" si="27"/>
        <v>-0.48678164974055582</v>
      </c>
      <c r="F631" s="7">
        <v>200.67761999999999</v>
      </c>
      <c r="G631" s="8">
        <f t="shared" si="28"/>
        <v>-0.62335640616028831</v>
      </c>
      <c r="H631" s="7">
        <v>1944.51937</v>
      </c>
      <c r="I631" s="7">
        <v>1811.9017100000001</v>
      </c>
      <c r="J631" s="8">
        <f t="shared" si="29"/>
        <v>-6.820074001114218E-2</v>
      </c>
    </row>
    <row r="632" spans="1:10" x14ac:dyDescent="0.2">
      <c r="A632" s="2" t="s">
        <v>11</v>
      </c>
      <c r="B632" s="2" t="s">
        <v>61</v>
      </c>
      <c r="C632" s="7">
        <v>0</v>
      </c>
      <c r="D632" s="7">
        <v>0</v>
      </c>
      <c r="E632" s="8" t="str">
        <f t="shared" si="27"/>
        <v/>
      </c>
      <c r="F632" s="7">
        <v>0</v>
      </c>
      <c r="G632" s="8" t="str">
        <f t="shared" si="28"/>
        <v/>
      </c>
      <c r="H632" s="7">
        <v>19.282260000000001</v>
      </c>
      <c r="I632" s="7">
        <v>35.859479999999998</v>
      </c>
      <c r="J632" s="8">
        <f t="shared" si="29"/>
        <v>0.85971353980290677</v>
      </c>
    </row>
    <row r="633" spans="1:10" x14ac:dyDescent="0.2">
      <c r="A633" s="2" t="s">
        <v>12</v>
      </c>
      <c r="B633" s="2" t="s">
        <v>61</v>
      </c>
      <c r="C633" s="7">
        <v>11.007999999999999</v>
      </c>
      <c r="D633" s="7">
        <v>0</v>
      </c>
      <c r="E633" s="8">
        <f t="shared" si="27"/>
        <v>-1</v>
      </c>
      <c r="F633" s="7">
        <v>46.040349999999997</v>
      </c>
      <c r="G633" s="8">
        <f t="shared" si="28"/>
        <v>-1</v>
      </c>
      <c r="H633" s="7">
        <v>135.54578000000001</v>
      </c>
      <c r="I633" s="7">
        <v>137.15387999999999</v>
      </c>
      <c r="J633" s="8">
        <f t="shared" si="29"/>
        <v>1.1863888348276008E-2</v>
      </c>
    </row>
    <row r="634" spans="1:10" x14ac:dyDescent="0.2">
      <c r="A634" s="2" t="s">
        <v>15</v>
      </c>
      <c r="B634" s="2" t="s">
        <v>61</v>
      </c>
      <c r="C634" s="7">
        <v>0</v>
      </c>
      <c r="D634" s="7">
        <v>0</v>
      </c>
      <c r="E634" s="8" t="str">
        <f t="shared" si="27"/>
        <v/>
      </c>
      <c r="F634" s="7">
        <v>0</v>
      </c>
      <c r="G634" s="8" t="str">
        <f t="shared" si="28"/>
        <v/>
      </c>
      <c r="H634" s="7">
        <v>1.1E-4</v>
      </c>
      <c r="I634" s="7">
        <v>0.17385999999999999</v>
      </c>
      <c r="J634" s="8">
        <f t="shared" si="29"/>
        <v>1579.5454545454543</v>
      </c>
    </row>
    <row r="635" spans="1:10" x14ac:dyDescent="0.2">
      <c r="A635" s="2" t="s">
        <v>16</v>
      </c>
      <c r="B635" s="2" t="s">
        <v>61</v>
      </c>
      <c r="C635" s="7">
        <v>0</v>
      </c>
      <c r="D635" s="7">
        <v>0</v>
      </c>
      <c r="E635" s="8" t="str">
        <f t="shared" si="27"/>
        <v/>
      </c>
      <c r="F635" s="7">
        <v>59.766829999999999</v>
      </c>
      <c r="G635" s="8">
        <f t="shared" si="28"/>
        <v>-1</v>
      </c>
      <c r="H635" s="7">
        <v>173.11202</v>
      </c>
      <c r="I635" s="7">
        <v>66.427700000000002</v>
      </c>
      <c r="J635" s="8">
        <f t="shared" si="29"/>
        <v>-0.61627332405918434</v>
      </c>
    </row>
    <row r="636" spans="1:10" x14ac:dyDescent="0.2">
      <c r="A636" s="2" t="s">
        <v>17</v>
      </c>
      <c r="B636" s="2" t="s">
        <v>61</v>
      </c>
      <c r="C636" s="7">
        <v>0</v>
      </c>
      <c r="D636" s="7">
        <v>0</v>
      </c>
      <c r="E636" s="8" t="str">
        <f t="shared" si="27"/>
        <v/>
      </c>
      <c r="F636" s="7">
        <v>0</v>
      </c>
      <c r="G636" s="8" t="str">
        <f t="shared" si="28"/>
        <v/>
      </c>
      <c r="H636" s="7">
        <v>43.397509999999997</v>
      </c>
      <c r="I636" s="7">
        <v>10.259829999999999</v>
      </c>
      <c r="J636" s="8">
        <f t="shared" si="29"/>
        <v>-0.76358482318455601</v>
      </c>
    </row>
    <row r="637" spans="1:10" x14ac:dyDescent="0.2">
      <c r="A637" s="2" t="s">
        <v>18</v>
      </c>
      <c r="B637" s="2" t="s">
        <v>61</v>
      </c>
      <c r="C637" s="7">
        <v>364.80421000000001</v>
      </c>
      <c r="D637" s="7">
        <v>415.93664999999999</v>
      </c>
      <c r="E637" s="8">
        <f t="shared" si="27"/>
        <v>0.14016406225136491</v>
      </c>
      <c r="F637" s="7">
        <v>194.76578000000001</v>
      </c>
      <c r="G637" s="8">
        <f t="shared" si="28"/>
        <v>1.135573559174512</v>
      </c>
      <c r="H637" s="7">
        <v>3365.9061299999998</v>
      </c>
      <c r="I637" s="7">
        <v>2871.9924599999999</v>
      </c>
      <c r="J637" s="8">
        <f t="shared" si="29"/>
        <v>-0.14674017959021335</v>
      </c>
    </row>
    <row r="638" spans="1:10" x14ac:dyDescent="0.2">
      <c r="A638" s="2" t="s">
        <v>19</v>
      </c>
      <c r="B638" s="2" t="s">
        <v>61</v>
      </c>
      <c r="C638" s="7">
        <v>249.43066999999999</v>
      </c>
      <c r="D638" s="7">
        <v>352.62286999999998</v>
      </c>
      <c r="E638" s="8">
        <f t="shared" si="27"/>
        <v>0.41371095222572274</v>
      </c>
      <c r="F638" s="7">
        <v>292.58904000000001</v>
      </c>
      <c r="G638" s="8">
        <f t="shared" si="28"/>
        <v>0.20518140392408402</v>
      </c>
      <c r="H638" s="7">
        <v>2684.45037</v>
      </c>
      <c r="I638" s="7">
        <v>2578.0513299999998</v>
      </c>
      <c r="J638" s="8">
        <f t="shared" si="29"/>
        <v>-3.9635316483798588E-2</v>
      </c>
    </row>
    <row r="639" spans="1:10" x14ac:dyDescent="0.2">
      <c r="A639" s="2" t="s">
        <v>20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0</v>
      </c>
      <c r="I639" s="7">
        <v>0</v>
      </c>
      <c r="J639" s="8" t="str">
        <f t="shared" si="29"/>
        <v/>
      </c>
    </row>
    <row r="640" spans="1:10" x14ac:dyDescent="0.2">
      <c r="A640" s="2" t="s">
        <v>21</v>
      </c>
      <c r="B640" s="2" t="s">
        <v>61</v>
      </c>
      <c r="C640" s="7">
        <v>19230.528620000001</v>
      </c>
      <c r="D640" s="7">
        <v>41954.312619999997</v>
      </c>
      <c r="E640" s="8">
        <f t="shared" si="27"/>
        <v>1.1816515525406288</v>
      </c>
      <c r="F640" s="7">
        <v>24215.404259999999</v>
      </c>
      <c r="G640" s="8">
        <f t="shared" si="28"/>
        <v>0.73254644727537577</v>
      </c>
      <c r="H640" s="7">
        <v>71114.938680000007</v>
      </c>
      <c r="I640" s="7">
        <v>311455.10677999997</v>
      </c>
      <c r="J640" s="8">
        <f t="shared" si="29"/>
        <v>3.3796017062107371</v>
      </c>
    </row>
    <row r="641" spans="1:10" x14ac:dyDescent="0.2">
      <c r="A641" s="2" t="s">
        <v>22</v>
      </c>
      <c r="B641" s="2" t="s">
        <v>61</v>
      </c>
      <c r="C641" s="7">
        <v>116.93731</v>
      </c>
      <c r="D641" s="7">
        <v>728.56906000000004</v>
      </c>
      <c r="E641" s="8">
        <f t="shared" si="27"/>
        <v>5.2304243188080868</v>
      </c>
      <c r="F641" s="7">
        <v>181.05829</v>
      </c>
      <c r="G641" s="8">
        <f t="shared" si="28"/>
        <v>3.0239475364535924</v>
      </c>
      <c r="H641" s="7">
        <v>1327.79108</v>
      </c>
      <c r="I641" s="7">
        <v>1840.4310499999999</v>
      </c>
      <c r="J641" s="8">
        <f t="shared" si="29"/>
        <v>0.38608481237876657</v>
      </c>
    </row>
    <row r="642" spans="1:10" x14ac:dyDescent="0.2">
      <c r="A642" s="2" t="s">
        <v>23</v>
      </c>
      <c r="B642" s="2" t="s">
        <v>61</v>
      </c>
      <c r="C642" s="7">
        <v>39.38064</v>
      </c>
      <c r="D642" s="7">
        <v>57.483550000000001</v>
      </c>
      <c r="E642" s="8">
        <f t="shared" si="27"/>
        <v>0.45969059923861066</v>
      </c>
      <c r="F642" s="7">
        <v>31.002120000000001</v>
      </c>
      <c r="G642" s="8">
        <f t="shared" si="28"/>
        <v>0.85418126244269743</v>
      </c>
      <c r="H642" s="7">
        <v>374.26177999999999</v>
      </c>
      <c r="I642" s="7">
        <v>238.32633000000001</v>
      </c>
      <c r="J642" s="8">
        <f t="shared" si="29"/>
        <v>-0.36320954279648854</v>
      </c>
    </row>
    <row r="643" spans="1:10" x14ac:dyDescent="0.2">
      <c r="A643" s="2" t="s">
        <v>24</v>
      </c>
      <c r="B643" s="2" t="s">
        <v>61</v>
      </c>
      <c r="C643" s="7">
        <v>4441.0280899999998</v>
      </c>
      <c r="D643" s="7">
        <v>7252.5473700000002</v>
      </c>
      <c r="E643" s="8">
        <f t="shared" si="27"/>
        <v>0.63307847260205019</v>
      </c>
      <c r="F643" s="7">
        <v>7250.1888600000002</v>
      </c>
      <c r="G643" s="8">
        <f t="shared" si="28"/>
        <v>3.2530325010049488E-4</v>
      </c>
      <c r="H643" s="7">
        <v>39465.731800000001</v>
      </c>
      <c r="I643" s="7">
        <v>52876.304770000002</v>
      </c>
      <c r="J643" s="8">
        <f t="shared" si="29"/>
        <v>0.33980297230925793</v>
      </c>
    </row>
    <row r="644" spans="1:10" x14ac:dyDescent="0.2">
      <c r="A644" s="2" t="s">
        <v>26</v>
      </c>
      <c r="B644" s="2" t="s">
        <v>61</v>
      </c>
      <c r="C644" s="7">
        <v>0</v>
      </c>
      <c r="D644" s="7">
        <v>0.90737000000000001</v>
      </c>
      <c r="E644" s="8" t="str">
        <f t="shared" si="27"/>
        <v/>
      </c>
      <c r="F644" s="7">
        <v>0</v>
      </c>
      <c r="G644" s="8" t="str">
        <f t="shared" si="28"/>
        <v/>
      </c>
      <c r="H644" s="7">
        <v>8.7529800000000009</v>
      </c>
      <c r="I644" s="7">
        <v>126.08253000000001</v>
      </c>
      <c r="J644" s="8">
        <f t="shared" si="29"/>
        <v>13.404526229923979</v>
      </c>
    </row>
    <row r="645" spans="1:10" x14ac:dyDescent="0.2">
      <c r="A645" s="2" t="s">
        <v>27</v>
      </c>
      <c r="B645" s="2" t="s">
        <v>61</v>
      </c>
      <c r="C645" s="7">
        <v>244.0026</v>
      </c>
      <c r="D645" s="7">
        <v>2675.22318</v>
      </c>
      <c r="E645" s="8">
        <f t="shared" ref="E645:E708" si="30">IF(C645=0,"",(D645/C645-1))</f>
        <v>9.9639125976526479</v>
      </c>
      <c r="F645" s="7">
        <v>1584.6646699999999</v>
      </c>
      <c r="G645" s="8">
        <f t="shared" ref="G645:G708" si="31">IF(F645=0,"",(D645/F645-1))</f>
        <v>0.68819513089794593</v>
      </c>
      <c r="H645" s="7">
        <v>6664.7182300000004</v>
      </c>
      <c r="I645" s="7">
        <v>7936.7687900000001</v>
      </c>
      <c r="J645" s="8">
        <f t="shared" ref="J645:J708" si="32">IF(H645=0,"",(I645/H645-1))</f>
        <v>0.19086336677732274</v>
      </c>
    </row>
    <row r="646" spans="1:10" x14ac:dyDescent="0.2">
      <c r="A646" s="2" t="s">
        <v>29</v>
      </c>
      <c r="B646" s="2" t="s">
        <v>61</v>
      </c>
      <c r="C646" s="7">
        <v>0.70350000000000001</v>
      </c>
      <c r="D646" s="7">
        <v>0</v>
      </c>
      <c r="E646" s="8">
        <f t="shared" si="30"/>
        <v>-1</v>
      </c>
      <c r="F646" s="7">
        <v>0</v>
      </c>
      <c r="G646" s="8" t="str">
        <f t="shared" si="31"/>
        <v/>
      </c>
      <c r="H646" s="7">
        <v>55.070810000000002</v>
      </c>
      <c r="I646" s="7">
        <v>28.614360000000001</v>
      </c>
      <c r="J646" s="8">
        <f t="shared" si="32"/>
        <v>-0.48040786035288019</v>
      </c>
    </row>
    <row r="647" spans="1:10" x14ac:dyDescent="0.2">
      <c r="A647" s="2" t="s">
        <v>30</v>
      </c>
      <c r="B647" s="2" t="s">
        <v>61</v>
      </c>
      <c r="C647" s="7">
        <v>0</v>
      </c>
      <c r="D647" s="7">
        <v>0</v>
      </c>
      <c r="E647" s="8" t="str">
        <f t="shared" si="30"/>
        <v/>
      </c>
      <c r="F647" s="7">
        <v>6.2242699999999997</v>
      </c>
      <c r="G647" s="8">
        <f t="shared" si="31"/>
        <v>-1</v>
      </c>
      <c r="H647" s="7">
        <v>70.613280000000003</v>
      </c>
      <c r="I647" s="7">
        <v>10.638590000000001</v>
      </c>
      <c r="J647" s="8">
        <f t="shared" si="32"/>
        <v>-0.8493400958006766</v>
      </c>
    </row>
    <row r="648" spans="1:10" x14ac:dyDescent="0.2">
      <c r="A648" s="2" t="s">
        <v>31</v>
      </c>
      <c r="B648" s="2" t="s">
        <v>61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</v>
      </c>
      <c r="I648" s="7">
        <v>0</v>
      </c>
      <c r="J648" s="8" t="str">
        <f t="shared" si="32"/>
        <v/>
      </c>
    </row>
    <row r="649" spans="1:10" x14ac:dyDescent="0.2">
      <c r="A649" s="2" t="s">
        <v>32</v>
      </c>
      <c r="B649" s="2" t="s">
        <v>61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67.935789999999997</v>
      </c>
      <c r="I649" s="7">
        <v>0</v>
      </c>
      <c r="J649" s="8">
        <f t="shared" si="32"/>
        <v>-1</v>
      </c>
    </row>
    <row r="650" spans="1:10" x14ac:dyDescent="0.2">
      <c r="A650" s="2" t="s">
        <v>33</v>
      </c>
      <c r="B650" s="2" t="s">
        <v>61</v>
      </c>
      <c r="C650" s="7">
        <v>25747.375540000001</v>
      </c>
      <c r="D650" s="7">
        <v>54195.415280000001</v>
      </c>
      <c r="E650" s="8">
        <f t="shared" si="30"/>
        <v>1.1048908536640702</v>
      </c>
      <c r="F650" s="7">
        <v>34738.791340000003</v>
      </c>
      <c r="G650" s="8">
        <f t="shared" si="31"/>
        <v>0.56008350289368458</v>
      </c>
      <c r="H650" s="7">
        <v>131878.29053999999</v>
      </c>
      <c r="I650" s="7">
        <v>386835.1986</v>
      </c>
      <c r="J650" s="8">
        <f t="shared" si="32"/>
        <v>1.9332742865867605</v>
      </c>
    </row>
    <row r="651" spans="1:10" x14ac:dyDescent="0.2">
      <c r="A651" s="2" t="s">
        <v>7</v>
      </c>
      <c r="B651" s="2" t="s">
        <v>62</v>
      </c>
      <c r="C651" s="7">
        <v>3.4136899999999999</v>
      </c>
      <c r="D651" s="7">
        <v>31.115970000000001</v>
      </c>
      <c r="E651" s="8">
        <f t="shared" si="30"/>
        <v>8.1150543839657381</v>
      </c>
      <c r="F651" s="7">
        <v>0</v>
      </c>
      <c r="G651" s="8" t="str">
        <f t="shared" si="31"/>
        <v/>
      </c>
      <c r="H651" s="7">
        <v>365.87106</v>
      </c>
      <c r="I651" s="7">
        <v>787.99352999999996</v>
      </c>
      <c r="J651" s="8">
        <f t="shared" si="32"/>
        <v>1.1537465411995145</v>
      </c>
    </row>
    <row r="652" spans="1:10" x14ac:dyDescent="0.2">
      <c r="A652" s="2" t="s">
        <v>9</v>
      </c>
      <c r="B652" s="2" t="s">
        <v>62</v>
      </c>
      <c r="C652" s="7">
        <v>96.799949999999995</v>
      </c>
      <c r="D652" s="7">
        <v>4.6151999999999997</v>
      </c>
      <c r="E652" s="8">
        <f t="shared" si="30"/>
        <v>-0.95232228942267017</v>
      </c>
      <c r="F652" s="7">
        <v>27.587399999999999</v>
      </c>
      <c r="G652" s="8">
        <f t="shared" si="31"/>
        <v>-0.83270623545531652</v>
      </c>
      <c r="H652" s="7">
        <v>734.67786000000001</v>
      </c>
      <c r="I652" s="7">
        <v>92.146090000000001</v>
      </c>
      <c r="J652" s="8">
        <f t="shared" si="32"/>
        <v>-0.87457619860764557</v>
      </c>
    </row>
    <row r="653" spans="1:10" x14ac:dyDescent="0.2">
      <c r="A653" s="2" t="s">
        <v>10</v>
      </c>
      <c r="B653" s="2" t="s">
        <v>62</v>
      </c>
      <c r="C653" s="7">
        <v>145.19396</v>
      </c>
      <c r="D653" s="7">
        <v>142.19586000000001</v>
      </c>
      <c r="E653" s="8">
        <f t="shared" si="30"/>
        <v>-2.0648930575349E-2</v>
      </c>
      <c r="F653" s="7">
        <v>121.15731</v>
      </c>
      <c r="G653" s="8">
        <f t="shared" si="31"/>
        <v>0.17364655917170846</v>
      </c>
      <c r="H653" s="7">
        <v>874.02680999999995</v>
      </c>
      <c r="I653" s="7">
        <v>1041.08034</v>
      </c>
      <c r="J653" s="8">
        <f t="shared" si="32"/>
        <v>0.19113089906246694</v>
      </c>
    </row>
    <row r="654" spans="1:10" x14ac:dyDescent="0.2">
      <c r="A654" s="2" t="s">
        <v>11</v>
      </c>
      <c r="B654" s="2" t="s">
        <v>62</v>
      </c>
      <c r="C654" s="7">
        <v>5.9000000000000003E-4</v>
      </c>
      <c r="D654" s="7">
        <v>0</v>
      </c>
      <c r="E654" s="8">
        <f t="shared" si="30"/>
        <v>-1</v>
      </c>
      <c r="F654" s="7">
        <v>0</v>
      </c>
      <c r="G654" s="8" t="str">
        <f t="shared" si="31"/>
        <v/>
      </c>
      <c r="H654" s="7">
        <v>0.11513</v>
      </c>
      <c r="I654" s="7">
        <v>3.15E-2</v>
      </c>
      <c r="J654" s="8">
        <f t="shared" si="32"/>
        <v>-0.7263962477199688</v>
      </c>
    </row>
    <row r="655" spans="1:10" x14ac:dyDescent="0.2">
      <c r="A655" s="2" t="s">
        <v>12</v>
      </c>
      <c r="B655" s="2" t="s">
        <v>62</v>
      </c>
      <c r="C655" s="7">
        <v>0.93210999999999999</v>
      </c>
      <c r="D655" s="7">
        <v>0</v>
      </c>
      <c r="E655" s="8">
        <f t="shared" si="30"/>
        <v>-1</v>
      </c>
      <c r="F655" s="7">
        <v>0</v>
      </c>
      <c r="G655" s="8" t="str">
        <f t="shared" si="31"/>
        <v/>
      </c>
      <c r="H655" s="7">
        <v>28.492370000000001</v>
      </c>
      <c r="I655" s="7">
        <v>9.5372500000000002</v>
      </c>
      <c r="J655" s="8">
        <f t="shared" si="32"/>
        <v>-0.66527003545159635</v>
      </c>
    </row>
    <row r="656" spans="1:10" x14ac:dyDescent="0.2">
      <c r="A656" s="2" t="s">
        <v>15</v>
      </c>
      <c r="B656" s="2" t="s">
        <v>62</v>
      </c>
      <c r="C656" s="7">
        <v>3.2624</v>
      </c>
      <c r="D656" s="7">
        <v>0</v>
      </c>
      <c r="E656" s="8">
        <f t="shared" si="30"/>
        <v>-1</v>
      </c>
      <c r="F656" s="7">
        <v>0</v>
      </c>
      <c r="G656" s="8" t="str">
        <f t="shared" si="31"/>
        <v/>
      </c>
      <c r="H656" s="7">
        <v>3.2624</v>
      </c>
      <c r="I656" s="7">
        <v>0</v>
      </c>
      <c r="J656" s="8">
        <f t="shared" si="32"/>
        <v>-1</v>
      </c>
    </row>
    <row r="657" spans="1:10" x14ac:dyDescent="0.2">
      <c r="A657" s="2" t="s">
        <v>16</v>
      </c>
      <c r="B657" s="2" t="s">
        <v>62</v>
      </c>
      <c r="C657" s="7">
        <v>0</v>
      </c>
      <c r="D657" s="7">
        <v>7.2625900000000003</v>
      </c>
      <c r="E657" s="8" t="str">
        <f t="shared" si="30"/>
        <v/>
      </c>
      <c r="F657" s="7">
        <v>0</v>
      </c>
      <c r="G657" s="8" t="str">
        <f t="shared" si="31"/>
        <v/>
      </c>
      <c r="H657" s="7">
        <v>2.9437500000000001</v>
      </c>
      <c r="I657" s="7">
        <v>7.2656299999999998</v>
      </c>
      <c r="J657" s="8">
        <f t="shared" si="32"/>
        <v>1.4681545647558387</v>
      </c>
    </row>
    <row r="658" spans="1:10" x14ac:dyDescent="0.2">
      <c r="A658" s="2" t="s">
        <v>17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3.2513299999999998</v>
      </c>
      <c r="I658" s="7">
        <v>234.79560000000001</v>
      </c>
      <c r="J658" s="8">
        <f t="shared" si="32"/>
        <v>71.215247298797735</v>
      </c>
    </row>
    <row r="659" spans="1:10" x14ac:dyDescent="0.2">
      <c r="A659" s="2" t="s">
        <v>18</v>
      </c>
      <c r="B659" s="2" t="s">
        <v>62</v>
      </c>
      <c r="C659" s="7">
        <v>7.17021</v>
      </c>
      <c r="D659" s="7">
        <v>0</v>
      </c>
      <c r="E659" s="8">
        <f t="shared" si="30"/>
        <v>-1</v>
      </c>
      <c r="F659" s="7">
        <v>0</v>
      </c>
      <c r="G659" s="8" t="str">
        <f t="shared" si="31"/>
        <v/>
      </c>
      <c r="H659" s="7">
        <v>98.04468</v>
      </c>
      <c r="I659" s="7">
        <v>71.168549999999996</v>
      </c>
      <c r="J659" s="8">
        <f t="shared" si="32"/>
        <v>-0.27412124757814504</v>
      </c>
    </row>
    <row r="660" spans="1:10" x14ac:dyDescent="0.2">
      <c r="A660" s="2" t="s">
        <v>19</v>
      </c>
      <c r="B660" s="2" t="s">
        <v>62</v>
      </c>
      <c r="C660" s="7">
        <v>60.776739999999997</v>
      </c>
      <c r="D660" s="7">
        <v>245.73408000000001</v>
      </c>
      <c r="E660" s="8">
        <f t="shared" si="30"/>
        <v>3.0432257472184263</v>
      </c>
      <c r="F660" s="7">
        <v>0</v>
      </c>
      <c r="G660" s="8" t="str">
        <f t="shared" si="31"/>
        <v/>
      </c>
      <c r="H660" s="7">
        <v>318.09249</v>
      </c>
      <c r="I660" s="7">
        <v>652.34491000000003</v>
      </c>
      <c r="J660" s="8">
        <f t="shared" si="32"/>
        <v>1.0508026140447391</v>
      </c>
    </row>
    <row r="661" spans="1:10" x14ac:dyDescent="0.2">
      <c r="A661" s="2" t="s">
        <v>20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5.0678599999999996</v>
      </c>
      <c r="I661" s="7">
        <v>4.2053500000000001</v>
      </c>
      <c r="J661" s="8">
        <f t="shared" si="32"/>
        <v>-0.17019215211154204</v>
      </c>
    </row>
    <row r="662" spans="1:10" x14ac:dyDescent="0.2">
      <c r="A662" s="2" t="s">
        <v>21</v>
      </c>
      <c r="B662" s="2" t="s">
        <v>62</v>
      </c>
      <c r="C662" s="7">
        <v>35.338279999999997</v>
      </c>
      <c r="D662" s="7">
        <v>20.919979999999999</v>
      </c>
      <c r="E662" s="8">
        <f t="shared" si="30"/>
        <v>-0.40800797322337135</v>
      </c>
      <c r="F662" s="7">
        <v>33.104999999999997</v>
      </c>
      <c r="G662" s="8">
        <f t="shared" si="31"/>
        <v>-0.36807189246337413</v>
      </c>
      <c r="H662" s="7">
        <v>385.34507000000002</v>
      </c>
      <c r="I662" s="7">
        <v>291.46298000000002</v>
      </c>
      <c r="J662" s="8">
        <f t="shared" si="32"/>
        <v>-0.24363122123243974</v>
      </c>
    </row>
    <row r="663" spans="1:10" x14ac:dyDescent="0.2">
      <c r="A663" s="2" t="s">
        <v>22</v>
      </c>
      <c r="B663" s="2" t="s">
        <v>62</v>
      </c>
      <c r="C663" s="7">
        <v>308.77024</v>
      </c>
      <c r="D663" s="7">
        <v>15.49352</v>
      </c>
      <c r="E663" s="8">
        <f t="shared" si="30"/>
        <v>-0.9498218481159324</v>
      </c>
      <c r="F663" s="7">
        <v>32.417870000000001</v>
      </c>
      <c r="G663" s="8">
        <f t="shared" si="31"/>
        <v>-0.52206853812418896</v>
      </c>
      <c r="H663" s="7">
        <v>565.17334000000005</v>
      </c>
      <c r="I663" s="7">
        <v>79.533469999999994</v>
      </c>
      <c r="J663" s="8">
        <f t="shared" si="32"/>
        <v>-0.85927597009441392</v>
      </c>
    </row>
    <row r="664" spans="1:10" x14ac:dyDescent="0.2">
      <c r="A664" s="2" t="s">
        <v>23</v>
      </c>
      <c r="B664" s="2" t="s">
        <v>62</v>
      </c>
      <c r="C664" s="7">
        <v>2857.2958100000001</v>
      </c>
      <c r="D664" s="7">
        <v>1468.2299499999999</v>
      </c>
      <c r="E664" s="8">
        <f t="shared" si="30"/>
        <v>-0.4861470258481918</v>
      </c>
      <c r="F664" s="7">
        <v>858.97595000000001</v>
      </c>
      <c r="G664" s="8">
        <f t="shared" si="31"/>
        <v>0.70927946236445849</v>
      </c>
      <c r="H664" s="7">
        <v>20756.39473</v>
      </c>
      <c r="I664" s="7">
        <v>11083.477059999999</v>
      </c>
      <c r="J664" s="8">
        <f t="shared" si="32"/>
        <v>-0.46602108872112402</v>
      </c>
    </row>
    <row r="665" spans="1:10" x14ac:dyDescent="0.2">
      <c r="A665" s="2" t="s">
        <v>24</v>
      </c>
      <c r="B665" s="2" t="s">
        <v>62</v>
      </c>
      <c r="C665" s="7">
        <v>44.741610000000001</v>
      </c>
      <c r="D665" s="7">
        <v>60.690759999999997</v>
      </c>
      <c r="E665" s="8">
        <f t="shared" si="30"/>
        <v>0.35647242019229974</v>
      </c>
      <c r="F665" s="7">
        <v>1E-3</v>
      </c>
      <c r="G665" s="8">
        <f t="shared" si="31"/>
        <v>60689.759999999995</v>
      </c>
      <c r="H665" s="7">
        <v>183.70625000000001</v>
      </c>
      <c r="I665" s="7">
        <v>441.15163000000001</v>
      </c>
      <c r="J665" s="8">
        <f t="shared" si="32"/>
        <v>1.4013969584594972</v>
      </c>
    </row>
    <row r="666" spans="1:10" x14ac:dyDescent="0.2">
      <c r="A666" s="2" t="s">
        <v>26</v>
      </c>
      <c r="B666" s="2" t="s">
        <v>62</v>
      </c>
      <c r="C666" s="7">
        <v>3.2628499999999998</v>
      </c>
      <c r="D666" s="7">
        <v>0</v>
      </c>
      <c r="E666" s="8">
        <f t="shared" si="30"/>
        <v>-1</v>
      </c>
      <c r="F666" s="7">
        <v>0</v>
      </c>
      <c r="G666" s="8" t="str">
        <f t="shared" si="31"/>
        <v/>
      </c>
      <c r="H666" s="7">
        <v>32.858640000000001</v>
      </c>
      <c r="I666" s="7">
        <v>0</v>
      </c>
      <c r="J666" s="8">
        <f t="shared" si="32"/>
        <v>-1</v>
      </c>
    </row>
    <row r="667" spans="1:10" x14ac:dyDescent="0.2">
      <c r="A667" s="2" t="s">
        <v>27</v>
      </c>
      <c r="B667" s="2" t="s">
        <v>62</v>
      </c>
      <c r="C667" s="7">
        <v>455.77343999999999</v>
      </c>
      <c r="D667" s="7">
        <v>740.20955000000004</v>
      </c>
      <c r="E667" s="8">
        <f t="shared" si="30"/>
        <v>0.62407346509704476</v>
      </c>
      <c r="F667" s="7">
        <v>1373.7584400000001</v>
      </c>
      <c r="G667" s="8">
        <f t="shared" si="31"/>
        <v>-0.46117925215440347</v>
      </c>
      <c r="H667" s="7">
        <v>9348.8859599999996</v>
      </c>
      <c r="I667" s="7">
        <v>4688.57942</v>
      </c>
      <c r="J667" s="8">
        <f t="shared" si="32"/>
        <v>-0.49848790111886232</v>
      </c>
    </row>
    <row r="668" spans="1:10" x14ac:dyDescent="0.2">
      <c r="A668" s="2" t="s">
        <v>29</v>
      </c>
      <c r="B668" s="2" t="s">
        <v>62</v>
      </c>
      <c r="C668" s="7">
        <v>0</v>
      </c>
      <c r="D668" s="7">
        <v>1.0052099999999999</v>
      </c>
      <c r="E668" s="8" t="str">
        <f t="shared" si="30"/>
        <v/>
      </c>
      <c r="F668" s="7">
        <v>0.99</v>
      </c>
      <c r="G668" s="8">
        <f t="shared" si="31"/>
        <v>1.5363636363636246E-2</v>
      </c>
      <c r="H668" s="7">
        <v>0.375</v>
      </c>
      <c r="I668" s="7">
        <v>3.1369699999999998</v>
      </c>
      <c r="J668" s="8">
        <f t="shared" si="32"/>
        <v>7.3652533333333334</v>
      </c>
    </row>
    <row r="669" spans="1:10" x14ac:dyDescent="0.2">
      <c r="A669" s="2" t="s">
        <v>31</v>
      </c>
      <c r="B669" s="2" t="s">
        <v>62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52.257849999999998</v>
      </c>
      <c r="I669" s="7">
        <v>0</v>
      </c>
      <c r="J669" s="8">
        <f t="shared" si="32"/>
        <v>-1</v>
      </c>
    </row>
    <row r="670" spans="1:10" x14ac:dyDescent="0.2">
      <c r="A670" s="2" t="s">
        <v>33</v>
      </c>
      <c r="B670" s="2" t="s">
        <v>62</v>
      </c>
      <c r="C670" s="7">
        <v>4022.7318799999998</v>
      </c>
      <c r="D670" s="7">
        <v>2737.4726700000001</v>
      </c>
      <c r="E670" s="8">
        <f t="shared" si="30"/>
        <v>-0.31949909870702087</v>
      </c>
      <c r="F670" s="7">
        <v>2447.9929699999998</v>
      </c>
      <c r="G670" s="8">
        <f t="shared" si="31"/>
        <v>0.11825185102553637</v>
      </c>
      <c r="H670" s="7">
        <v>33758.842579999997</v>
      </c>
      <c r="I670" s="7">
        <v>19487.91028</v>
      </c>
      <c r="J670" s="8">
        <f t="shared" si="32"/>
        <v>-0.42273168181585208</v>
      </c>
    </row>
    <row r="671" spans="1:10" x14ac:dyDescent="0.2">
      <c r="A671" s="2" t="s">
        <v>7</v>
      </c>
      <c r="B671" s="2" t="s">
        <v>63</v>
      </c>
      <c r="C671" s="7">
        <v>255.12753000000001</v>
      </c>
      <c r="D671" s="7">
        <v>44.512030000000003</v>
      </c>
      <c r="E671" s="8">
        <f t="shared" si="30"/>
        <v>-0.82553027499619502</v>
      </c>
      <c r="F671" s="7">
        <v>5.8495900000000001</v>
      </c>
      <c r="G671" s="8">
        <f t="shared" si="31"/>
        <v>6.6094273273853386</v>
      </c>
      <c r="H671" s="7">
        <v>633.41535999999996</v>
      </c>
      <c r="I671" s="7">
        <v>595.21902</v>
      </c>
      <c r="J671" s="8">
        <f t="shared" si="32"/>
        <v>-6.0302200439218856E-2</v>
      </c>
    </row>
    <row r="672" spans="1:10" x14ac:dyDescent="0.2">
      <c r="A672" s="2" t="s">
        <v>9</v>
      </c>
      <c r="B672" s="2" t="s">
        <v>63</v>
      </c>
      <c r="C672" s="7">
        <v>157.48193000000001</v>
      </c>
      <c r="D672" s="7">
        <v>236.8596</v>
      </c>
      <c r="E672" s="8">
        <f t="shared" si="30"/>
        <v>0.50404303528665162</v>
      </c>
      <c r="F672" s="7">
        <v>154.64847</v>
      </c>
      <c r="G672" s="8">
        <f t="shared" si="31"/>
        <v>0.53160002164909881</v>
      </c>
      <c r="H672" s="7">
        <v>3497.1606900000002</v>
      </c>
      <c r="I672" s="7">
        <v>1752.2141899999999</v>
      </c>
      <c r="J672" s="8">
        <f t="shared" si="32"/>
        <v>-0.49896091563353362</v>
      </c>
    </row>
    <row r="673" spans="1:10" x14ac:dyDescent="0.2">
      <c r="A673" s="2" t="s">
        <v>10</v>
      </c>
      <c r="B673" s="2" t="s">
        <v>63</v>
      </c>
      <c r="C673" s="7">
        <v>69.091099999999997</v>
      </c>
      <c r="D673" s="7">
        <v>141.26456999999999</v>
      </c>
      <c r="E673" s="8">
        <f t="shared" si="30"/>
        <v>1.0446131267268868</v>
      </c>
      <c r="F673" s="7">
        <v>96.999769999999998</v>
      </c>
      <c r="G673" s="8">
        <f t="shared" si="31"/>
        <v>0.45633922637136148</v>
      </c>
      <c r="H673" s="7">
        <v>1337.1885600000001</v>
      </c>
      <c r="I673" s="7">
        <v>890.51138000000003</v>
      </c>
      <c r="J673" s="8">
        <f t="shared" si="32"/>
        <v>-0.33404202919594228</v>
      </c>
    </row>
    <row r="674" spans="1:10" x14ac:dyDescent="0.2">
      <c r="A674" s="2" t="s">
        <v>11</v>
      </c>
      <c r="B674" s="2" t="s">
        <v>63</v>
      </c>
      <c r="C674" s="7">
        <v>2.9470800000000001</v>
      </c>
      <c r="D674" s="7">
        <v>2.1229900000000002</v>
      </c>
      <c r="E674" s="8">
        <f t="shared" si="30"/>
        <v>-0.27962932801281271</v>
      </c>
      <c r="F674" s="7">
        <v>4.0698499999999997</v>
      </c>
      <c r="G674" s="8">
        <f t="shared" si="31"/>
        <v>-0.47836161037876079</v>
      </c>
      <c r="H674" s="7">
        <v>5.1233700000000004</v>
      </c>
      <c r="I674" s="7">
        <v>16.95542</v>
      </c>
      <c r="J674" s="8">
        <f t="shared" si="32"/>
        <v>2.3094271934293245</v>
      </c>
    </row>
    <row r="675" spans="1:10" x14ac:dyDescent="0.2">
      <c r="A675" s="2" t="s">
        <v>12</v>
      </c>
      <c r="B675" s="2" t="s">
        <v>63</v>
      </c>
      <c r="C675" s="7">
        <v>36.573360000000001</v>
      </c>
      <c r="D675" s="7">
        <v>221.07065</v>
      </c>
      <c r="E675" s="8">
        <f t="shared" si="30"/>
        <v>5.0445813564846107</v>
      </c>
      <c r="F675" s="7">
        <v>227.67750000000001</v>
      </c>
      <c r="G675" s="8">
        <f t="shared" si="31"/>
        <v>-2.9018458126077507E-2</v>
      </c>
      <c r="H675" s="7">
        <v>838.87729999999999</v>
      </c>
      <c r="I675" s="7">
        <v>1111.14345</v>
      </c>
      <c r="J675" s="8">
        <f t="shared" si="32"/>
        <v>0.32456015915557623</v>
      </c>
    </row>
    <row r="676" spans="1:10" x14ac:dyDescent="0.2">
      <c r="A676" s="2" t="s">
        <v>13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0</v>
      </c>
      <c r="I676" s="7">
        <v>0</v>
      </c>
      <c r="J676" s="8" t="str">
        <f t="shared" si="32"/>
        <v/>
      </c>
    </row>
    <row r="677" spans="1:10" x14ac:dyDescent="0.2">
      <c r="A677" s="2" t="s">
        <v>15</v>
      </c>
      <c r="B677" s="2" t="s">
        <v>63</v>
      </c>
      <c r="C677" s="7">
        <v>0</v>
      </c>
      <c r="D677" s="7">
        <v>0</v>
      </c>
      <c r="E677" s="8" t="str">
        <f t="shared" si="30"/>
        <v/>
      </c>
      <c r="F677" s="7">
        <v>0</v>
      </c>
      <c r="G677" s="8" t="str">
        <f t="shared" si="31"/>
        <v/>
      </c>
      <c r="H677" s="7">
        <v>3.3137699999999999</v>
      </c>
      <c r="I677" s="7">
        <v>0</v>
      </c>
      <c r="J677" s="8">
        <f t="shared" si="32"/>
        <v>-1</v>
      </c>
    </row>
    <row r="678" spans="1:10" x14ac:dyDescent="0.2">
      <c r="A678" s="2" t="s">
        <v>16</v>
      </c>
      <c r="B678" s="2" t="s">
        <v>63</v>
      </c>
      <c r="C678" s="7">
        <v>17.92531</v>
      </c>
      <c r="D678" s="7">
        <v>11.76135</v>
      </c>
      <c r="E678" s="8">
        <f t="shared" si="30"/>
        <v>-0.34386908789861925</v>
      </c>
      <c r="F678" s="7">
        <v>0.56344000000000005</v>
      </c>
      <c r="G678" s="8">
        <f t="shared" si="31"/>
        <v>19.874183586539825</v>
      </c>
      <c r="H678" s="7">
        <v>56.148310000000002</v>
      </c>
      <c r="I678" s="7">
        <v>172.03219000000001</v>
      </c>
      <c r="J678" s="8">
        <f t="shared" si="32"/>
        <v>2.0638890110851067</v>
      </c>
    </row>
    <row r="679" spans="1:10" x14ac:dyDescent="0.2">
      <c r="A679" s="2" t="s">
        <v>17</v>
      </c>
      <c r="B679" s="2" t="s">
        <v>63</v>
      </c>
      <c r="C679" s="7">
        <v>74.534000000000006</v>
      </c>
      <c r="D679" s="7">
        <v>53.872</v>
      </c>
      <c r="E679" s="8">
        <f t="shared" si="30"/>
        <v>-0.2772157673008292</v>
      </c>
      <c r="F679" s="7">
        <v>58</v>
      </c>
      <c r="G679" s="8">
        <f t="shared" si="31"/>
        <v>-7.1172413793103462E-2</v>
      </c>
      <c r="H679" s="7">
        <v>3557.1584899999998</v>
      </c>
      <c r="I679" s="7">
        <v>2279.9536699999999</v>
      </c>
      <c r="J679" s="8">
        <f t="shared" si="32"/>
        <v>-0.35905198590125231</v>
      </c>
    </row>
    <row r="680" spans="1:10" x14ac:dyDescent="0.2">
      <c r="A680" s="2" t="s">
        <v>18</v>
      </c>
      <c r="B680" s="2" t="s">
        <v>63</v>
      </c>
      <c r="C680" s="7">
        <v>22.316579999999998</v>
      </c>
      <c r="D680" s="7">
        <v>159.34661</v>
      </c>
      <c r="E680" s="8">
        <f t="shared" si="30"/>
        <v>6.1402791108673469</v>
      </c>
      <c r="F680" s="7">
        <v>22.984490000000001</v>
      </c>
      <c r="G680" s="8">
        <f t="shared" si="31"/>
        <v>5.9327885891746996</v>
      </c>
      <c r="H680" s="7">
        <v>220.11519000000001</v>
      </c>
      <c r="I680" s="7">
        <v>776.29809999999998</v>
      </c>
      <c r="J680" s="8">
        <f t="shared" si="32"/>
        <v>2.5267811367311812</v>
      </c>
    </row>
    <row r="681" spans="1:10" x14ac:dyDescent="0.2">
      <c r="A681" s="2" t="s">
        <v>19</v>
      </c>
      <c r="B681" s="2" t="s">
        <v>63</v>
      </c>
      <c r="C681" s="7">
        <v>1280.6577299999999</v>
      </c>
      <c r="D681" s="7">
        <v>841.04517999999996</v>
      </c>
      <c r="E681" s="8">
        <f t="shared" si="30"/>
        <v>-0.34327091439177893</v>
      </c>
      <c r="F681" s="7">
        <v>766.34391000000005</v>
      </c>
      <c r="G681" s="8">
        <f t="shared" si="31"/>
        <v>9.7477475876333264E-2</v>
      </c>
      <c r="H681" s="7">
        <v>8335.1502999999993</v>
      </c>
      <c r="I681" s="7">
        <v>6524.0592800000004</v>
      </c>
      <c r="J681" s="8">
        <f t="shared" si="32"/>
        <v>-0.21728354676459749</v>
      </c>
    </row>
    <row r="682" spans="1:10" x14ac:dyDescent="0.2">
      <c r="A682" s="2" t="s">
        <v>20</v>
      </c>
      <c r="B682" s="2" t="s">
        <v>63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38.099040000000002</v>
      </c>
      <c r="I682" s="7">
        <v>0</v>
      </c>
      <c r="J682" s="8">
        <f t="shared" si="32"/>
        <v>-1</v>
      </c>
    </row>
    <row r="683" spans="1:10" x14ac:dyDescent="0.2">
      <c r="A683" s="2" t="s">
        <v>21</v>
      </c>
      <c r="B683" s="2" t="s">
        <v>63</v>
      </c>
      <c r="C683" s="7">
        <v>27.456720000000001</v>
      </c>
      <c r="D683" s="7">
        <v>71.637410000000003</v>
      </c>
      <c r="E683" s="8">
        <f t="shared" si="30"/>
        <v>1.6091029809824335</v>
      </c>
      <c r="F683" s="7">
        <v>26.59384</v>
      </c>
      <c r="G683" s="8">
        <f t="shared" si="31"/>
        <v>1.6937595322826642</v>
      </c>
      <c r="H683" s="7">
        <v>275.40138000000002</v>
      </c>
      <c r="I683" s="7">
        <v>292.27807999999999</v>
      </c>
      <c r="J683" s="8">
        <f t="shared" si="32"/>
        <v>6.1280375574007451E-2</v>
      </c>
    </row>
    <row r="684" spans="1:10" x14ac:dyDescent="0.2">
      <c r="A684" s="2" t="s">
        <v>22</v>
      </c>
      <c r="B684" s="2" t="s">
        <v>63</v>
      </c>
      <c r="C684" s="7">
        <v>48.229889999999997</v>
      </c>
      <c r="D684" s="7">
        <v>6.8998799999999996</v>
      </c>
      <c r="E684" s="8">
        <f t="shared" si="30"/>
        <v>-0.85693767910314533</v>
      </c>
      <c r="F684" s="7">
        <v>45.663220000000003</v>
      </c>
      <c r="G684" s="8">
        <f t="shared" si="31"/>
        <v>-0.84889633275971343</v>
      </c>
      <c r="H684" s="7">
        <v>316.30324999999999</v>
      </c>
      <c r="I684" s="7">
        <v>1371.3991000000001</v>
      </c>
      <c r="J684" s="8">
        <f t="shared" si="32"/>
        <v>3.3357097974807406</v>
      </c>
    </row>
    <row r="685" spans="1:10" x14ac:dyDescent="0.2">
      <c r="A685" s="2" t="s">
        <v>23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7.2576000000000001</v>
      </c>
      <c r="I685" s="7">
        <v>0</v>
      </c>
      <c r="J685" s="8">
        <f t="shared" si="32"/>
        <v>-1</v>
      </c>
    </row>
    <row r="686" spans="1:10" x14ac:dyDescent="0.2">
      <c r="A686" s="2" t="s">
        <v>24</v>
      </c>
      <c r="B686" s="2" t="s">
        <v>63</v>
      </c>
      <c r="C686" s="7">
        <v>88.033550000000005</v>
      </c>
      <c r="D686" s="7">
        <v>37.167670000000001</v>
      </c>
      <c r="E686" s="8">
        <f t="shared" si="30"/>
        <v>-0.57780107697576666</v>
      </c>
      <c r="F686" s="7">
        <v>67.951930000000004</v>
      </c>
      <c r="G686" s="8">
        <f t="shared" si="31"/>
        <v>-0.45302995808949065</v>
      </c>
      <c r="H686" s="7">
        <v>521.86123999999995</v>
      </c>
      <c r="I686" s="7">
        <v>745.61017000000004</v>
      </c>
      <c r="J686" s="8">
        <f t="shared" si="32"/>
        <v>0.42875176934006465</v>
      </c>
    </row>
    <row r="687" spans="1:10" x14ac:dyDescent="0.2">
      <c r="A687" s="2" t="s">
        <v>26</v>
      </c>
      <c r="B687" s="2" t="s">
        <v>63</v>
      </c>
      <c r="C687" s="7">
        <v>5.0252100000000004</v>
      </c>
      <c r="D687" s="7">
        <v>509.74302999999998</v>
      </c>
      <c r="E687" s="8">
        <f t="shared" si="30"/>
        <v>100.43715984008627</v>
      </c>
      <c r="F687" s="7">
        <v>27.864000000000001</v>
      </c>
      <c r="G687" s="8">
        <f t="shared" si="31"/>
        <v>17.293964613838643</v>
      </c>
      <c r="H687" s="7">
        <v>30.214200000000002</v>
      </c>
      <c r="I687" s="7">
        <v>1221.4961800000001</v>
      </c>
      <c r="J687" s="8">
        <f t="shared" si="32"/>
        <v>39.427884239860731</v>
      </c>
    </row>
    <row r="688" spans="1:10" x14ac:dyDescent="0.2">
      <c r="A688" s="2" t="s">
        <v>27</v>
      </c>
      <c r="B688" s="2" t="s">
        <v>63</v>
      </c>
      <c r="C688" s="7">
        <v>872.82710999999995</v>
      </c>
      <c r="D688" s="7">
        <v>1707.16347</v>
      </c>
      <c r="E688" s="8">
        <f t="shared" si="30"/>
        <v>0.95590106040588041</v>
      </c>
      <c r="F688" s="7">
        <v>2984.1228900000001</v>
      </c>
      <c r="G688" s="8">
        <f t="shared" si="31"/>
        <v>-0.42791783953642748</v>
      </c>
      <c r="H688" s="7">
        <v>6365.3687</v>
      </c>
      <c r="I688" s="7">
        <v>15356.726129999999</v>
      </c>
      <c r="J688" s="8">
        <f t="shared" si="32"/>
        <v>1.4125430676152346</v>
      </c>
    </row>
    <row r="689" spans="1:10" x14ac:dyDescent="0.2">
      <c r="A689" s="2" t="s">
        <v>28</v>
      </c>
      <c r="B689" s="2" t="s">
        <v>63</v>
      </c>
      <c r="C689" s="7">
        <v>3.38</v>
      </c>
      <c r="D689" s="7">
        <v>0</v>
      </c>
      <c r="E689" s="8">
        <f t="shared" si="30"/>
        <v>-1</v>
      </c>
      <c r="F689" s="7">
        <v>0</v>
      </c>
      <c r="G689" s="8" t="str">
        <f t="shared" si="31"/>
        <v/>
      </c>
      <c r="H689" s="7">
        <v>3.38</v>
      </c>
      <c r="I689" s="7">
        <v>0</v>
      </c>
      <c r="J689" s="8">
        <f t="shared" si="32"/>
        <v>-1</v>
      </c>
    </row>
    <row r="690" spans="1:10" x14ac:dyDescent="0.2">
      <c r="A690" s="2" t="s">
        <v>29</v>
      </c>
      <c r="B690" s="2" t="s">
        <v>63</v>
      </c>
      <c r="C690" s="7">
        <v>252.14886999999999</v>
      </c>
      <c r="D690" s="7">
        <v>93.436599999999999</v>
      </c>
      <c r="E690" s="8">
        <f t="shared" si="30"/>
        <v>-0.62943875179769793</v>
      </c>
      <c r="F690" s="7">
        <v>203.00031000000001</v>
      </c>
      <c r="G690" s="8">
        <f t="shared" si="31"/>
        <v>-0.53972188515377151</v>
      </c>
      <c r="H690" s="7">
        <v>930.06307000000004</v>
      </c>
      <c r="I690" s="7">
        <v>1422.44281</v>
      </c>
      <c r="J690" s="8">
        <f t="shared" si="32"/>
        <v>0.52940467789996215</v>
      </c>
    </row>
    <row r="691" spans="1:10" x14ac:dyDescent="0.2">
      <c r="A691" s="2" t="s">
        <v>32</v>
      </c>
      <c r="B691" s="2" t="s">
        <v>63</v>
      </c>
      <c r="C691" s="7">
        <v>0</v>
      </c>
      <c r="D691" s="7">
        <v>0</v>
      </c>
      <c r="E691" s="8" t="str">
        <f t="shared" si="30"/>
        <v/>
      </c>
      <c r="F691" s="7">
        <v>0</v>
      </c>
      <c r="G691" s="8" t="str">
        <f t="shared" si="31"/>
        <v/>
      </c>
      <c r="H691" s="7">
        <v>0</v>
      </c>
      <c r="I691" s="7">
        <v>0</v>
      </c>
      <c r="J691" s="8" t="str">
        <f t="shared" si="32"/>
        <v/>
      </c>
    </row>
    <row r="692" spans="1:10" x14ac:dyDescent="0.2">
      <c r="A692" s="2" t="s">
        <v>33</v>
      </c>
      <c r="B692" s="2" t="s">
        <v>63</v>
      </c>
      <c r="C692" s="7">
        <v>3213.7559700000002</v>
      </c>
      <c r="D692" s="7">
        <v>4137.9030400000001</v>
      </c>
      <c r="E692" s="8">
        <f t="shared" si="30"/>
        <v>0.28755981431906918</v>
      </c>
      <c r="F692" s="7">
        <v>4692.3332099999998</v>
      </c>
      <c r="G692" s="8">
        <f t="shared" si="31"/>
        <v>-0.11815660678539064</v>
      </c>
      <c r="H692" s="7">
        <v>26971.599819999999</v>
      </c>
      <c r="I692" s="7">
        <v>34528.339169999999</v>
      </c>
      <c r="J692" s="8">
        <f t="shared" si="32"/>
        <v>0.280173938529094</v>
      </c>
    </row>
    <row r="693" spans="1:10" x14ac:dyDescent="0.2">
      <c r="A693" s="2" t="s">
        <v>7</v>
      </c>
      <c r="B693" s="2" t="s">
        <v>64</v>
      </c>
      <c r="C693" s="7">
        <v>733.85082999999997</v>
      </c>
      <c r="D693" s="7">
        <v>984.53818999999999</v>
      </c>
      <c r="E693" s="8">
        <f t="shared" si="30"/>
        <v>0.34160533687752315</v>
      </c>
      <c r="F693" s="7">
        <v>1218.8654100000001</v>
      </c>
      <c r="G693" s="8">
        <f t="shared" si="31"/>
        <v>-0.19225028299063807</v>
      </c>
      <c r="H693" s="7">
        <v>6574.4703399999999</v>
      </c>
      <c r="I693" s="7">
        <v>7496.0750099999996</v>
      </c>
      <c r="J693" s="8">
        <f t="shared" si="32"/>
        <v>0.14017930302199821</v>
      </c>
    </row>
    <row r="694" spans="1:10" x14ac:dyDescent="0.2">
      <c r="A694" s="2" t="s">
        <v>9</v>
      </c>
      <c r="B694" s="2" t="s">
        <v>64</v>
      </c>
      <c r="C694" s="7">
        <v>8795.1718799999999</v>
      </c>
      <c r="D694" s="7">
        <v>6818.9185900000002</v>
      </c>
      <c r="E694" s="8">
        <f t="shared" si="30"/>
        <v>-0.22469751779313718</v>
      </c>
      <c r="F694" s="7">
        <v>5002.9063399999995</v>
      </c>
      <c r="G694" s="8">
        <f t="shared" si="31"/>
        <v>0.36299145468311944</v>
      </c>
      <c r="H694" s="7">
        <v>66216.052660000001</v>
      </c>
      <c r="I694" s="7">
        <v>56573.460550000003</v>
      </c>
      <c r="J694" s="8">
        <f t="shared" si="32"/>
        <v>-0.14562317931441604</v>
      </c>
    </row>
    <row r="695" spans="1:10" x14ac:dyDescent="0.2">
      <c r="A695" s="2" t="s">
        <v>10</v>
      </c>
      <c r="B695" s="2" t="s">
        <v>64</v>
      </c>
      <c r="C695" s="7">
        <v>7610.0673200000001</v>
      </c>
      <c r="D695" s="7">
        <v>6668.5322699999997</v>
      </c>
      <c r="E695" s="8">
        <f t="shared" si="30"/>
        <v>-0.12372230236722803</v>
      </c>
      <c r="F695" s="7">
        <v>6242.2794899999999</v>
      </c>
      <c r="G695" s="8">
        <f t="shared" si="31"/>
        <v>6.8284795751751837E-2</v>
      </c>
      <c r="H695" s="7">
        <v>61983.3292</v>
      </c>
      <c r="I695" s="7">
        <v>60543.863420000001</v>
      </c>
      <c r="J695" s="8">
        <f t="shared" si="32"/>
        <v>-2.3223434406940524E-2</v>
      </c>
    </row>
    <row r="696" spans="1:10" x14ac:dyDescent="0.2">
      <c r="A696" s="2" t="s">
        <v>11</v>
      </c>
      <c r="B696" s="2" t="s">
        <v>64</v>
      </c>
      <c r="C696" s="7">
        <v>25.612939999999998</v>
      </c>
      <c r="D696" s="7">
        <v>4.1529600000000002</v>
      </c>
      <c r="E696" s="8">
        <f t="shared" si="30"/>
        <v>-0.83785695824063922</v>
      </c>
      <c r="F696" s="7">
        <v>7.3092899999999998</v>
      </c>
      <c r="G696" s="8">
        <f t="shared" si="31"/>
        <v>-0.43182443164794393</v>
      </c>
      <c r="H696" s="7">
        <v>158.20244</v>
      </c>
      <c r="I696" s="7">
        <v>204.07409000000001</v>
      </c>
      <c r="J696" s="8">
        <f t="shared" si="32"/>
        <v>0.28995538880437</v>
      </c>
    </row>
    <row r="697" spans="1:10" x14ac:dyDescent="0.2">
      <c r="A697" s="2" t="s">
        <v>12</v>
      </c>
      <c r="B697" s="2" t="s">
        <v>64</v>
      </c>
      <c r="C697" s="7">
        <v>6609.4725099999996</v>
      </c>
      <c r="D697" s="7">
        <v>7809.5764900000004</v>
      </c>
      <c r="E697" s="8">
        <f t="shared" si="30"/>
        <v>0.1815733370831436</v>
      </c>
      <c r="F697" s="7">
        <v>8061.83097</v>
      </c>
      <c r="G697" s="8">
        <f t="shared" si="31"/>
        <v>-3.1289973820922135E-2</v>
      </c>
      <c r="H697" s="7">
        <v>62033.136610000001</v>
      </c>
      <c r="I697" s="7">
        <v>63562.143640000002</v>
      </c>
      <c r="J697" s="8">
        <f t="shared" si="32"/>
        <v>2.4648230180795316E-2</v>
      </c>
    </row>
    <row r="698" spans="1:10" x14ac:dyDescent="0.2">
      <c r="A698" s="2" t="s">
        <v>13</v>
      </c>
      <c r="B698" s="2" t="s">
        <v>64</v>
      </c>
      <c r="C698" s="7">
        <v>127.91070999999999</v>
      </c>
      <c r="D698" s="7">
        <v>33.577829999999999</v>
      </c>
      <c r="E698" s="8">
        <f t="shared" si="30"/>
        <v>-0.7374900819485718</v>
      </c>
      <c r="F698" s="7">
        <v>13.012510000000001</v>
      </c>
      <c r="G698" s="8">
        <f t="shared" si="31"/>
        <v>1.5804268354068505</v>
      </c>
      <c r="H698" s="7">
        <v>802.86023999999998</v>
      </c>
      <c r="I698" s="7">
        <v>586.97348</v>
      </c>
      <c r="J698" s="8">
        <f t="shared" si="32"/>
        <v>-0.26889706233304067</v>
      </c>
    </row>
    <row r="699" spans="1:10" x14ac:dyDescent="0.2">
      <c r="A699" s="2" t="s">
        <v>14</v>
      </c>
      <c r="B699" s="2" t="s">
        <v>64</v>
      </c>
      <c r="C699" s="7">
        <v>522.80331999999999</v>
      </c>
      <c r="D699" s="7">
        <v>655.83920999999998</v>
      </c>
      <c r="E699" s="8">
        <f t="shared" si="30"/>
        <v>0.25446642152157728</v>
      </c>
      <c r="F699" s="7">
        <v>357.15472</v>
      </c>
      <c r="G699" s="8">
        <f t="shared" si="31"/>
        <v>0.83628879383142407</v>
      </c>
      <c r="H699" s="7">
        <v>4489.9941399999998</v>
      </c>
      <c r="I699" s="7">
        <v>5481.3535300000003</v>
      </c>
      <c r="J699" s="8">
        <f t="shared" si="32"/>
        <v>0.22079302535570799</v>
      </c>
    </row>
    <row r="700" spans="1:10" x14ac:dyDescent="0.2">
      <c r="A700" s="2" t="s">
        <v>15</v>
      </c>
      <c r="B700" s="2" t="s">
        <v>64</v>
      </c>
      <c r="C700" s="7">
        <v>1.18147</v>
      </c>
      <c r="D700" s="7">
        <v>2.4460999999999999</v>
      </c>
      <c r="E700" s="8">
        <f t="shared" si="30"/>
        <v>1.0703868909070904</v>
      </c>
      <c r="F700" s="7">
        <v>0.20533999999999999</v>
      </c>
      <c r="G700" s="8">
        <f t="shared" si="31"/>
        <v>10.912437907860134</v>
      </c>
      <c r="H700" s="7">
        <v>26.396049999999999</v>
      </c>
      <c r="I700" s="7">
        <v>32.644150000000003</v>
      </c>
      <c r="J700" s="8">
        <f t="shared" si="32"/>
        <v>0.23670587076475469</v>
      </c>
    </row>
    <row r="701" spans="1:10" x14ac:dyDescent="0.2">
      <c r="A701" s="2" t="s">
        <v>16</v>
      </c>
      <c r="B701" s="2" t="s">
        <v>64</v>
      </c>
      <c r="C701" s="7">
        <v>532.41507999999999</v>
      </c>
      <c r="D701" s="7">
        <v>1317.9761000000001</v>
      </c>
      <c r="E701" s="8">
        <f t="shared" si="30"/>
        <v>1.4754672613705835</v>
      </c>
      <c r="F701" s="7">
        <v>433.71499999999997</v>
      </c>
      <c r="G701" s="8">
        <f t="shared" si="31"/>
        <v>2.038806820146871</v>
      </c>
      <c r="H701" s="7">
        <v>5606.9694200000004</v>
      </c>
      <c r="I701" s="7">
        <v>7837.7005099999997</v>
      </c>
      <c r="J701" s="8">
        <f t="shared" si="32"/>
        <v>0.39784969792112745</v>
      </c>
    </row>
    <row r="702" spans="1:10" x14ac:dyDescent="0.2">
      <c r="A702" s="2" t="s">
        <v>17</v>
      </c>
      <c r="B702" s="2" t="s">
        <v>64</v>
      </c>
      <c r="C702" s="7">
        <v>14041.53514</v>
      </c>
      <c r="D702" s="7">
        <v>12199.315189999999</v>
      </c>
      <c r="E702" s="8">
        <f t="shared" si="30"/>
        <v>-0.13119790191259673</v>
      </c>
      <c r="F702" s="7">
        <v>10333.018700000001</v>
      </c>
      <c r="G702" s="8">
        <f t="shared" si="31"/>
        <v>0.180614837172413</v>
      </c>
      <c r="H702" s="7">
        <v>110544.27751</v>
      </c>
      <c r="I702" s="7">
        <v>93410.563959999999</v>
      </c>
      <c r="J702" s="8">
        <f t="shared" si="32"/>
        <v>-0.15499412485146558</v>
      </c>
    </row>
    <row r="703" spans="1:10" x14ac:dyDescent="0.2">
      <c r="A703" s="2" t="s">
        <v>18</v>
      </c>
      <c r="B703" s="2" t="s">
        <v>64</v>
      </c>
      <c r="C703" s="7">
        <v>6471.3434999999999</v>
      </c>
      <c r="D703" s="7">
        <v>6269.8272100000004</v>
      </c>
      <c r="E703" s="8">
        <f t="shared" si="30"/>
        <v>-3.1139791914924553E-2</v>
      </c>
      <c r="F703" s="7">
        <v>5038.6172900000001</v>
      </c>
      <c r="G703" s="8">
        <f t="shared" si="31"/>
        <v>0.24435472057851015</v>
      </c>
      <c r="H703" s="7">
        <v>56589.505429999997</v>
      </c>
      <c r="I703" s="7">
        <v>55455.623740000003</v>
      </c>
      <c r="J703" s="8">
        <f t="shared" si="32"/>
        <v>-2.0036960588082575E-2</v>
      </c>
    </row>
    <row r="704" spans="1:10" x14ac:dyDescent="0.2">
      <c r="A704" s="2" t="s">
        <v>19</v>
      </c>
      <c r="B704" s="2" t="s">
        <v>64</v>
      </c>
      <c r="C704" s="7">
        <v>17219.675520000001</v>
      </c>
      <c r="D704" s="7">
        <v>18052.601419999999</v>
      </c>
      <c r="E704" s="8">
        <f t="shared" si="30"/>
        <v>4.8370592060958728E-2</v>
      </c>
      <c r="F704" s="7">
        <v>16711.518309999999</v>
      </c>
      <c r="G704" s="8">
        <f t="shared" si="31"/>
        <v>8.0249028551613311E-2</v>
      </c>
      <c r="H704" s="7">
        <v>147210.16894</v>
      </c>
      <c r="I704" s="7">
        <v>154007.28388999999</v>
      </c>
      <c r="J704" s="8">
        <f t="shared" si="32"/>
        <v>4.6172862913908874E-2</v>
      </c>
    </row>
    <row r="705" spans="1:10" x14ac:dyDescent="0.2">
      <c r="A705" s="2" t="s">
        <v>20</v>
      </c>
      <c r="B705" s="2" t="s">
        <v>64</v>
      </c>
      <c r="C705" s="7">
        <v>356.80579</v>
      </c>
      <c r="D705" s="7">
        <v>214.52996999999999</v>
      </c>
      <c r="E705" s="8">
        <f t="shared" si="30"/>
        <v>-0.39874863017217299</v>
      </c>
      <c r="F705" s="7">
        <v>148.76763</v>
      </c>
      <c r="G705" s="8">
        <f t="shared" si="31"/>
        <v>0.44204737280549544</v>
      </c>
      <c r="H705" s="7">
        <v>3359.54511</v>
      </c>
      <c r="I705" s="7">
        <v>2134.2252699999999</v>
      </c>
      <c r="J705" s="8">
        <f t="shared" si="32"/>
        <v>-0.36472790210577055</v>
      </c>
    </row>
    <row r="706" spans="1:10" x14ac:dyDescent="0.2">
      <c r="A706" s="2" t="s">
        <v>21</v>
      </c>
      <c r="B706" s="2" t="s">
        <v>64</v>
      </c>
      <c r="C706" s="7">
        <v>5596.0094799999997</v>
      </c>
      <c r="D706" s="7">
        <v>7768.3336499999996</v>
      </c>
      <c r="E706" s="8">
        <f t="shared" si="30"/>
        <v>0.38819165295624192</v>
      </c>
      <c r="F706" s="7">
        <v>6825.1991699999999</v>
      </c>
      <c r="G706" s="8">
        <f t="shared" si="31"/>
        <v>0.13818416964966018</v>
      </c>
      <c r="H706" s="7">
        <v>45715.442620000002</v>
      </c>
      <c r="I706" s="7">
        <v>56284.021950000002</v>
      </c>
      <c r="J706" s="8">
        <f t="shared" si="32"/>
        <v>0.23118182225312989</v>
      </c>
    </row>
    <row r="707" spans="1:10" x14ac:dyDescent="0.2">
      <c r="A707" s="2" t="s">
        <v>22</v>
      </c>
      <c r="B707" s="2" t="s">
        <v>64</v>
      </c>
      <c r="C707" s="7">
        <v>12792.069170000001</v>
      </c>
      <c r="D707" s="7">
        <v>12742.75279</v>
      </c>
      <c r="E707" s="8">
        <f t="shared" si="30"/>
        <v>-3.8552308734897123E-3</v>
      </c>
      <c r="F707" s="7">
        <v>12696.525449999999</v>
      </c>
      <c r="G707" s="8">
        <f t="shared" si="31"/>
        <v>3.6409441450773183E-3</v>
      </c>
      <c r="H707" s="7">
        <v>114243.2868</v>
      </c>
      <c r="I707" s="7">
        <v>117857.21992</v>
      </c>
      <c r="J707" s="8">
        <f t="shared" si="32"/>
        <v>3.1633658495196615E-2</v>
      </c>
    </row>
    <row r="708" spans="1:10" x14ac:dyDescent="0.2">
      <c r="A708" s="2" t="s">
        <v>23</v>
      </c>
      <c r="B708" s="2" t="s">
        <v>64</v>
      </c>
      <c r="C708" s="7">
        <v>797.94277999999997</v>
      </c>
      <c r="D708" s="7">
        <v>491.44112000000001</v>
      </c>
      <c r="E708" s="8">
        <f t="shared" si="30"/>
        <v>-0.38411483590339646</v>
      </c>
      <c r="F708" s="7">
        <v>757.87887000000001</v>
      </c>
      <c r="G708" s="8">
        <f t="shared" si="31"/>
        <v>-0.35155716902359346</v>
      </c>
      <c r="H708" s="7">
        <v>5793.4675299999999</v>
      </c>
      <c r="I708" s="7">
        <v>5532.6207800000002</v>
      </c>
      <c r="J708" s="8">
        <f t="shared" si="32"/>
        <v>-4.5024287898270066E-2</v>
      </c>
    </row>
    <row r="709" spans="1:10" x14ac:dyDescent="0.2">
      <c r="A709" s="2" t="s">
        <v>24</v>
      </c>
      <c r="B709" s="2" t="s">
        <v>64</v>
      </c>
      <c r="C709" s="7">
        <v>869.02556000000004</v>
      </c>
      <c r="D709" s="7">
        <v>920.39544000000001</v>
      </c>
      <c r="E709" s="8">
        <f t="shared" ref="E709:E772" si="33">IF(C709=0,"",(D709/C709-1))</f>
        <v>5.9112047291221215E-2</v>
      </c>
      <c r="F709" s="7">
        <v>1119.08825</v>
      </c>
      <c r="G709" s="8">
        <f t="shared" ref="G709:G772" si="34">IF(F709=0,"",(D709/F709-1))</f>
        <v>-0.177548830487676</v>
      </c>
      <c r="H709" s="7">
        <v>8450.3326799999995</v>
      </c>
      <c r="I709" s="7">
        <v>10194.90833</v>
      </c>
      <c r="J709" s="8">
        <f t="shared" ref="J709:J772" si="35">IF(H709=0,"",(I709/H709-1))</f>
        <v>0.20645052876190451</v>
      </c>
    </row>
    <row r="710" spans="1:10" x14ac:dyDescent="0.2">
      <c r="A710" s="2" t="s">
        <v>25</v>
      </c>
      <c r="B710" s="2" t="s">
        <v>64</v>
      </c>
      <c r="C710" s="7">
        <v>0.10979999999999999</v>
      </c>
      <c r="D710" s="7">
        <v>0</v>
      </c>
      <c r="E710" s="8">
        <f t="shared" si="33"/>
        <v>-1</v>
      </c>
      <c r="F710" s="7">
        <v>0.45582</v>
      </c>
      <c r="G710" s="8">
        <f t="shared" si="34"/>
        <v>-1</v>
      </c>
      <c r="H710" s="7">
        <v>4.59429</v>
      </c>
      <c r="I710" s="7">
        <v>31.674759999999999</v>
      </c>
      <c r="J710" s="8">
        <f t="shared" si="35"/>
        <v>5.8943754094756748</v>
      </c>
    </row>
    <row r="711" spans="1:10" x14ac:dyDescent="0.2">
      <c r="A711" s="2" t="s">
        <v>26</v>
      </c>
      <c r="B711" s="2" t="s">
        <v>64</v>
      </c>
      <c r="C711" s="7">
        <v>5891.0263800000002</v>
      </c>
      <c r="D711" s="7">
        <v>6911.2664999999997</v>
      </c>
      <c r="E711" s="8">
        <f t="shared" si="33"/>
        <v>0.17318546110465727</v>
      </c>
      <c r="F711" s="7">
        <v>6245.5379400000002</v>
      </c>
      <c r="G711" s="8">
        <f t="shared" si="34"/>
        <v>0.10659266926172895</v>
      </c>
      <c r="H711" s="7">
        <v>51033.233899999999</v>
      </c>
      <c r="I711" s="7">
        <v>63489.30992</v>
      </c>
      <c r="J711" s="8">
        <f t="shared" si="35"/>
        <v>0.24407773264786181</v>
      </c>
    </row>
    <row r="712" spans="1:10" x14ac:dyDescent="0.2">
      <c r="A712" s="2" t="s">
        <v>27</v>
      </c>
      <c r="B712" s="2" t="s">
        <v>64</v>
      </c>
      <c r="C712" s="7">
        <v>13.890940000000001</v>
      </c>
      <c r="D712" s="7">
        <v>9.7138600000000004</v>
      </c>
      <c r="E712" s="8">
        <f t="shared" si="33"/>
        <v>-0.30070535183364122</v>
      </c>
      <c r="F712" s="7">
        <v>1.04609</v>
      </c>
      <c r="G712" s="8">
        <f t="shared" si="34"/>
        <v>8.2858740643730471</v>
      </c>
      <c r="H712" s="7">
        <v>101.93536</v>
      </c>
      <c r="I712" s="7">
        <v>83.507850000000005</v>
      </c>
      <c r="J712" s="8">
        <f t="shared" si="35"/>
        <v>-0.18077642537388394</v>
      </c>
    </row>
    <row r="713" spans="1:10" x14ac:dyDescent="0.2">
      <c r="A713" s="2" t="s">
        <v>28</v>
      </c>
      <c r="B713" s="2" t="s">
        <v>64</v>
      </c>
      <c r="C713" s="7">
        <v>0</v>
      </c>
      <c r="D713" s="7">
        <v>0</v>
      </c>
      <c r="E713" s="8" t="str">
        <f t="shared" si="33"/>
        <v/>
      </c>
      <c r="F713" s="7">
        <v>0</v>
      </c>
      <c r="G713" s="8" t="str">
        <f t="shared" si="34"/>
        <v/>
      </c>
      <c r="H713" s="7">
        <v>0</v>
      </c>
      <c r="I713" s="7">
        <v>0</v>
      </c>
      <c r="J713" s="8" t="str">
        <f t="shared" si="35"/>
        <v/>
      </c>
    </row>
    <row r="714" spans="1:10" x14ac:dyDescent="0.2">
      <c r="A714" s="2" t="s">
        <v>29</v>
      </c>
      <c r="B714" s="2" t="s">
        <v>64</v>
      </c>
      <c r="C714" s="7">
        <v>34.189390000000003</v>
      </c>
      <c r="D714" s="7">
        <v>6.3965699999999996</v>
      </c>
      <c r="E714" s="8">
        <f t="shared" si="33"/>
        <v>-0.81290774711101899</v>
      </c>
      <c r="F714" s="7">
        <v>17.137499999999999</v>
      </c>
      <c r="G714" s="8">
        <f t="shared" si="34"/>
        <v>-0.6267501094091904</v>
      </c>
      <c r="H714" s="7">
        <v>162.21666999999999</v>
      </c>
      <c r="I714" s="7">
        <v>284.25511999999998</v>
      </c>
      <c r="J714" s="8">
        <f t="shared" si="35"/>
        <v>0.752317563910047</v>
      </c>
    </row>
    <row r="715" spans="1:10" x14ac:dyDescent="0.2">
      <c r="A715" s="2" t="s">
        <v>31</v>
      </c>
      <c r="B715" s="2" t="s">
        <v>64</v>
      </c>
      <c r="C715" s="7">
        <v>27.079419999999999</v>
      </c>
      <c r="D715" s="7">
        <v>14.6074</v>
      </c>
      <c r="E715" s="8">
        <f t="shared" si="33"/>
        <v>-0.46057190294326833</v>
      </c>
      <c r="F715" s="7">
        <v>23.268260000000001</v>
      </c>
      <c r="G715" s="8">
        <f t="shared" si="34"/>
        <v>-0.37221777649037791</v>
      </c>
      <c r="H715" s="7">
        <v>7873.62338</v>
      </c>
      <c r="I715" s="7">
        <v>11078.77895</v>
      </c>
      <c r="J715" s="8">
        <f t="shared" si="35"/>
        <v>0.40707504224059043</v>
      </c>
    </row>
    <row r="716" spans="1:10" x14ac:dyDescent="0.2">
      <c r="A716" s="2" t="s">
        <v>32</v>
      </c>
      <c r="B716" s="2" t="s">
        <v>64</v>
      </c>
      <c r="C716" s="7">
        <v>0</v>
      </c>
      <c r="D716" s="7">
        <v>0</v>
      </c>
      <c r="E716" s="8" t="str">
        <f t="shared" si="33"/>
        <v/>
      </c>
      <c r="F716" s="7">
        <v>10.58803</v>
      </c>
      <c r="G716" s="8">
        <f t="shared" si="34"/>
        <v>-1</v>
      </c>
      <c r="H716" s="7">
        <v>121.69153</v>
      </c>
      <c r="I716" s="7">
        <v>47.893799999999999</v>
      </c>
      <c r="J716" s="8">
        <f t="shared" si="35"/>
        <v>-0.60643275665939944</v>
      </c>
    </row>
    <row r="717" spans="1:10" x14ac:dyDescent="0.2">
      <c r="A717" s="2" t="s">
        <v>33</v>
      </c>
      <c r="B717" s="2" t="s">
        <v>64</v>
      </c>
      <c r="C717" s="7">
        <v>147808.77992</v>
      </c>
      <c r="D717" s="7">
        <v>153461.95415999999</v>
      </c>
      <c r="E717" s="8">
        <f t="shared" si="33"/>
        <v>3.8246538825770227E-2</v>
      </c>
      <c r="F717" s="7">
        <v>137892.85107999999</v>
      </c>
      <c r="G717" s="8">
        <f t="shared" si="34"/>
        <v>0.11290725340770158</v>
      </c>
      <c r="H717" s="7">
        <v>1174806.4633800001</v>
      </c>
      <c r="I717" s="7">
        <v>1280951.4693400001</v>
      </c>
      <c r="J717" s="8">
        <f t="shared" si="35"/>
        <v>9.0351057189976158E-2</v>
      </c>
    </row>
    <row r="718" spans="1:10" x14ac:dyDescent="0.2">
      <c r="A718" s="2" t="s">
        <v>7</v>
      </c>
      <c r="B718" s="2" t="s">
        <v>65</v>
      </c>
      <c r="C718" s="7">
        <v>16480.49826</v>
      </c>
      <c r="D718" s="7">
        <v>25781.645240000002</v>
      </c>
      <c r="E718" s="8">
        <f t="shared" si="33"/>
        <v>0.56437292327349819</v>
      </c>
      <c r="F718" s="7">
        <v>19805.183499999999</v>
      </c>
      <c r="G718" s="8">
        <f t="shared" si="34"/>
        <v>0.30176250273066163</v>
      </c>
      <c r="H718" s="7">
        <v>148901.55549</v>
      </c>
      <c r="I718" s="7">
        <v>152864.84161</v>
      </c>
      <c r="J718" s="8">
        <f t="shared" si="35"/>
        <v>2.6616821476160846E-2</v>
      </c>
    </row>
    <row r="719" spans="1:10" x14ac:dyDescent="0.2">
      <c r="A719" s="2" t="s">
        <v>9</v>
      </c>
      <c r="B719" s="2" t="s">
        <v>65</v>
      </c>
      <c r="C719" s="7">
        <v>2372.1462200000001</v>
      </c>
      <c r="D719" s="7">
        <v>7842.5629900000004</v>
      </c>
      <c r="E719" s="8">
        <f t="shared" si="33"/>
        <v>2.3061043724361983</v>
      </c>
      <c r="F719" s="7">
        <v>7544.2796200000003</v>
      </c>
      <c r="G719" s="8">
        <f t="shared" si="34"/>
        <v>3.9537687496264962E-2</v>
      </c>
      <c r="H719" s="7">
        <v>27091.609619999999</v>
      </c>
      <c r="I719" s="7">
        <v>39503.117509999996</v>
      </c>
      <c r="J719" s="8">
        <f t="shared" si="35"/>
        <v>0.45813106212919052</v>
      </c>
    </row>
    <row r="720" spans="1:10" x14ac:dyDescent="0.2">
      <c r="A720" s="2" t="s">
        <v>10</v>
      </c>
      <c r="B720" s="2" t="s">
        <v>65</v>
      </c>
      <c r="C720" s="7">
        <v>12646.89271</v>
      </c>
      <c r="D720" s="7">
        <v>12063.21233</v>
      </c>
      <c r="E720" s="8">
        <f t="shared" si="33"/>
        <v>-4.6152078094129689E-2</v>
      </c>
      <c r="F720" s="7">
        <v>10704.54142</v>
      </c>
      <c r="G720" s="8">
        <f t="shared" si="34"/>
        <v>0.12692471883583045</v>
      </c>
      <c r="H720" s="7">
        <v>101890.24734</v>
      </c>
      <c r="I720" s="7">
        <v>87881.277019999994</v>
      </c>
      <c r="J720" s="8">
        <f t="shared" si="35"/>
        <v>-0.13749078725123853</v>
      </c>
    </row>
    <row r="721" spans="1:10" x14ac:dyDescent="0.2">
      <c r="A721" s="2" t="s">
        <v>11</v>
      </c>
      <c r="B721" s="2" t="s">
        <v>65</v>
      </c>
      <c r="C721" s="7">
        <v>8986.7328500000003</v>
      </c>
      <c r="D721" s="7">
        <v>5503.1970000000001</v>
      </c>
      <c r="E721" s="8">
        <f t="shared" si="33"/>
        <v>-0.38763095644931744</v>
      </c>
      <c r="F721" s="7">
        <v>6153.8026499999996</v>
      </c>
      <c r="G721" s="8">
        <f t="shared" si="34"/>
        <v>-0.10572416552877262</v>
      </c>
      <c r="H721" s="7">
        <v>81035.619850000003</v>
      </c>
      <c r="I721" s="7">
        <v>52865.04941</v>
      </c>
      <c r="J721" s="8">
        <f t="shared" si="35"/>
        <v>-0.34763194866831149</v>
      </c>
    </row>
    <row r="722" spans="1:10" x14ac:dyDescent="0.2">
      <c r="A722" s="2" t="s">
        <v>12</v>
      </c>
      <c r="B722" s="2" t="s">
        <v>65</v>
      </c>
      <c r="C722" s="7">
        <v>9957.4602699999996</v>
      </c>
      <c r="D722" s="7">
        <v>18511.332160000002</v>
      </c>
      <c r="E722" s="8">
        <f t="shared" si="33"/>
        <v>0.85904152846798176</v>
      </c>
      <c r="F722" s="7">
        <v>11886.51701</v>
      </c>
      <c r="G722" s="8">
        <f t="shared" si="34"/>
        <v>0.5573386337163877</v>
      </c>
      <c r="H722" s="7">
        <v>93774.595050000004</v>
      </c>
      <c r="I722" s="7">
        <v>104575.36659000001</v>
      </c>
      <c r="J722" s="8">
        <f t="shared" si="35"/>
        <v>0.1151780131307536</v>
      </c>
    </row>
    <row r="723" spans="1:10" x14ac:dyDescent="0.2">
      <c r="A723" s="2" t="s">
        <v>13</v>
      </c>
      <c r="B723" s="2" t="s">
        <v>65</v>
      </c>
      <c r="C723" s="7">
        <v>47.434100000000001</v>
      </c>
      <c r="D723" s="7">
        <v>302.95936999999998</v>
      </c>
      <c r="E723" s="8">
        <f t="shared" si="33"/>
        <v>5.3869530569779966</v>
      </c>
      <c r="F723" s="7">
        <v>64.385059999999996</v>
      </c>
      <c r="G723" s="8">
        <f t="shared" si="34"/>
        <v>3.7054296447032895</v>
      </c>
      <c r="H723" s="7">
        <v>2584.4096300000001</v>
      </c>
      <c r="I723" s="7">
        <v>1335.6056900000001</v>
      </c>
      <c r="J723" s="8">
        <f t="shared" si="35"/>
        <v>-0.48320665791668638</v>
      </c>
    </row>
    <row r="724" spans="1:10" x14ac:dyDescent="0.2">
      <c r="A724" s="2" t="s">
        <v>14</v>
      </c>
      <c r="B724" s="2" t="s">
        <v>65</v>
      </c>
      <c r="C724" s="7">
        <v>0.87</v>
      </c>
      <c r="D724" s="7">
        <v>0</v>
      </c>
      <c r="E724" s="8">
        <f t="shared" si="33"/>
        <v>-1</v>
      </c>
      <c r="F724" s="7">
        <v>8.1038499999999996</v>
      </c>
      <c r="G724" s="8">
        <f t="shared" si="34"/>
        <v>-1</v>
      </c>
      <c r="H724" s="7">
        <v>22.93318</v>
      </c>
      <c r="I724" s="7">
        <v>28.209700000000002</v>
      </c>
      <c r="J724" s="8">
        <f t="shared" si="35"/>
        <v>0.23008235229479745</v>
      </c>
    </row>
    <row r="725" spans="1:10" x14ac:dyDescent="0.2">
      <c r="A725" s="2" t="s">
        <v>15</v>
      </c>
      <c r="B725" s="2" t="s">
        <v>65</v>
      </c>
      <c r="C725" s="7">
        <v>186939.48613999999</v>
      </c>
      <c r="D725" s="7">
        <v>226774.03487</v>
      </c>
      <c r="E725" s="8">
        <f t="shared" si="33"/>
        <v>0.21308793317302532</v>
      </c>
      <c r="F725" s="7">
        <v>193590.15247</v>
      </c>
      <c r="G725" s="8">
        <f t="shared" si="34"/>
        <v>0.17141307022392271</v>
      </c>
      <c r="H725" s="7">
        <v>1389636.66371</v>
      </c>
      <c r="I725" s="7">
        <v>1453470.9828300001</v>
      </c>
      <c r="J725" s="8">
        <f t="shared" si="35"/>
        <v>4.5935977933669214E-2</v>
      </c>
    </row>
    <row r="726" spans="1:10" x14ac:dyDescent="0.2">
      <c r="A726" s="2" t="s">
        <v>16</v>
      </c>
      <c r="B726" s="2" t="s">
        <v>65</v>
      </c>
      <c r="C726" s="7">
        <v>21844.252970000001</v>
      </c>
      <c r="D726" s="7">
        <v>9105.8852200000001</v>
      </c>
      <c r="E726" s="8">
        <f t="shared" si="33"/>
        <v>-0.58314503899466608</v>
      </c>
      <c r="F726" s="7">
        <v>11381.997649999999</v>
      </c>
      <c r="G726" s="8">
        <f t="shared" si="34"/>
        <v>-0.19997477595683733</v>
      </c>
      <c r="H726" s="7">
        <v>100101.56975</v>
      </c>
      <c r="I726" s="7">
        <v>93988.432090000002</v>
      </c>
      <c r="J726" s="8">
        <f t="shared" si="35"/>
        <v>-6.1069348615284791E-2</v>
      </c>
    </row>
    <row r="727" spans="1:10" x14ac:dyDescent="0.2">
      <c r="A727" s="2" t="s">
        <v>17</v>
      </c>
      <c r="B727" s="2" t="s">
        <v>65</v>
      </c>
      <c r="C727" s="7">
        <v>245644.55076000001</v>
      </c>
      <c r="D727" s="7">
        <v>264351.74887000001</v>
      </c>
      <c r="E727" s="8">
        <f t="shared" si="33"/>
        <v>7.6155559128512129E-2</v>
      </c>
      <c r="F727" s="7">
        <v>248903.04311</v>
      </c>
      <c r="G727" s="8">
        <f t="shared" si="34"/>
        <v>6.2067163048595608E-2</v>
      </c>
      <c r="H727" s="7">
        <v>2197911.3668200001</v>
      </c>
      <c r="I727" s="7">
        <v>2355622.47389</v>
      </c>
      <c r="J727" s="8">
        <f t="shared" si="35"/>
        <v>7.1754989509964062E-2</v>
      </c>
    </row>
    <row r="728" spans="1:10" x14ac:dyDescent="0.2">
      <c r="A728" s="2" t="s">
        <v>18</v>
      </c>
      <c r="B728" s="2" t="s">
        <v>65</v>
      </c>
      <c r="C728" s="7">
        <v>29454.541260000002</v>
      </c>
      <c r="D728" s="7">
        <v>34561.246290000003</v>
      </c>
      <c r="E728" s="8">
        <f t="shared" si="33"/>
        <v>0.17337581274555558</v>
      </c>
      <c r="F728" s="7">
        <v>22169.602210000001</v>
      </c>
      <c r="G728" s="8">
        <f t="shared" si="34"/>
        <v>0.55894751572991797</v>
      </c>
      <c r="H728" s="7">
        <v>307338.82290999999</v>
      </c>
      <c r="I728" s="7">
        <v>315817.66499000002</v>
      </c>
      <c r="J728" s="8">
        <f t="shared" si="35"/>
        <v>2.7587930479199274E-2</v>
      </c>
    </row>
    <row r="729" spans="1:10" x14ac:dyDescent="0.2">
      <c r="A729" s="2" t="s">
        <v>19</v>
      </c>
      <c r="B729" s="2" t="s">
        <v>65</v>
      </c>
      <c r="C729" s="7">
        <v>110410.55644</v>
      </c>
      <c r="D729" s="7">
        <v>153870.42934999999</v>
      </c>
      <c r="E729" s="8">
        <f t="shared" si="33"/>
        <v>0.3936206311360928</v>
      </c>
      <c r="F729" s="7">
        <v>150551.3616</v>
      </c>
      <c r="G729" s="8">
        <f t="shared" si="34"/>
        <v>2.2046082577575232E-2</v>
      </c>
      <c r="H729" s="7">
        <v>935015.68126999994</v>
      </c>
      <c r="I729" s="7">
        <v>1205845.3875899999</v>
      </c>
      <c r="J729" s="8">
        <f t="shared" si="35"/>
        <v>0.28965258203171662</v>
      </c>
    </row>
    <row r="730" spans="1:10" x14ac:dyDescent="0.2">
      <c r="A730" s="2" t="s">
        <v>20</v>
      </c>
      <c r="B730" s="2" t="s">
        <v>65</v>
      </c>
      <c r="C730" s="7">
        <v>10367.00498</v>
      </c>
      <c r="D730" s="7">
        <v>12642.762280000001</v>
      </c>
      <c r="E730" s="8">
        <f t="shared" si="33"/>
        <v>0.2195192637015595</v>
      </c>
      <c r="F730" s="7">
        <v>3864.9463700000001</v>
      </c>
      <c r="G730" s="8">
        <f t="shared" si="34"/>
        <v>2.2711352421689619</v>
      </c>
      <c r="H730" s="7">
        <v>144055.61955999999</v>
      </c>
      <c r="I730" s="7">
        <v>91414.307090000002</v>
      </c>
      <c r="J730" s="8">
        <f t="shared" si="35"/>
        <v>-0.36542352621012875</v>
      </c>
    </row>
    <row r="731" spans="1:10" x14ac:dyDescent="0.2">
      <c r="A731" s="2" t="s">
        <v>21</v>
      </c>
      <c r="B731" s="2" t="s">
        <v>65</v>
      </c>
      <c r="C731" s="7">
        <v>561.48852999999997</v>
      </c>
      <c r="D731" s="7">
        <v>768.14832999999999</v>
      </c>
      <c r="E731" s="8">
        <f t="shared" si="33"/>
        <v>0.36805702869834223</v>
      </c>
      <c r="F731" s="7">
        <v>627.80308000000002</v>
      </c>
      <c r="G731" s="8">
        <f t="shared" si="34"/>
        <v>0.22354979526382701</v>
      </c>
      <c r="H731" s="7">
        <v>4299.5383000000002</v>
      </c>
      <c r="I731" s="7">
        <v>9198.8800300000003</v>
      </c>
      <c r="J731" s="8">
        <f t="shared" si="35"/>
        <v>1.1395041486198645</v>
      </c>
    </row>
    <row r="732" spans="1:10" x14ac:dyDescent="0.2">
      <c r="A732" s="2" t="s">
        <v>22</v>
      </c>
      <c r="B732" s="2" t="s">
        <v>65</v>
      </c>
      <c r="C732" s="7">
        <v>15119.251190000001</v>
      </c>
      <c r="D732" s="7">
        <v>14258.908429999999</v>
      </c>
      <c r="E732" s="8">
        <f t="shared" si="33"/>
        <v>-5.6903794320782186E-2</v>
      </c>
      <c r="F732" s="7">
        <v>12919.17661</v>
      </c>
      <c r="G732" s="8">
        <f t="shared" si="34"/>
        <v>0.10370102216599375</v>
      </c>
      <c r="H732" s="7">
        <v>134656.80194</v>
      </c>
      <c r="I732" s="7">
        <v>143078.90062</v>
      </c>
      <c r="J732" s="8">
        <f t="shared" si="35"/>
        <v>6.2544918330621702E-2</v>
      </c>
    </row>
    <row r="733" spans="1:10" x14ac:dyDescent="0.2">
      <c r="A733" s="2" t="s">
        <v>23</v>
      </c>
      <c r="B733" s="2" t="s">
        <v>65</v>
      </c>
      <c r="C733" s="7">
        <v>22692.828580000001</v>
      </c>
      <c r="D733" s="7">
        <v>34554.589659999998</v>
      </c>
      <c r="E733" s="8">
        <f t="shared" si="33"/>
        <v>0.52270967623904707</v>
      </c>
      <c r="F733" s="7">
        <v>19209.572840000001</v>
      </c>
      <c r="G733" s="8">
        <f t="shared" si="34"/>
        <v>0.7988213453683437</v>
      </c>
      <c r="H733" s="7">
        <v>164926.51255000001</v>
      </c>
      <c r="I733" s="7">
        <v>178866.20495000001</v>
      </c>
      <c r="J733" s="8">
        <f t="shared" si="35"/>
        <v>8.4520627911621959E-2</v>
      </c>
    </row>
    <row r="734" spans="1:10" x14ac:dyDescent="0.2">
      <c r="A734" s="2" t="s">
        <v>24</v>
      </c>
      <c r="B734" s="2" t="s">
        <v>65</v>
      </c>
      <c r="C734" s="7">
        <v>43043.09274</v>
      </c>
      <c r="D734" s="7">
        <v>42712.674870000003</v>
      </c>
      <c r="E734" s="8">
        <f t="shared" si="33"/>
        <v>-7.6764435119909269E-3</v>
      </c>
      <c r="F734" s="7">
        <v>40575.316250000003</v>
      </c>
      <c r="G734" s="8">
        <f t="shared" si="34"/>
        <v>5.2676326829615316E-2</v>
      </c>
      <c r="H734" s="7">
        <v>350832.38913000003</v>
      </c>
      <c r="I734" s="7">
        <v>365473.00053000002</v>
      </c>
      <c r="J734" s="8">
        <f t="shared" si="35"/>
        <v>4.173107117135344E-2</v>
      </c>
    </row>
    <row r="735" spans="1:10" x14ac:dyDescent="0.2">
      <c r="A735" s="2" t="s">
        <v>25</v>
      </c>
      <c r="B735" s="2" t="s">
        <v>65</v>
      </c>
      <c r="C735" s="7">
        <v>0.58157000000000003</v>
      </c>
      <c r="D735" s="7">
        <v>0.32454</v>
      </c>
      <c r="E735" s="8">
        <f t="shared" si="33"/>
        <v>-0.44195883556579607</v>
      </c>
      <c r="F735" s="7">
        <v>6.8240999999999996</v>
      </c>
      <c r="G735" s="8">
        <f t="shared" si="34"/>
        <v>-0.95244208027432187</v>
      </c>
      <c r="H735" s="7">
        <v>840.20209</v>
      </c>
      <c r="I735" s="7">
        <v>4780.7746200000001</v>
      </c>
      <c r="J735" s="8">
        <f t="shared" si="35"/>
        <v>4.6900294308956081</v>
      </c>
    </row>
    <row r="736" spans="1:10" x14ac:dyDescent="0.2">
      <c r="A736" s="2" t="s">
        <v>26</v>
      </c>
      <c r="B736" s="2" t="s">
        <v>65</v>
      </c>
      <c r="C736" s="7">
        <v>2810.0678600000001</v>
      </c>
      <c r="D736" s="7">
        <v>2078.7149599999998</v>
      </c>
      <c r="E736" s="8">
        <f t="shared" si="33"/>
        <v>-0.26026165076312435</v>
      </c>
      <c r="F736" s="7">
        <v>2973.2305000000001</v>
      </c>
      <c r="G736" s="8">
        <f t="shared" si="34"/>
        <v>-0.30085643881293433</v>
      </c>
      <c r="H736" s="7">
        <v>18121.668229999999</v>
      </c>
      <c r="I736" s="7">
        <v>20891.35238</v>
      </c>
      <c r="J736" s="8">
        <f t="shared" si="35"/>
        <v>0.15283825500208925</v>
      </c>
    </row>
    <row r="737" spans="1:10" x14ac:dyDescent="0.2">
      <c r="A737" s="2" t="s">
        <v>27</v>
      </c>
      <c r="B737" s="2" t="s">
        <v>65</v>
      </c>
      <c r="C737" s="7">
        <v>1700.8897099999999</v>
      </c>
      <c r="D737" s="7">
        <v>4701.2301600000001</v>
      </c>
      <c r="E737" s="8">
        <f t="shared" si="33"/>
        <v>1.7639829510168537</v>
      </c>
      <c r="F737" s="7">
        <v>2733.7417300000002</v>
      </c>
      <c r="G737" s="8">
        <f t="shared" si="34"/>
        <v>0.71970530661651044</v>
      </c>
      <c r="H737" s="7">
        <v>13908.386119999999</v>
      </c>
      <c r="I737" s="7">
        <v>25428.120699999999</v>
      </c>
      <c r="J737" s="8">
        <f t="shared" si="35"/>
        <v>0.82825818039627452</v>
      </c>
    </row>
    <row r="738" spans="1:10" x14ac:dyDescent="0.2">
      <c r="A738" s="2" t="s">
        <v>28</v>
      </c>
      <c r="B738" s="2" t="s">
        <v>65</v>
      </c>
      <c r="C738" s="7">
        <v>0</v>
      </c>
      <c r="D738" s="7">
        <v>16.709129999999998</v>
      </c>
      <c r="E738" s="8" t="str">
        <f t="shared" si="33"/>
        <v/>
      </c>
      <c r="F738" s="7">
        <v>11.41202</v>
      </c>
      <c r="G738" s="8">
        <f t="shared" si="34"/>
        <v>0.46416935827311878</v>
      </c>
      <c r="H738" s="7">
        <v>47.372750000000003</v>
      </c>
      <c r="I738" s="7">
        <v>125.87635</v>
      </c>
      <c r="J738" s="8">
        <f t="shared" si="35"/>
        <v>1.6571467774195079</v>
      </c>
    </row>
    <row r="739" spans="1:10" x14ac:dyDescent="0.2">
      <c r="A739" s="2" t="s">
        <v>29</v>
      </c>
      <c r="B739" s="2" t="s">
        <v>65</v>
      </c>
      <c r="C739" s="7">
        <v>134622.28940000001</v>
      </c>
      <c r="D739" s="7">
        <v>150958.90591</v>
      </c>
      <c r="E739" s="8">
        <f t="shared" si="33"/>
        <v>0.12135149820145608</v>
      </c>
      <c r="F739" s="7">
        <v>149396.85269</v>
      </c>
      <c r="G739" s="8">
        <f t="shared" si="34"/>
        <v>1.0455730437918032E-2</v>
      </c>
      <c r="H739" s="7">
        <v>1153925.66836</v>
      </c>
      <c r="I739" s="7">
        <v>1225838.34262</v>
      </c>
      <c r="J739" s="8">
        <f t="shared" si="35"/>
        <v>6.2320023058508367E-2</v>
      </c>
    </row>
    <row r="740" spans="1:10" x14ac:dyDescent="0.2">
      <c r="A740" s="2" t="s">
        <v>30</v>
      </c>
      <c r="B740" s="2" t="s">
        <v>65</v>
      </c>
      <c r="C740" s="7">
        <v>0</v>
      </c>
      <c r="D740" s="7">
        <v>0</v>
      </c>
      <c r="E740" s="8" t="str">
        <f t="shared" si="33"/>
        <v/>
      </c>
      <c r="F740" s="7">
        <v>0</v>
      </c>
      <c r="G740" s="8" t="str">
        <f t="shared" si="34"/>
        <v/>
      </c>
      <c r="H740" s="7">
        <v>748.76599999999996</v>
      </c>
      <c r="I740" s="7">
        <v>61.2</v>
      </c>
      <c r="J740" s="8">
        <f t="shared" si="35"/>
        <v>-0.91826551953480795</v>
      </c>
    </row>
    <row r="741" spans="1:10" x14ac:dyDescent="0.2">
      <c r="A741" s="2" t="s">
        <v>31</v>
      </c>
      <c r="B741" s="2" t="s">
        <v>65</v>
      </c>
      <c r="C741" s="7">
        <v>2883.2740600000002</v>
      </c>
      <c r="D741" s="7">
        <v>1506.97596</v>
      </c>
      <c r="E741" s="8">
        <f t="shared" si="33"/>
        <v>-0.47733863356714701</v>
      </c>
      <c r="F741" s="7">
        <v>2857.1247800000001</v>
      </c>
      <c r="G741" s="8">
        <f t="shared" si="34"/>
        <v>-0.47255507685597131</v>
      </c>
      <c r="H741" s="7">
        <v>6121.8253599999998</v>
      </c>
      <c r="I741" s="7">
        <v>45037.976029999998</v>
      </c>
      <c r="J741" s="8">
        <f t="shared" si="35"/>
        <v>6.3569521150142707</v>
      </c>
    </row>
    <row r="742" spans="1:10" x14ac:dyDescent="0.2">
      <c r="A742" s="2" t="s">
        <v>32</v>
      </c>
      <c r="B742" s="2" t="s">
        <v>65</v>
      </c>
      <c r="C742" s="7">
        <v>2522.7345799999998</v>
      </c>
      <c r="D742" s="7">
        <v>2862.8669399999999</v>
      </c>
      <c r="E742" s="8">
        <f t="shared" si="33"/>
        <v>0.13482685126550265</v>
      </c>
      <c r="F742" s="7">
        <v>828.26387999999997</v>
      </c>
      <c r="G742" s="8">
        <f t="shared" si="34"/>
        <v>2.4564672070451752</v>
      </c>
      <c r="H742" s="7">
        <v>19363.95105</v>
      </c>
      <c r="I742" s="7">
        <v>14010.94695</v>
      </c>
      <c r="J742" s="8">
        <f t="shared" si="35"/>
        <v>-0.27644172855931692</v>
      </c>
    </row>
    <row r="743" spans="1:10" x14ac:dyDescent="0.2">
      <c r="A743" s="2" t="s">
        <v>33</v>
      </c>
      <c r="B743" s="2" t="s">
        <v>65</v>
      </c>
      <c r="C743" s="7">
        <v>881347.90538999997</v>
      </c>
      <c r="D743" s="7">
        <v>1025925.68238</v>
      </c>
      <c r="E743" s="8">
        <f t="shared" si="33"/>
        <v>0.16404166403053266</v>
      </c>
      <c r="F743" s="7">
        <v>918849.03980000003</v>
      </c>
      <c r="G743" s="8">
        <f t="shared" si="34"/>
        <v>0.11653344340796901</v>
      </c>
      <c r="H743" s="7">
        <v>7397803.9170300001</v>
      </c>
      <c r="I743" s="7">
        <v>7989286.1112599997</v>
      </c>
      <c r="J743" s="8">
        <f t="shared" si="35"/>
        <v>7.9953753960467555E-2</v>
      </c>
    </row>
    <row r="744" spans="1:10" x14ac:dyDescent="0.2">
      <c r="A744" s="2" t="s">
        <v>7</v>
      </c>
      <c r="B744" s="2" t="s">
        <v>66</v>
      </c>
      <c r="C744" s="7">
        <v>10.68299</v>
      </c>
      <c r="D744" s="7">
        <v>6.6894099999999996</v>
      </c>
      <c r="E744" s="8">
        <f t="shared" si="33"/>
        <v>-0.37382605431625415</v>
      </c>
      <c r="F744" s="7">
        <v>15.0487</v>
      </c>
      <c r="G744" s="8">
        <f t="shared" si="34"/>
        <v>-0.555482533374976</v>
      </c>
      <c r="H744" s="7">
        <v>112.84541</v>
      </c>
      <c r="I744" s="7">
        <v>141.70442</v>
      </c>
      <c r="J744" s="8">
        <f t="shared" si="35"/>
        <v>0.25573933401456017</v>
      </c>
    </row>
    <row r="745" spans="1:10" x14ac:dyDescent="0.2">
      <c r="A745" s="2" t="s">
        <v>9</v>
      </c>
      <c r="B745" s="2" t="s">
        <v>66</v>
      </c>
      <c r="C745" s="7">
        <v>20.34451</v>
      </c>
      <c r="D745" s="7">
        <v>12.892160000000001</v>
      </c>
      <c r="E745" s="8">
        <f t="shared" si="33"/>
        <v>-0.36630766727731456</v>
      </c>
      <c r="F745" s="7">
        <v>17.004909999999999</v>
      </c>
      <c r="G745" s="8">
        <f t="shared" si="34"/>
        <v>-0.24185661670658642</v>
      </c>
      <c r="H745" s="7">
        <v>70.529899999999998</v>
      </c>
      <c r="I745" s="7">
        <v>121.38012000000001</v>
      </c>
      <c r="J745" s="8">
        <f t="shared" si="35"/>
        <v>0.72097394154819461</v>
      </c>
    </row>
    <row r="746" spans="1:10" x14ac:dyDescent="0.2">
      <c r="A746" s="2" t="s">
        <v>10</v>
      </c>
      <c r="B746" s="2" t="s">
        <v>66</v>
      </c>
      <c r="C746" s="7">
        <v>192.07835</v>
      </c>
      <c r="D746" s="7">
        <v>74.578159999999997</v>
      </c>
      <c r="E746" s="8">
        <f t="shared" si="33"/>
        <v>-0.61173052559020835</v>
      </c>
      <c r="F746" s="7">
        <v>65.188829999999996</v>
      </c>
      <c r="G746" s="8">
        <f t="shared" si="34"/>
        <v>0.14403280439302257</v>
      </c>
      <c r="H746" s="7">
        <v>740.75478999999996</v>
      </c>
      <c r="I746" s="7">
        <v>671.41062999999997</v>
      </c>
      <c r="J746" s="8">
        <f t="shared" si="35"/>
        <v>-9.3612840492060756E-2</v>
      </c>
    </row>
    <row r="747" spans="1:10" x14ac:dyDescent="0.2">
      <c r="A747" s="2" t="s">
        <v>11</v>
      </c>
      <c r="B747" s="2" t="s">
        <v>66</v>
      </c>
      <c r="C747" s="7">
        <v>0</v>
      </c>
      <c r="D747" s="7">
        <v>0</v>
      </c>
      <c r="E747" s="8" t="str">
        <f t="shared" si="33"/>
        <v/>
      </c>
      <c r="F747" s="7">
        <v>0</v>
      </c>
      <c r="G747" s="8" t="str">
        <f t="shared" si="34"/>
        <v/>
      </c>
      <c r="H747" s="7">
        <v>8.4902599999999993</v>
      </c>
      <c r="I747" s="7">
        <v>0</v>
      </c>
      <c r="J747" s="8">
        <f t="shared" si="35"/>
        <v>-1</v>
      </c>
    </row>
    <row r="748" spans="1:10" x14ac:dyDescent="0.2">
      <c r="A748" s="2" t="s">
        <v>12</v>
      </c>
      <c r="B748" s="2" t="s">
        <v>66</v>
      </c>
      <c r="C748" s="7">
        <v>46.897100000000002</v>
      </c>
      <c r="D748" s="7">
        <v>21.09798</v>
      </c>
      <c r="E748" s="8">
        <f t="shared" si="33"/>
        <v>-0.5501218625458717</v>
      </c>
      <c r="F748" s="7">
        <v>40.049939999999999</v>
      </c>
      <c r="G748" s="8">
        <f t="shared" si="34"/>
        <v>-0.47320819956284577</v>
      </c>
      <c r="H748" s="7">
        <v>147.96700000000001</v>
      </c>
      <c r="I748" s="7">
        <v>180.11100999999999</v>
      </c>
      <c r="J748" s="8">
        <f t="shared" si="35"/>
        <v>0.2172376948914283</v>
      </c>
    </row>
    <row r="749" spans="1:10" x14ac:dyDescent="0.2">
      <c r="A749" s="2" t="s">
        <v>13</v>
      </c>
      <c r="B749" s="2" t="s">
        <v>66</v>
      </c>
      <c r="C749" s="7">
        <v>36806.068700000003</v>
      </c>
      <c r="D749" s="7">
        <v>43624.447410000001</v>
      </c>
      <c r="E749" s="8">
        <f t="shared" si="33"/>
        <v>0.18525148028102212</v>
      </c>
      <c r="F749" s="7">
        <v>24473.678749999999</v>
      </c>
      <c r="G749" s="8">
        <f t="shared" si="34"/>
        <v>0.78250470048357568</v>
      </c>
      <c r="H749" s="7">
        <v>358370.48525999999</v>
      </c>
      <c r="I749" s="7">
        <v>382746.64490999997</v>
      </c>
      <c r="J749" s="8">
        <f t="shared" si="35"/>
        <v>6.8019439804912984E-2</v>
      </c>
    </row>
    <row r="750" spans="1:10" x14ac:dyDescent="0.2">
      <c r="A750" s="2" t="s">
        <v>14</v>
      </c>
      <c r="B750" s="2" t="s">
        <v>66</v>
      </c>
      <c r="C750" s="7">
        <v>0</v>
      </c>
      <c r="D750" s="7">
        <v>0</v>
      </c>
      <c r="E750" s="8" t="str">
        <f t="shared" si="33"/>
        <v/>
      </c>
      <c r="F750" s="7">
        <v>0</v>
      </c>
      <c r="G750" s="8" t="str">
        <f t="shared" si="34"/>
        <v/>
      </c>
      <c r="H750" s="7">
        <v>0</v>
      </c>
      <c r="I750" s="7">
        <v>104.84303</v>
      </c>
      <c r="J750" s="8" t="str">
        <f t="shared" si="35"/>
        <v/>
      </c>
    </row>
    <row r="751" spans="1:10" x14ac:dyDescent="0.2">
      <c r="A751" s="2" t="s">
        <v>15</v>
      </c>
      <c r="B751" s="2" t="s">
        <v>66</v>
      </c>
      <c r="C751" s="7">
        <v>5.7235100000000001</v>
      </c>
      <c r="D751" s="7">
        <v>30.094090000000001</v>
      </c>
      <c r="E751" s="8">
        <f t="shared" si="33"/>
        <v>4.2579780589183915</v>
      </c>
      <c r="F751" s="7">
        <v>12.064719999999999</v>
      </c>
      <c r="G751" s="8">
        <f t="shared" si="34"/>
        <v>1.494387768634498</v>
      </c>
      <c r="H751" s="7">
        <v>151.07429999999999</v>
      </c>
      <c r="I751" s="7">
        <v>240.82722999999999</v>
      </c>
      <c r="J751" s="8">
        <f t="shared" si="35"/>
        <v>0.5940979372401527</v>
      </c>
    </row>
    <row r="752" spans="1:10" x14ac:dyDescent="0.2">
      <c r="A752" s="2" t="s">
        <v>16</v>
      </c>
      <c r="B752" s="2" t="s">
        <v>66</v>
      </c>
      <c r="C752" s="7">
        <v>25.98434</v>
      </c>
      <c r="D752" s="7">
        <v>63.582740000000001</v>
      </c>
      <c r="E752" s="8">
        <f t="shared" si="33"/>
        <v>1.4469638251346773</v>
      </c>
      <c r="F752" s="7">
        <v>98.915970000000002</v>
      </c>
      <c r="G752" s="8">
        <f t="shared" si="34"/>
        <v>-0.35720450398454362</v>
      </c>
      <c r="H752" s="7">
        <v>575.48652000000004</v>
      </c>
      <c r="I752" s="7">
        <v>1046.6985299999999</v>
      </c>
      <c r="J752" s="8">
        <f t="shared" si="35"/>
        <v>0.8188063379833812</v>
      </c>
    </row>
    <row r="753" spans="1:10" x14ac:dyDescent="0.2">
      <c r="A753" s="2" t="s">
        <v>17</v>
      </c>
      <c r="B753" s="2" t="s">
        <v>66</v>
      </c>
      <c r="C753" s="7">
        <v>25.69961</v>
      </c>
      <c r="D753" s="7">
        <v>406.81407999999999</v>
      </c>
      <c r="E753" s="8">
        <f t="shared" si="33"/>
        <v>14.829581849685656</v>
      </c>
      <c r="F753" s="7">
        <v>5.3919100000000002</v>
      </c>
      <c r="G753" s="8">
        <f t="shared" si="34"/>
        <v>74.448974482140827</v>
      </c>
      <c r="H753" s="7">
        <v>1391.02964</v>
      </c>
      <c r="I753" s="7">
        <v>1424.31134</v>
      </c>
      <c r="J753" s="8">
        <f t="shared" si="35"/>
        <v>2.3925945963308104E-2</v>
      </c>
    </row>
    <row r="754" spans="1:10" x14ac:dyDescent="0.2">
      <c r="A754" s="2" t="s">
        <v>18</v>
      </c>
      <c r="B754" s="2" t="s">
        <v>66</v>
      </c>
      <c r="C754" s="7">
        <v>99.727410000000006</v>
      </c>
      <c r="D754" s="7">
        <v>74.433869999999999</v>
      </c>
      <c r="E754" s="8">
        <f t="shared" si="33"/>
        <v>-0.25362676118832328</v>
      </c>
      <c r="F754" s="7">
        <v>109.05995</v>
      </c>
      <c r="G754" s="8">
        <f t="shared" si="34"/>
        <v>-0.31749583600579312</v>
      </c>
      <c r="H754" s="7">
        <v>502.57044000000002</v>
      </c>
      <c r="I754" s="7">
        <v>546.15684999999996</v>
      </c>
      <c r="J754" s="8">
        <f t="shared" si="35"/>
        <v>8.6726967069531424E-2</v>
      </c>
    </row>
    <row r="755" spans="1:10" x14ac:dyDescent="0.2">
      <c r="A755" s="2" t="s">
        <v>19</v>
      </c>
      <c r="B755" s="2" t="s">
        <v>66</v>
      </c>
      <c r="C755" s="7">
        <v>11.68093</v>
      </c>
      <c r="D755" s="7">
        <v>2.4648699999999999</v>
      </c>
      <c r="E755" s="8">
        <f t="shared" si="33"/>
        <v>-0.78898341142357675</v>
      </c>
      <c r="F755" s="7">
        <v>40.589100000000002</v>
      </c>
      <c r="G755" s="8">
        <f t="shared" si="34"/>
        <v>-0.93927261259796346</v>
      </c>
      <c r="H755" s="7">
        <v>167.47896</v>
      </c>
      <c r="I755" s="7">
        <v>638.94393000000002</v>
      </c>
      <c r="J755" s="8">
        <f t="shared" si="35"/>
        <v>2.8150698451913008</v>
      </c>
    </row>
    <row r="756" spans="1:10" x14ac:dyDescent="0.2">
      <c r="A756" s="2" t="s">
        <v>20</v>
      </c>
      <c r="B756" s="2" t="s">
        <v>66</v>
      </c>
      <c r="C756" s="7">
        <v>0</v>
      </c>
      <c r="D756" s="7">
        <v>0</v>
      </c>
      <c r="E756" s="8" t="str">
        <f t="shared" si="33"/>
        <v/>
      </c>
      <c r="F756" s="7">
        <v>0</v>
      </c>
      <c r="G756" s="8" t="str">
        <f t="shared" si="34"/>
        <v/>
      </c>
      <c r="H756" s="7">
        <v>170.74519000000001</v>
      </c>
      <c r="I756" s="7">
        <v>14.13231</v>
      </c>
      <c r="J756" s="8">
        <f t="shared" si="35"/>
        <v>-0.91723157765088437</v>
      </c>
    </row>
    <row r="757" spans="1:10" x14ac:dyDescent="0.2">
      <c r="A757" s="2" t="s">
        <v>21</v>
      </c>
      <c r="B757" s="2" t="s">
        <v>66</v>
      </c>
      <c r="C757" s="7">
        <v>38.837820000000001</v>
      </c>
      <c r="D757" s="7">
        <v>0</v>
      </c>
      <c r="E757" s="8">
        <f t="shared" si="33"/>
        <v>-1</v>
      </c>
      <c r="F757" s="7">
        <v>85.007180000000005</v>
      </c>
      <c r="G757" s="8">
        <f t="shared" si="34"/>
        <v>-1</v>
      </c>
      <c r="H757" s="7">
        <v>660.99158999999997</v>
      </c>
      <c r="I757" s="7">
        <v>549.12873999999999</v>
      </c>
      <c r="J757" s="8">
        <f t="shared" si="35"/>
        <v>-0.16923490660448492</v>
      </c>
    </row>
    <row r="758" spans="1:10" x14ac:dyDescent="0.2">
      <c r="A758" s="2" t="s">
        <v>22</v>
      </c>
      <c r="B758" s="2" t="s">
        <v>66</v>
      </c>
      <c r="C758" s="7">
        <v>589.31038000000001</v>
      </c>
      <c r="D758" s="7">
        <v>855.57959000000005</v>
      </c>
      <c r="E758" s="8">
        <f t="shared" si="33"/>
        <v>0.4518318682932414</v>
      </c>
      <c r="F758" s="7">
        <v>907.17125999999996</v>
      </c>
      <c r="G758" s="8">
        <f t="shared" si="34"/>
        <v>-5.6870926444473002E-2</v>
      </c>
      <c r="H758" s="7">
        <v>11478.40444</v>
      </c>
      <c r="I758" s="7">
        <v>8434.9152200000008</v>
      </c>
      <c r="J758" s="8">
        <f t="shared" si="35"/>
        <v>-0.26514915343059642</v>
      </c>
    </row>
    <row r="759" spans="1:10" x14ac:dyDescent="0.2">
      <c r="A759" s="2" t="s">
        <v>23</v>
      </c>
      <c r="B759" s="2" t="s">
        <v>66</v>
      </c>
      <c r="C759" s="7">
        <v>1570.04664</v>
      </c>
      <c r="D759" s="7">
        <v>394.90507000000002</v>
      </c>
      <c r="E759" s="8">
        <f t="shared" si="33"/>
        <v>-0.74847558031779227</v>
      </c>
      <c r="F759" s="7">
        <v>996.87544000000003</v>
      </c>
      <c r="G759" s="8">
        <f t="shared" si="34"/>
        <v>-0.60385715792135475</v>
      </c>
      <c r="H759" s="7">
        <v>8554.6022699999994</v>
      </c>
      <c r="I759" s="7">
        <v>7219.6821</v>
      </c>
      <c r="J759" s="8">
        <f t="shared" si="35"/>
        <v>-0.15604701748454275</v>
      </c>
    </row>
    <row r="760" spans="1:10" x14ac:dyDescent="0.2">
      <c r="A760" s="2" t="s">
        <v>24</v>
      </c>
      <c r="B760" s="2" t="s">
        <v>66</v>
      </c>
      <c r="C760" s="7">
        <v>36.530250000000002</v>
      </c>
      <c r="D760" s="7">
        <v>115.4666</v>
      </c>
      <c r="E760" s="8">
        <f t="shared" si="33"/>
        <v>2.1608488855126913</v>
      </c>
      <c r="F760" s="7">
        <v>80.140209999999996</v>
      </c>
      <c r="G760" s="8">
        <f t="shared" si="34"/>
        <v>0.44080730509690458</v>
      </c>
      <c r="H760" s="7">
        <v>241.17108999999999</v>
      </c>
      <c r="I760" s="7">
        <v>792.71956999999998</v>
      </c>
      <c r="J760" s="8">
        <f t="shared" si="35"/>
        <v>2.2869593532126924</v>
      </c>
    </row>
    <row r="761" spans="1:10" x14ac:dyDescent="0.2">
      <c r="A761" s="2" t="s">
        <v>26</v>
      </c>
      <c r="B761" s="2" t="s">
        <v>66</v>
      </c>
      <c r="C761" s="7">
        <v>8.15184</v>
      </c>
      <c r="D761" s="7">
        <v>42</v>
      </c>
      <c r="E761" s="8">
        <f t="shared" si="33"/>
        <v>4.152211034563976</v>
      </c>
      <c r="F761" s="7">
        <v>9.4799999999999995E-2</v>
      </c>
      <c r="G761" s="8">
        <f t="shared" si="34"/>
        <v>442.03797468354435</v>
      </c>
      <c r="H761" s="7">
        <v>97.22251</v>
      </c>
      <c r="I761" s="7">
        <v>215.90994000000001</v>
      </c>
      <c r="J761" s="8">
        <f t="shared" si="35"/>
        <v>1.2207813807728272</v>
      </c>
    </row>
    <row r="762" spans="1:10" x14ac:dyDescent="0.2">
      <c r="A762" s="2" t="s">
        <v>27</v>
      </c>
      <c r="B762" s="2" t="s">
        <v>66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0</v>
      </c>
      <c r="J762" s="8" t="str">
        <f t="shared" si="35"/>
        <v/>
      </c>
    </row>
    <row r="763" spans="1:10" x14ac:dyDescent="0.2">
      <c r="A763" s="2" t="s">
        <v>29</v>
      </c>
      <c r="B763" s="2" t="s">
        <v>66</v>
      </c>
      <c r="C763" s="7">
        <v>0</v>
      </c>
      <c r="D763" s="7">
        <v>0</v>
      </c>
      <c r="E763" s="8" t="str">
        <f t="shared" si="33"/>
        <v/>
      </c>
      <c r="F763" s="7">
        <v>0.41121000000000002</v>
      </c>
      <c r="G763" s="8">
        <f t="shared" si="34"/>
        <v>-1</v>
      </c>
      <c r="H763" s="7">
        <v>0.56864999999999999</v>
      </c>
      <c r="I763" s="7">
        <v>2.1736499999999999</v>
      </c>
      <c r="J763" s="8">
        <f t="shared" si="35"/>
        <v>2.8224742811922976</v>
      </c>
    </row>
    <row r="764" spans="1:10" x14ac:dyDescent="0.2">
      <c r="A764" s="2" t="s">
        <v>31</v>
      </c>
      <c r="B764" s="2" t="s">
        <v>66</v>
      </c>
      <c r="C764" s="7">
        <v>0.56466000000000005</v>
      </c>
      <c r="D764" s="7">
        <v>1.7800800000000001</v>
      </c>
      <c r="E764" s="8">
        <f t="shared" si="33"/>
        <v>2.1524811390925511</v>
      </c>
      <c r="F764" s="7">
        <v>0</v>
      </c>
      <c r="G764" s="8" t="str">
        <f t="shared" si="34"/>
        <v/>
      </c>
      <c r="H764" s="7">
        <v>0.56466000000000005</v>
      </c>
      <c r="I764" s="7">
        <v>18.362919999999999</v>
      </c>
      <c r="J764" s="8">
        <f t="shared" si="35"/>
        <v>31.520313108773415</v>
      </c>
    </row>
    <row r="765" spans="1:10" x14ac:dyDescent="0.2">
      <c r="A765" s="2" t="s">
        <v>33</v>
      </c>
      <c r="B765" s="2" t="s">
        <v>66</v>
      </c>
      <c r="C765" s="7">
        <v>40139.560219999999</v>
      </c>
      <c r="D765" s="7">
        <v>48568.323400000001</v>
      </c>
      <c r="E765" s="8">
        <f t="shared" si="33"/>
        <v>0.20998643567101838</v>
      </c>
      <c r="F765" s="7">
        <v>28602.238949999999</v>
      </c>
      <c r="G765" s="8">
        <f t="shared" si="34"/>
        <v>0.69806019329126689</v>
      </c>
      <c r="H765" s="7">
        <v>398211.32461000001</v>
      </c>
      <c r="I765" s="7">
        <v>420731.73561999999</v>
      </c>
      <c r="J765" s="8">
        <f t="shared" si="35"/>
        <v>5.6553919032955813E-2</v>
      </c>
    </row>
    <row r="766" spans="1:10" x14ac:dyDescent="0.2">
      <c r="A766" s="2" t="s">
        <v>7</v>
      </c>
      <c r="B766" s="2" t="s">
        <v>67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0</v>
      </c>
      <c r="I766" s="7">
        <v>0</v>
      </c>
      <c r="J766" s="8" t="str">
        <f t="shared" si="35"/>
        <v/>
      </c>
    </row>
    <row r="767" spans="1:10" x14ac:dyDescent="0.2">
      <c r="A767" s="2" t="s">
        <v>9</v>
      </c>
      <c r="B767" s="2" t="s">
        <v>67</v>
      </c>
      <c r="C767" s="7">
        <v>0</v>
      </c>
      <c r="D767" s="7">
        <v>19.62922</v>
      </c>
      <c r="E767" s="8" t="str">
        <f t="shared" si="33"/>
        <v/>
      </c>
      <c r="F767" s="7">
        <v>0</v>
      </c>
      <c r="G767" s="8" t="str">
        <f t="shared" si="34"/>
        <v/>
      </c>
      <c r="H767" s="7">
        <v>0</v>
      </c>
      <c r="I767" s="7">
        <v>19.62922</v>
      </c>
      <c r="J767" s="8" t="str">
        <f t="shared" si="35"/>
        <v/>
      </c>
    </row>
    <row r="768" spans="1:10" x14ac:dyDescent="0.2">
      <c r="A768" s="2" t="s">
        <v>10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0.86051999999999995</v>
      </c>
      <c r="J768" s="8" t="str">
        <f t="shared" si="35"/>
        <v/>
      </c>
    </row>
    <row r="769" spans="1:10" x14ac:dyDescent="0.2">
      <c r="A769" s="2" t="s">
        <v>13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0</v>
      </c>
      <c r="I769" s="7">
        <v>0</v>
      </c>
      <c r="J769" s="8" t="str">
        <f t="shared" si="35"/>
        <v/>
      </c>
    </row>
    <row r="770" spans="1:10" x14ac:dyDescent="0.2">
      <c r="A770" s="2" t="s">
        <v>16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0</v>
      </c>
      <c r="I770" s="7">
        <v>0</v>
      </c>
      <c r="J770" s="8" t="str">
        <f t="shared" si="35"/>
        <v/>
      </c>
    </row>
    <row r="771" spans="1:10" x14ac:dyDescent="0.2">
      <c r="A771" s="2" t="s">
        <v>17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3.2179899999999999</v>
      </c>
      <c r="I771" s="7">
        <v>6.8892600000000002</v>
      </c>
      <c r="J771" s="8">
        <f t="shared" si="35"/>
        <v>1.1408581132943234</v>
      </c>
    </row>
    <row r="772" spans="1:10" x14ac:dyDescent="0.2">
      <c r="A772" s="2" t="s">
        <v>18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0.69796999999999998</v>
      </c>
      <c r="J772" s="8" t="str">
        <f t="shared" si="35"/>
        <v/>
      </c>
    </row>
    <row r="773" spans="1:10" x14ac:dyDescent="0.2">
      <c r="A773" s="2" t="s">
        <v>19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</v>
      </c>
      <c r="I773" s="7">
        <v>0</v>
      </c>
      <c r="J773" s="8" t="str">
        <f t="shared" ref="J773:J836" si="38">IF(H773=0,"",(I773/H773-1))</f>
        <v/>
      </c>
    </row>
    <row r="774" spans="1:10" x14ac:dyDescent="0.2">
      <c r="A774" s="2" t="s">
        <v>20</v>
      </c>
      <c r="B774" s="2" t="s">
        <v>67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">
      <c r="A775" s="2" t="s">
        <v>21</v>
      </c>
      <c r="B775" s="2" t="s">
        <v>67</v>
      </c>
      <c r="C775" s="7">
        <v>9635.9433900000004</v>
      </c>
      <c r="D775" s="7">
        <v>10909.20233</v>
      </c>
      <c r="E775" s="8">
        <f t="shared" si="36"/>
        <v>0.13213640724802977</v>
      </c>
      <c r="F775" s="7">
        <v>10044.944439999999</v>
      </c>
      <c r="G775" s="8">
        <f t="shared" si="37"/>
        <v>8.6039091123136346E-2</v>
      </c>
      <c r="H775" s="7">
        <v>67844.419970000003</v>
      </c>
      <c r="I775" s="7">
        <v>97862.022280000005</v>
      </c>
      <c r="J775" s="8">
        <f t="shared" si="38"/>
        <v>0.44244762241719249</v>
      </c>
    </row>
    <row r="776" spans="1:10" x14ac:dyDescent="0.2">
      <c r="A776" s="2" t="s">
        <v>23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80.380160000000004</v>
      </c>
      <c r="I776" s="7">
        <v>12.36092</v>
      </c>
      <c r="J776" s="8">
        <f t="shared" si="38"/>
        <v>-0.84621926604774111</v>
      </c>
    </row>
    <row r="777" spans="1:10" x14ac:dyDescent="0.2">
      <c r="A777" s="2" t="s">
        <v>24</v>
      </c>
      <c r="B777" s="2" t="s">
        <v>67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32.031599999999997</v>
      </c>
      <c r="I777" s="7">
        <v>0</v>
      </c>
      <c r="J777" s="8">
        <f t="shared" si="38"/>
        <v>-1</v>
      </c>
    </row>
    <row r="778" spans="1:10" x14ac:dyDescent="0.2">
      <c r="A778" s="2" t="s">
        <v>27</v>
      </c>
      <c r="B778" s="2" t="s">
        <v>67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0</v>
      </c>
      <c r="J778" s="8" t="str">
        <f t="shared" si="38"/>
        <v/>
      </c>
    </row>
    <row r="779" spans="1:10" x14ac:dyDescent="0.2">
      <c r="A779" s="2" t="s">
        <v>31</v>
      </c>
      <c r="B779" s="2" t="s">
        <v>67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x14ac:dyDescent="0.2">
      <c r="A780" s="2" t="s">
        <v>33</v>
      </c>
      <c r="B780" s="2" t="s">
        <v>67</v>
      </c>
      <c r="C780" s="7">
        <v>9635.9433900000004</v>
      </c>
      <c r="D780" s="7">
        <v>10928.831550000001</v>
      </c>
      <c r="E780" s="8">
        <f t="shared" si="36"/>
        <v>0.13417349061449824</v>
      </c>
      <c r="F780" s="7">
        <v>10044.944439999999</v>
      </c>
      <c r="G780" s="8">
        <f t="shared" si="37"/>
        <v>8.7993230353796026E-2</v>
      </c>
      <c r="H780" s="7">
        <v>67960.049719999995</v>
      </c>
      <c r="I780" s="7">
        <v>97902.460170000006</v>
      </c>
      <c r="J780" s="8">
        <f t="shared" si="38"/>
        <v>0.44058841294797113</v>
      </c>
    </row>
    <row r="781" spans="1:10" x14ac:dyDescent="0.2">
      <c r="A781" s="2" t="s">
        <v>7</v>
      </c>
      <c r="B781" s="2" t="s">
        <v>68</v>
      </c>
      <c r="C781" s="7">
        <v>96.239050000000006</v>
      </c>
      <c r="D781" s="7">
        <v>433.54897</v>
      </c>
      <c r="E781" s="8">
        <f t="shared" si="36"/>
        <v>3.5049173906018396</v>
      </c>
      <c r="F781" s="7">
        <v>385.66250000000002</v>
      </c>
      <c r="G781" s="8">
        <f t="shared" si="37"/>
        <v>0.12416677794703901</v>
      </c>
      <c r="H781" s="7">
        <v>1033.4588000000001</v>
      </c>
      <c r="I781" s="7">
        <v>1498.99749</v>
      </c>
      <c r="J781" s="8">
        <f t="shared" si="38"/>
        <v>0.4504666175371479</v>
      </c>
    </row>
    <row r="782" spans="1:10" x14ac:dyDescent="0.2">
      <c r="A782" s="2" t="s">
        <v>10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">
      <c r="A783" s="2" t="s">
        <v>11</v>
      </c>
      <c r="B783" s="2" t="s">
        <v>68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0</v>
      </c>
      <c r="J783" s="8" t="str">
        <f t="shared" si="38"/>
        <v/>
      </c>
    </row>
    <row r="784" spans="1:10" x14ac:dyDescent="0.2">
      <c r="A784" s="2" t="s">
        <v>12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9.3308999999999997</v>
      </c>
      <c r="I784" s="7">
        <v>0</v>
      </c>
      <c r="J784" s="8">
        <f t="shared" si="38"/>
        <v>-1</v>
      </c>
    </row>
    <row r="785" spans="1:10" x14ac:dyDescent="0.2">
      <c r="A785" s="2" t="s">
        <v>16</v>
      </c>
      <c r="B785" s="2" t="s">
        <v>68</v>
      </c>
      <c r="C785" s="7">
        <v>57.309229999999999</v>
      </c>
      <c r="D785" s="7">
        <v>3.2789999999999999</v>
      </c>
      <c r="E785" s="8">
        <f t="shared" si="36"/>
        <v>-0.9427840855652746</v>
      </c>
      <c r="F785" s="7">
        <v>0</v>
      </c>
      <c r="G785" s="8" t="str">
        <f t="shared" si="37"/>
        <v/>
      </c>
      <c r="H785" s="7">
        <v>615.07741999999996</v>
      </c>
      <c r="I785" s="7">
        <v>135.44642999999999</v>
      </c>
      <c r="J785" s="8">
        <f t="shared" si="38"/>
        <v>-0.7797896238818196</v>
      </c>
    </row>
    <row r="786" spans="1:10" x14ac:dyDescent="0.2">
      <c r="A786" s="2" t="s">
        <v>17</v>
      </c>
      <c r="B786" s="2" t="s">
        <v>68</v>
      </c>
      <c r="C786" s="7">
        <v>47.762880000000003</v>
      </c>
      <c r="D786" s="7">
        <v>66.560699999999997</v>
      </c>
      <c r="E786" s="8">
        <f t="shared" si="36"/>
        <v>0.39356546338914233</v>
      </c>
      <c r="F786" s="7">
        <v>0</v>
      </c>
      <c r="G786" s="8" t="str">
        <f t="shared" si="37"/>
        <v/>
      </c>
      <c r="H786" s="7">
        <v>133.45107999999999</v>
      </c>
      <c r="I786" s="7">
        <v>746.94956000000002</v>
      </c>
      <c r="J786" s="8">
        <f t="shared" si="38"/>
        <v>4.5971788313740145</v>
      </c>
    </row>
    <row r="787" spans="1:10" x14ac:dyDescent="0.2">
      <c r="A787" s="2" t="s">
        <v>18</v>
      </c>
      <c r="B787" s="2" t="s">
        <v>68</v>
      </c>
      <c r="C787" s="7">
        <v>7.5420600000000002</v>
      </c>
      <c r="D787" s="7">
        <v>30.741</v>
      </c>
      <c r="E787" s="8">
        <f t="shared" si="36"/>
        <v>3.0759421166100509</v>
      </c>
      <c r="F787" s="7">
        <v>7.8946100000000001</v>
      </c>
      <c r="G787" s="8">
        <f t="shared" si="37"/>
        <v>2.8939225623558351</v>
      </c>
      <c r="H787" s="7">
        <v>36.607559999999999</v>
      </c>
      <c r="I787" s="7">
        <v>95.952659999999995</v>
      </c>
      <c r="J787" s="8">
        <f t="shared" si="38"/>
        <v>1.6211159662102581</v>
      </c>
    </row>
    <row r="788" spans="1:10" x14ac:dyDescent="0.2">
      <c r="A788" s="2" t="s">
        <v>19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23.709990000000001</v>
      </c>
      <c r="G788" s="8">
        <f t="shared" si="37"/>
        <v>-1</v>
      </c>
      <c r="H788" s="7">
        <v>517.17867999999999</v>
      </c>
      <c r="I788" s="7">
        <v>99.540350000000004</v>
      </c>
      <c r="J788" s="8">
        <f t="shared" si="38"/>
        <v>-0.80753199261810249</v>
      </c>
    </row>
    <row r="789" spans="1:10" x14ac:dyDescent="0.2">
      <c r="A789" s="2" t="s">
        <v>21</v>
      </c>
      <c r="B789" s="2" t="s">
        <v>68</v>
      </c>
      <c r="C789" s="7">
        <v>952.94674999999995</v>
      </c>
      <c r="D789" s="7">
        <v>5069.1121300000004</v>
      </c>
      <c r="E789" s="8">
        <f t="shared" si="36"/>
        <v>4.3194075429713159</v>
      </c>
      <c r="F789" s="7">
        <v>3209.6488300000001</v>
      </c>
      <c r="G789" s="8">
        <f t="shared" si="37"/>
        <v>0.57933543464940374</v>
      </c>
      <c r="H789" s="7">
        <v>16708.812389999999</v>
      </c>
      <c r="I789" s="7">
        <v>14508.244420000001</v>
      </c>
      <c r="J789" s="8">
        <f t="shared" si="38"/>
        <v>-0.1317010400641645</v>
      </c>
    </row>
    <row r="790" spans="1:10" x14ac:dyDescent="0.2">
      <c r="A790" s="2" t="s">
        <v>22</v>
      </c>
      <c r="B790" s="2" t="s">
        <v>68</v>
      </c>
      <c r="C790" s="7">
        <v>0</v>
      </c>
      <c r="D790" s="7">
        <v>12.34215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34.053699999999999</v>
      </c>
      <c r="I790" s="7">
        <v>17.626719999999999</v>
      </c>
      <c r="J790" s="8">
        <f t="shared" si="38"/>
        <v>-0.48238458669689344</v>
      </c>
    </row>
    <row r="791" spans="1:10" x14ac:dyDescent="0.2">
      <c r="A791" s="2" t="s">
        <v>23</v>
      </c>
      <c r="B791" s="2" t="s">
        <v>68</v>
      </c>
      <c r="C791" s="7">
        <v>12.446099999999999</v>
      </c>
      <c r="D791" s="7">
        <v>54.525680000000001</v>
      </c>
      <c r="E791" s="8">
        <f t="shared" si="36"/>
        <v>3.3809450349908809</v>
      </c>
      <c r="F791" s="7">
        <v>13.28814</v>
      </c>
      <c r="G791" s="8">
        <f t="shared" si="37"/>
        <v>3.1033342514452738</v>
      </c>
      <c r="H791" s="7">
        <v>86.892809999999997</v>
      </c>
      <c r="I791" s="7">
        <v>134.44377</v>
      </c>
      <c r="J791" s="8">
        <f t="shared" si="38"/>
        <v>0.54723699233572964</v>
      </c>
    </row>
    <row r="792" spans="1:10" x14ac:dyDescent="0.2">
      <c r="A792" s="2" t="s">
        <v>24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0</v>
      </c>
      <c r="G792" s="8" t="str">
        <f t="shared" si="37"/>
        <v/>
      </c>
      <c r="H792" s="7">
        <v>0</v>
      </c>
      <c r="I792" s="7">
        <v>0</v>
      </c>
      <c r="J792" s="8" t="str">
        <f t="shared" si="38"/>
        <v/>
      </c>
    </row>
    <row r="793" spans="1:10" x14ac:dyDescent="0.2">
      <c r="A793" s="2" t="s">
        <v>25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6.5621299999999998</v>
      </c>
      <c r="I793" s="7">
        <v>602</v>
      </c>
      <c r="J793" s="8">
        <f t="shared" si="38"/>
        <v>90.738505637651187</v>
      </c>
    </row>
    <row r="794" spans="1:10" x14ac:dyDescent="0.2">
      <c r="A794" s="2" t="s">
        <v>26</v>
      </c>
      <c r="B794" s="2" t="s">
        <v>68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10.606909999999999</v>
      </c>
      <c r="I794" s="7">
        <v>0</v>
      </c>
      <c r="J794" s="8">
        <f t="shared" si="38"/>
        <v>-1</v>
      </c>
    </row>
    <row r="795" spans="1:10" x14ac:dyDescent="0.2">
      <c r="A795" s="2" t="s">
        <v>29</v>
      </c>
      <c r="B795" s="2" t="s">
        <v>68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9.94862</v>
      </c>
      <c r="I795" s="7">
        <v>3.3130000000000002</v>
      </c>
      <c r="J795" s="8">
        <f t="shared" si="38"/>
        <v>-0.66698898942767948</v>
      </c>
    </row>
    <row r="796" spans="1:10" x14ac:dyDescent="0.2">
      <c r="A796" s="2" t="s">
        <v>31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4.5182799999999999</v>
      </c>
      <c r="I796" s="7">
        <v>1.31454</v>
      </c>
      <c r="J796" s="8">
        <f t="shared" si="38"/>
        <v>-0.70906185539630129</v>
      </c>
    </row>
    <row r="797" spans="1:10" x14ac:dyDescent="0.2">
      <c r="A797" s="2" t="s">
        <v>32</v>
      </c>
      <c r="B797" s="2" t="s">
        <v>68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0</v>
      </c>
      <c r="I797" s="7">
        <v>9.5253099999999993</v>
      </c>
      <c r="J797" s="8" t="str">
        <f t="shared" si="38"/>
        <v/>
      </c>
    </row>
    <row r="798" spans="1:10" x14ac:dyDescent="0.2">
      <c r="A798" s="2" t="s">
        <v>33</v>
      </c>
      <c r="B798" s="2" t="s">
        <v>68</v>
      </c>
      <c r="C798" s="7">
        <v>1174.2460699999999</v>
      </c>
      <c r="D798" s="7">
        <v>5670.1096299999999</v>
      </c>
      <c r="E798" s="8">
        <f t="shared" si="36"/>
        <v>3.8287235315166948</v>
      </c>
      <c r="F798" s="7">
        <v>3640.2040699999998</v>
      </c>
      <c r="G798" s="8">
        <f t="shared" si="37"/>
        <v>0.55763509983658688</v>
      </c>
      <c r="H798" s="7">
        <v>19206.49928</v>
      </c>
      <c r="I798" s="7">
        <v>17853.35425</v>
      </c>
      <c r="J798" s="8">
        <f t="shared" si="38"/>
        <v>-7.0452455196197472E-2</v>
      </c>
    </row>
    <row r="799" spans="1:10" x14ac:dyDescent="0.2">
      <c r="A799" s="2" t="s">
        <v>7</v>
      </c>
      <c r="B799" s="2" t="s">
        <v>69</v>
      </c>
      <c r="C799" s="7">
        <v>202004.28326</v>
      </c>
      <c r="D799" s="7">
        <v>176401.09508999999</v>
      </c>
      <c r="E799" s="8">
        <f t="shared" si="36"/>
        <v>-0.12674576873722088</v>
      </c>
      <c r="F799" s="7">
        <v>263821.88782</v>
      </c>
      <c r="G799" s="8">
        <f t="shared" si="37"/>
        <v>-0.33136292614828589</v>
      </c>
      <c r="H799" s="7">
        <v>1568948.9545499999</v>
      </c>
      <c r="I799" s="7">
        <v>1651187.3819899999</v>
      </c>
      <c r="J799" s="8">
        <f t="shared" si="38"/>
        <v>5.24162543347928E-2</v>
      </c>
    </row>
    <row r="800" spans="1:10" x14ac:dyDescent="0.2">
      <c r="A800" s="2" t="s">
        <v>9</v>
      </c>
      <c r="B800" s="2" t="s">
        <v>69</v>
      </c>
      <c r="C800" s="7">
        <v>3048.1671200000001</v>
      </c>
      <c r="D800" s="7">
        <v>3923.3220999999999</v>
      </c>
      <c r="E800" s="8">
        <f t="shared" si="36"/>
        <v>0.28710859527938215</v>
      </c>
      <c r="F800" s="7">
        <v>3138.7478000000001</v>
      </c>
      <c r="G800" s="8">
        <f t="shared" si="37"/>
        <v>0.24996410989121198</v>
      </c>
      <c r="H800" s="7">
        <v>21273.209320000002</v>
      </c>
      <c r="I800" s="7">
        <v>33790.20336</v>
      </c>
      <c r="J800" s="8">
        <f t="shared" si="38"/>
        <v>0.5883923695627884</v>
      </c>
    </row>
    <row r="801" spans="1:10" x14ac:dyDescent="0.2">
      <c r="A801" s="2" t="s">
        <v>10</v>
      </c>
      <c r="B801" s="2" t="s">
        <v>69</v>
      </c>
      <c r="C801" s="7">
        <v>6600.2997400000004</v>
      </c>
      <c r="D801" s="7">
        <v>1398.0597700000001</v>
      </c>
      <c r="E801" s="8">
        <f t="shared" si="36"/>
        <v>-0.78818238185043399</v>
      </c>
      <c r="F801" s="7">
        <v>6018.4572799999996</v>
      </c>
      <c r="G801" s="8">
        <f t="shared" si="37"/>
        <v>-0.76770462845255916</v>
      </c>
      <c r="H801" s="7">
        <v>39414.979590000003</v>
      </c>
      <c r="I801" s="7">
        <v>38084.501409999997</v>
      </c>
      <c r="J801" s="8">
        <f t="shared" si="38"/>
        <v>-3.3755648076944866E-2</v>
      </c>
    </row>
    <row r="802" spans="1:10" x14ac:dyDescent="0.2">
      <c r="A802" s="2" t="s">
        <v>11</v>
      </c>
      <c r="B802" s="2" t="s">
        <v>69</v>
      </c>
      <c r="C802" s="7">
        <v>491.19891999999999</v>
      </c>
      <c r="D802" s="7">
        <v>462.48102</v>
      </c>
      <c r="E802" s="8">
        <f t="shared" si="36"/>
        <v>-5.8464908676916449E-2</v>
      </c>
      <c r="F802" s="7">
        <v>126.41423</v>
      </c>
      <c r="G802" s="8">
        <f t="shared" si="37"/>
        <v>2.6584569632706696</v>
      </c>
      <c r="H802" s="7">
        <v>2602.9617600000001</v>
      </c>
      <c r="I802" s="7">
        <v>2498.7965899999999</v>
      </c>
      <c r="J802" s="8">
        <f t="shared" si="38"/>
        <v>-4.0017940947392305E-2</v>
      </c>
    </row>
    <row r="803" spans="1:10" x14ac:dyDescent="0.2">
      <c r="A803" s="2" t="s">
        <v>12</v>
      </c>
      <c r="B803" s="2" t="s">
        <v>69</v>
      </c>
      <c r="C803" s="7">
        <v>1039.4855399999999</v>
      </c>
      <c r="D803" s="7">
        <v>919.46711000000005</v>
      </c>
      <c r="E803" s="8">
        <f t="shared" si="36"/>
        <v>-0.11545945122045653</v>
      </c>
      <c r="F803" s="7">
        <v>642.55127000000005</v>
      </c>
      <c r="G803" s="8">
        <f t="shared" si="37"/>
        <v>0.43096302649903717</v>
      </c>
      <c r="H803" s="7">
        <v>13769.56244</v>
      </c>
      <c r="I803" s="7">
        <v>9225.1548399999992</v>
      </c>
      <c r="J803" s="8">
        <f t="shared" si="38"/>
        <v>-0.33003282564729053</v>
      </c>
    </row>
    <row r="804" spans="1:10" x14ac:dyDescent="0.2">
      <c r="A804" s="2" t="s">
        <v>13</v>
      </c>
      <c r="B804" s="2" t="s">
        <v>69</v>
      </c>
      <c r="C804" s="7">
        <v>0</v>
      </c>
      <c r="D804" s="7">
        <v>1657.79259</v>
      </c>
      <c r="E804" s="8" t="str">
        <f t="shared" si="36"/>
        <v/>
      </c>
      <c r="F804" s="7">
        <v>73.906120000000001</v>
      </c>
      <c r="G804" s="8">
        <f t="shared" si="37"/>
        <v>21.431059701145184</v>
      </c>
      <c r="H804" s="7">
        <v>5892.7250700000004</v>
      </c>
      <c r="I804" s="7">
        <v>8106.5174999999999</v>
      </c>
      <c r="J804" s="8">
        <f t="shared" si="38"/>
        <v>0.37568228683711524</v>
      </c>
    </row>
    <row r="805" spans="1:10" x14ac:dyDescent="0.2">
      <c r="A805" s="2" t="s">
        <v>14</v>
      </c>
      <c r="B805" s="2" t="s">
        <v>69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89.557140000000004</v>
      </c>
      <c r="I805" s="7">
        <v>6.3949400000000001</v>
      </c>
      <c r="J805" s="8">
        <f t="shared" si="38"/>
        <v>-0.92859374473101752</v>
      </c>
    </row>
    <row r="806" spans="1:10" x14ac:dyDescent="0.2">
      <c r="A806" s="2" t="s">
        <v>15</v>
      </c>
      <c r="B806" s="2" t="s">
        <v>69</v>
      </c>
      <c r="C806" s="7">
        <v>424.43167999999997</v>
      </c>
      <c r="D806" s="7">
        <v>339.29534999999998</v>
      </c>
      <c r="E806" s="8">
        <f t="shared" si="36"/>
        <v>-0.20058900881291419</v>
      </c>
      <c r="F806" s="7">
        <v>335.60127999999997</v>
      </c>
      <c r="G806" s="8">
        <f t="shared" si="37"/>
        <v>1.1007317969704999E-2</v>
      </c>
      <c r="H806" s="7">
        <v>2154.4680199999998</v>
      </c>
      <c r="I806" s="7">
        <v>2086.4348799999998</v>
      </c>
      <c r="J806" s="8">
        <f t="shared" si="38"/>
        <v>-3.1577697774321067E-2</v>
      </c>
    </row>
    <row r="807" spans="1:10" x14ac:dyDescent="0.2">
      <c r="A807" s="2" t="s">
        <v>16</v>
      </c>
      <c r="B807" s="2" t="s">
        <v>69</v>
      </c>
      <c r="C807" s="7">
        <v>1957.64014</v>
      </c>
      <c r="D807" s="7">
        <v>11757.51233</v>
      </c>
      <c r="E807" s="8">
        <f t="shared" si="36"/>
        <v>5.0059620201698563</v>
      </c>
      <c r="F807" s="7">
        <v>3554.45856</v>
      </c>
      <c r="G807" s="8">
        <f t="shared" si="37"/>
        <v>2.3078209047962566</v>
      </c>
      <c r="H807" s="7">
        <v>34970.664729999997</v>
      </c>
      <c r="I807" s="7">
        <v>35539.950689999998</v>
      </c>
      <c r="J807" s="8">
        <f t="shared" si="38"/>
        <v>1.6278957360270851E-2</v>
      </c>
    </row>
    <row r="808" spans="1:10" x14ac:dyDescent="0.2">
      <c r="A808" s="2" t="s">
        <v>17</v>
      </c>
      <c r="B808" s="2" t="s">
        <v>69</v>
      </c>
      <c r="C808" s="7">
        <v>8721.2305500000002</v>
      </c>
      <c r="D808" s="7">
        <v>8397.6431599999996</v>
      </c>
      <c r="E808" s="8">
        <f t="shared" si="36"/>
        <v>-3.7103409678809651E-2</v>
      </c>
      <c r="F808" s="7">
        <v>8072.6016799999998</v>
      </c>
      <c r="G808" s="8">
        <f t="shared" si="37"/>
        <v>4.0264773722862524E-2</v>
      </c>
      <c r="H808" s="7">
        <v>77328.398939999999</v>
      </c>
      <c r="I808" s="7">
        <v>71286.676550000004</v>
      </c>
      <c r="J808" s="8">
        <f t="shared" si="38"/>
        <v>-7.8130705831473857E-2</v>
      </c>
    </row>
    <row r="809" spans="1:10" x14ac:dyDescent="0.2">
      <c r="A809" s="2" t="s">
        <v>18</v>
      </c>
      <c r="B809" s="2" t="s">
        <v>69</v>
      </c>
      <c r="C809" s="7">
        <v>1496.93102</v>
      </c>
      <c r="D809" s="7">
        <v>4167.5033199999998</v>
      </c>
      <c r="E809" s="8">
        <f t="shared" si="36"/>
        <v>1.784031638278162</v>
      </c>
      <c r="F809" s="7">
        <v>2307.57348</v>
      </c>
      <c r="G809" s="8">
        <f t="shared" si="37"/>
        <v>0.80601110045691793</v>
      </c>
      <c r="H809" s="7">
        <v>15373.22831</v>
      </c>
      <c r="I809" s="7">
        <v>20428.45984</v>
      </c>
      <c r="J809" s="8">
        <f t="shared" si="38"/>
        <v>0.32883343875870663</v>
      </c>
    </row>
    <row r="810" spans="1:10" x14ac:dyDescent="0.2">
      <c r="A810" s="2" t="s">
        <v>19</v>
      </c>
      <c r="B810" s="2" t="s">
        <v>69</v>
      </c>
      <c r="C810" s="7">
        <v>5737.4699499999997</v>
      </c>
      <c r="D810" s="7">
        <v>8641.5911599999999</v>
      </c>
      <c r="E810" s="8">
        <f t="shared" si="36"/>
        <v>0.50616756781445105</v>
      </c>
      <c r="F810" s="7">
        <v>13401.339029999999</v>
      </c>
      <c r="G810" s="8">
        <f t="shared" si="37"/>
        <v>-0.35516957367804158</v>
      </c>
      <c r="H810" s="7">
        <v>83315.186589999998</v>
      </c>
      <c r="I810" s="7">
        <v>98812.303090000001</v>
      </c>
      <c r="J810" s="8">
        <f t="shared" si="38"/>
        <v>0.18600590281652285</v>
      </c>
    </row>
    <row r="811" spans="1:10" x14ac:dyDescent="0.2">
      <c r="A811" s="2" t="s">
        <v>20</v>
      </c>
      <c r="B811" s="2" t="s">
        <v>69</v>
      </c>
      <c r="C811" s="7">
        <v>105.20793999999999</v>
      </c>
      <c r="D811" s="7">
        <v>1852.5627500000001</v>
      </c>
      <c r="E811" s="8">
        <f t="shared" si="36"/>
        <v>16.60858305941548</v>
      </c>
      <c r="F811" s="7">
        <v>633.21117000000004</v>
      </c>
      <c r="G811" s="8">
        <f t="shared" si="37"/>
        <v>1.9256634086224347</v>
      </c>
      <c r="H811" s="7">
        <v>6592.8058000000001</v>
      </c>
      <c r="I811" s="7">
        <v>9018.7619200000008</v>
      </c>
      <c r="J811" s="8">
        <f t="shared" si="38"/>
        <v>0.36797020776798872</v>
      </c>
    </row>
    <row r="812" spans="1:10" x14ac:dyDescent="0.2">
      <c r="A812" s="2" t="s">
        <v>21</v>
      </c>
      <c r="B812" s="2" t="s">
        <v>69</v>
      </c>
      <c r="C812" s="7">
        <v>8811.7911199999999</v>
      </c>
      <c r="D812" s="7">
        <v>9814.7330500000007</v>
      </c>
      <c r="E812" s="8">
        <f t="shared" si="36"/>
        <v>0.11381816889912844</v>
      </c>
      <c r="F812" s="7">
        <v>8546.1509299999998</v>
      </c>
      <c r="G812" s="8">
        <f t="shared" si="37"/>
        <v>0.14843900258616194</v>
      </c>
      <c r="H812" s="7">
        <v>69935.727719999995</v>
      </c>
      <c r="I812" s="7">
        <v>72998.443419999996</v>
      </c>
      <c r="J812" s="8">
        <f t="shared" si="38"/>
        <v>4.3793291352627772E-2</v>
      </c>
    </row>
    <row r="813" spans="1:10" x14ac:dyDescent="0.2">
      <c r="A813" s="2" t="s">
        <v>22</v>
      </c>
      <c r="B813" s="2" t="s">
        <v>69</v>
      </c>
      <c r="C813" s="7">
        <v>4705.5871399999996</v>
      </c>
      <c r="D813" s="7">
        <v>4583.6402200000002</v>
      </c>
      <c r="E813" s="8">
        <f t="shared" si="36"/>
        <v>-2.5915346240936721E-2</v>
      </c>
      <c r="F813" s="7">
        <v>5105.0922899999996</v>
      </c>
      <c r="G813" s="8">
        <f t="shared" si="37"/>
        <v>-0.10214351482370543</v>
      </c>
      <c r="H813" s="7">
        <v>35924.795720000002</v>
      </c>
      <c r="I813" s="7">
        <v>42409.797140000002</v>
      </c>
      <c r="J813" s="8">
        <f t="shared" si="38"/>
        <v>0.18051602771925235</v>
      </c>
    </row>
    <row r="814" spans="1:10" x14ac:dyDescent="0.2">
      <c r="A814" s="2" t="s">
        <v>23</v>
      </c>
      <c r="B814" s="2" t="s">
        <v>69</v>
      </c>
      <c r="C814" s="7">
        <v>2692.5807799999998</v>
      </c>
      <c r="D814" s="7">
        <v>1921.8133499999999</v>
      </c>
      <c r="E814" s="8">
        <f t="shared" si="36"/>
        <v>-0.2862560097454161</v>
      </c>
      <c r="F814" s="7">
        <v>1792.3664000000001</v>
      </c>
      <c r="G814" s="8">
        <f t="shared" si="37"/>
        <v>7.2221254538134438E-2</v>
      </c>
      <c r="H814" s="7">
        <v>17503.41804</v>
      </c>
      <c r="I814" s="7">
        <v>15687.763859999999</v>
      </c>
      <c r="J814" s="8">
        <f t="shared" si="38"/>
        <v>-0.10373140696581351</v>
      </c>
    </row>
    <row r="815" spans="1:10" x14ac:dyDescent="0.2">
      <c r="A815" s="2" t="s">
        <v>24</v>
      </c>
      <c r="B815" s="2" t="s">
        <v>69</v>
      </c>
      <c r="C815" s="7">
        <v>6771.1147199999996</v>
      </c>
      <c r="D815" s="7">
        <v>9700.3692900000005</v>
      </c>
      <c r="E815" s="8">
        <f t="shared" si="36"/>
        <v>0.43261038855947809</v>
      </c>
      <c r="F815" s="7">
        <v>5568.86409</v>
      </c>
      <c r="G815" s="8">
        <f t="shared" si="37"/>
        <v>0.74189370277844224</v>
      </c>
      <c r="H815" s="7">
        <v>54063.235330000003</v>
      </c>
      <c r="I815" s="7">
        <v>57598.714260000001</v>
      </c>
      <c r="J815" s="8">
        <f t="shared" si="38"/>
        <v>6.5395252585598307E-2</v>
      </c>
    </row>
    <row r="816" spans="1:10" x14ac:dyDescent="0.2">
      <c r="A816" s="2" t="s">
        <v>25</v>
      </c>
      <c r="B816" s="2" t="s">
        <v>69</v>
      </c>
      <c r="C816" s="7">
        <v>1.8200000000000001E-2</v>
      </c>
      <c r="D816" s="7">
        <v>9.851E-2</v>
      </c>
      <c r="E816" s="8">
        <f t="shared" si="36"/>
        <v>4.4126373626373621</v>
      </c>
      <c r="F816" s="7">
        <v>0.1918</v>
      </c>
      <c r="G816" s="8">
        <f t="shared" si="37"/>
        <v>-0.48639207507820648</v>
      </c>
      <c r="H816" s="7">
        <v>3.7553200000000002</v>
      </c>
      <c r="I816" s="7">
        <v>280.42462999999998</v>
      </c>
      <c r="J816" s="8">
        <f t="shared" si="38"/>
        <v>73.673963869923199</v>
      </c>
    </row>
    <row r="817" spans="1:10" x14ac:dyDescent="0.2">
      <c r="A817" s="2" t="s">
        <v>26</v>
      </c>
      <c r="B817" s="2" t="s">
        <v>69</v>
      </c>
      <c r="C817" s="7">
        <v>10504.76254</v>
      </c>
      <c r="D817" s="7">
        <v>10683.45161</v>
      </c>
      <c r="E817" s="8">
        <f t="shared" si="36"/>
        <v>1.7010291219776708E-2</v>
      </c>
      <c r="F817" s="7">
        <v>10607.77708</v>
      </c>
      <c r="G817" s="8">
        <f t="shared" si="37"/>
        <v>7.1338725756857624E-3</v>
      </c>
      <c r="H817" s="7">
        <v>92834.683090000006</v>
      </c>
      <c r="I817" s="7">
        <v>91407.471080000003</v>
      </c>
      <c r="J817" s="8">
        <f t="shared" si="38"/>
        <v>-1.5373693995555215E-2</v>
      </c>
    </row>
    <row r="818" spans="1:10" x14ac:dyDescent="0.2">
      <c r="A818" s="2" t="s">
        <v>27</v>
      </c>
      <c r="B818" s="2" t="s">
        <v>69</v>
      </c>
      <c r="C818" s="7">
        <v>2986.92193</v>
      </c>
      <c r="D818" s="7">
        <v>4491.4131500000003</v>
      </c>
      <c r="E818" s="8">
        <f t="shared" si="36"/>
        <v>0.50369285011744536</v>
      </c>
      <c r="F818" s="7">
        <v>6099.5891499999998</v>
      </c>
      <c r="G818" s="8">
        <f t="shared" si="37"/>
        <v>-0.26365316752522583</v>
      </c>
      <c r="H818" s="7">
        <v>50578.082479999997</v>
      </c>
      <c r="I818" s="7">
        <v>31918.440600000002</v>
      </c>
      <c r="J818" s="8">
        <f t="shared" si="38"/>
        <v>-0.36892742795021038</v>
      </c>
    </row>
    <row r="819" spans="1:10" x14ac:dyDescent="0.2">
      <c r="A819" s="2" t="s">
        <v>28</v>
      </c>
      <c r="B819" s="2" t="s">
        <v>69</v>
      </c>
      <c r="C819" s="7">
        <v>9.2748600000000003</v>
      </c>
      <c r="D819" s="7">
        <v>33.99062</v>
      </c>
      <c r="E819" s="8">
        <f t="shared" si="36"/>
        <v>2.6648121912352316</v>
      </c>
      <c r="F819" s="7">
        <v>11.040179999999999</v>
      </c>
      <c r="G819" s="8">
        <f t="shared" si="37"/>
        <v>2.0788103092522046</v>
      </c>
      <c r="H819" s="7">
        <v>1120.75989</v>
      </c>
      <c r="I819" s="7">
        <v>744.32380000000001</v>
      </c>
      <c r="J819" s="8">
        <f t="shared" si="38"/>
        <v>-0.3358757690730706</v>
      </c>
    </row>
    <row r="820" spans="1:10" x14ac:dyDescent="0.2">
      <c r="A820" s="2" t="s">
        <v>29</v>
      </c>
      <c r="B820" s="2" t="s">
        <v>69</v>
      </c>
      <c r="C820" s="7">
        <v>1917.59005</v>
      </c>
      <c r="D820" s="7">
        <v>3419.2500399999999</v>
      </c>
      <c r="E820" s="8">
        <f t="shared" si="36"/>
        <v>0.78309750825000357</v>
      </c>
      <c r="F820" s="7">
        <v>2069.1043199999999</v>
      </c>
      <c r="G820" s="8">
        <f t="shared" si="37"/>
        <v>0.65252665462512782</v>
      </c>
      <c r="H820" s="7">
        <v>16805.738399999998</v>
      </c>
      <c r="I820" s="7">
        <v>19644.14128</v>
      </c>
      <c r="J820" s="8">
        <f t="shared" si="38"/>
        <v>0.16889486272141441</v>
      </c>
    </row>
    <row r="821" spans="1:10" x14ac:dyDescent="0.2">
      <c r="A821" s="2" t="s">
        <v>30</v>
      </c>
      <c r="B821" s="2" t="s">
        <v>69</v>
      </c>
      <c r="C821" s="7">
        <v>58.611229999999999</v>
      </c>
      <c r="D821" s="7">
        <v>151.17762999999999</v>
      </c>
      <c r="E821" s="8">
        <f t="shared" si="36"/>
        <v>1.579328739560661</v>
      </c>
      <c r="F821" s="7">
        <v>0</v>
      </c>
      <c r="G821" s="8" t="str">
        <f t="shared" si="37"/>
        <v/>
      </c>
      <c r="H821" s="7">
        <v>1116.0085200000001</v>
      </c>
      <c r="I821" s="7">
        <v>485.59453999999999</v>
      </c>
      <c r="J821" s="8">
        <f t="shared" si="38"/>
        <v>-0.56488276630719625</v>
      </c>
    </row>
    <row r="822" spans="1:10" x14ac:dyDescent="0.2">
      <c r="A822" s="2" t="s">
        <v>31</v>
      </c>
      <c r="B822" s="2" t="s">
        <v>69</v>
      </c>
      <c r="C822" s="7">
        <v>20640.90682</v>
      </c>
      <c r="D822" s="7">
        <v>29437.331389999999</v>
      </c>
      <c r="E822" s="8">
        <f t="shared" si="36"/>
        <v>0.42616463737323329</v>
      </c>
      <c r="F822" s="7">
        <v>24854.177319999999</v>
      </c>
      <c r="G822" s="8">
        <f t="shared" si="37"/>
        <v>0.184401761160365</v>
      </c>
      <c r="H822" s="7">
        <v>308534.10754</v>
      </c>
      <c r="I822" s="7">
        <v>374296.91236000002</v>
      </c>
      <c r="J822" s="8">
        <f t="shared" si="38"/>
        <v>0.21314598034019361</v>
      </c>
    </row>
    <row r="823" spans="1:10" x14ac:dyDescent="0.2">
      <c r="A823" s="2" t="s">
        <v>32</v>
      </c>
      <c r="B823" s="2" t="s">
        <v>69</v>
      </c>
      <c r="C823" s="7">
        <v>2602.5577499999999</v>
      </c>
      <c r="D823" s="7">
        <v>2561.9536699999999</v>
      </c>
      <c r="E823" s="8">
        <f t="shared" si="36"/>
        <v>-1.5601605766481064E-2</v>
      </c>
      <c r="F823" s="7">
        <v>2022.6042299999999</v>
      </c>
      <c r="G823" s="8">
        <f t="shared" si="37"/>
        <v>0.26666088797806964</v>
      </c>
      <c r="H823" s="7">
        <v>30733.080119999999</v>
      </c>
      <c r="I823" s="7">
        <v>18359.800309999999</v>
      </c>
      <c r="J823" s="8">
        <f t="shared" si="38"/>
        <v>-0.40260461241396717</v>
      </c>
    </row>
    <row r="824" spans="1:10" x14ac:dyDescent="0.2">
      <c r="A824" s="2" t="s">
        <v>33</v>
      </c>
      <c r="B824" s="2" t="s">
        <v>69</v>
      </c>
      <c r="C824" s="7">
        <v>293764.7953</v>
      </c>
      <c r="D824" s="7">
        <v>297158.84787</v>
      </c>
      <c r="E824" s="8">
        <f t="shared" si="36"/>
        <v>1.1553639592974063E-2</v>
      </c>
      <c r="F824" s="7">
        <v>369007.65518</v>
      </c>
      <c r="G824" s="8">
        <f t="shared" si="37"/>
        <v>-0.19470817556603948</v>
      </c>
      <c r="H824" s="7">
        <v>2552884.09485</v>
      </c>
      <c r="I824" s="7">
        <v>2708763.7334699999</v>
      </c>
      <c r="J824" s="8">
        <f t="shared" si="38"/>
        <v>6.1060209875748006E-2</v>
      </c>
    </row>
    <row r="825" spans="1:10" x14ac:dyDescent="0.2">
      <c r="A825" s="2" t="s">
        <v>7</v>
      </c>
      <c r="B825" s="2" t="s">
        <v>70</v>
      </c>
      <c r="C825" s="7">
        <v>147.99306999999999</v>
      </c>
      <c r="D825" s="7">
        <v>192.37914000000001</v>
      </c>
      <c r="E825" s="8">
        <f t="shared" si="36"/>
        <v>0.2999199219260742</v>
      </c>
      <c r="F825" s="7">
        <v>250.30511999999999</v>
      </c>
      <c r="G825" s="8">
        <f t="shared" si="37"/>
        <v>-0.23142147471853547</v>
      </c>
      <c r="H825" s="7">
        <v>1633.63696</v>
      </c>
      <c r="I825" s="7">
        <v>1495.2069200000001</v>
      </c>
      <c r="J825" s="8">
        <f t="shared" si="38"/>
        <v>-8.4737333562776351E-2</v>
      </c>
    </row>
    <row r="826" spans="1:10" x14ac:dyDescent="0.2">
      <c r="A826" s="2" t="s">
        <v>9</v>
      </c>
      <c r="B826" s="2" t="s">
        <v>70</v>
      </c>
      <c r="C826" s="7">
        <v>78.647400000000005</v>
      </c>
      <c r="D826" s="7">
        <v>141.96422999999999</v>
      </c>
      <c r="E826" s="8">
        <f t="shared" si="36"/>
        <v>0.8050721320730243</v>
      </c>
      <c r="F826" s="7">
        <v>70.687719999999999</v>
      </c>
      <c r="G826" s="8">
        <f t="shared" si="37"/>
        <v>1.0083294524140824</v>
      </c>
      <c r="H826" s="7">
        <v>1102.7055700000001</v>
      </c>
      <c r="I826" s="7">
        <v>1135.3490400000001</v>
      </c>
      <c r="J826" s="8">
        <f t="shared" si="38"/>
        <v>2.960306983848815E-2</v>
      </c>
    </row>
    <row r="827" spans="1:10" x14ac:dyDescent="0.2">
      <c r="A827" s="2" t="s">
        <v>10</v>
      </c>
      <c r="B827" s="2" t="s">
        <v>70</v>
      </c>
      <c r="C827" s="7">
        <v>140.82238000000001</v>
      </c>
      <c r="D827" s="7">
        <v>213.73523</v>
      </c>
      <c r="E827" s="8">
        <f t="shared" si="36"/>
        <v>0.51776464792030907</v>
      </c>
      <c r="F827" s="7">
        <v>198.87970999999999</v>
      </c>
      <c r="G827" s="8">
        <f t="shared" si="37"/>
        <v>7.4696005942486599E-2</v>
      </c>
      <c r="H827" s="7">
        <v>1601.39212</v>
      </c>
      <c r="I827" s="7">
        <v>1616.0700400000001</v>
      </c>
      <c r="J827" s="8">
        <f t="shared" si="38"/>
        <v>9.1657251317061039E-3</v>
      </c>
    </row>
    <row r="828" spans="1:10" x14ac:dyDescent="0.2">
      <c r="A828" s="2" t="s">
        <v>11</v>
      </c>
      <c r="B828" s="2" t="s">
        <v>70</v>
      </c>
      <c r="C828" s="7">
        <v>0.1875</v>
      </c>
      <c r="D828" s="7">
        <v>4.20526</v>
      </c>
      <c r="E828" s="8">
        <f t="shared" si="36"/>
        <v>21.428053333333335</v>
      </c>
      <c r="F828" s="7">
        <v>0.14716000000000001</v>
      </c>
      <c r="G828" s="8">
        <f t="shared" si="37"/>
        <v>27.576107637945093</v>
      </c>
      <c r="H828" s="7">
        <v>58.228909999999999</v>
      </c>
      <c r="I828" s="7">
        <v>10.26356</v>
      </c>
      <c r="J828" s="8">
        <f t="shared" si="38"/>
        <v>-0.82373772753087771</v>
      </c>
    </row>
    <row r="829" spans="1:10" x14ac:dyDescent="0.2">
      <c r="A829" s="2" t="s">
        <v>12</v>
      </c>
      <c r="B829" s="2" t="s">
        <v>70</v>
      </c>
      <c r="C829" s="7">
        <v>333.29426999999998</v>
      </c>
      <c r="D829" s="7">
        <v>169.4864</v>
      </c>
      <c r="E829" s="8">
        <f t="shared" si="36"/>
        <v>-0.49148120668261108</v>
      </c>
      <c r="F829" s="7">
        <v>145.26392999999999</v>
      </c>
      <c r="G829" s="8">
        <f t="shared" si="37"/>
        <v>0.16674800137928258</v>
      </c>
      <c r="H829" s="7">
        <v>2286.4519399999999</v>
      </c>
      <c r="I829" s="7">
        <v>1590.3085900000001</v>
      </c>
      <c r="J829" s="8">
        <f t="shared" si="38"/>
        <v>-0.30446445771346498</v>
      </c>
    </row>
    <row r="830" spans="1:10" x14ac:dyDescent="0.2">
      <c r="A830" s="2" t="s">
        <v>13</v>
      </c>
      <c r="B830" s="2" t="s">
        <v>70</v>
      </c>
      <c r="C830" s="7">
        <v>10.531499999999999</v>
      </c>
      <c r="D830" s="7">
        <v>0</v>
      </c>
      <c r="E830" s="8">
        <f t="shared" si="36"/>
        <v>-1</v>
      </c>
      <c r="F830" s="7">
        <v>0</v>
      </c>
      <c r="G830" s="8" t="str">
        <f t="shared" si="37"/>
        <v/>
      </c>
      <c r="H830" s="7">
        <v>10.531499999999999</v>
      </c>
      <c r="I830" s="7">
        <v>6.7914199999999996</v>
      </c>
      <c r="J830" s="8">
        <f t="shared" si="38"/>
        <v>-0.3551326971466553</v>
      </c>
    </row>
    <row r="831" spans="1:10" x14ac:dyDescent="0.2">
      <c r="A831" s="2" t="s">
        <v>14</v>
      </c>
      <c r="B831" s="2" t="s">
        <v>70</v>
      </c>
      <c r="C831" s="7">
        <v>0</v>
      </c>
      <c r="D831" s="7">
        <v>0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0</v>
      </c>
      <c r="I831" s="7">
        <v>0</v>
      </c>
      <c r="J831" s="8" t="str">
        <f t="shared" si="38"/>
        <v/>
      </c>
    </row>
    <row r="832" spans="1:10" x14ac:dyDescent="0.2">
      <c r="A832" s="2" t="s">
        <v>15</v>
      </c>
      <c r="B832" s="2" t="s">
        <v>70</v>
      </c>
      <c r="C832" s="7">
        <v>21.398859999999999</v>
      </c>
      <c r="D832" s="7">
        <v>60.853259999999999</v>
      </c>
      <c r="E832" s="8">
        <f t="shared" si="36"/>
        <v>1.843761770486839</v>
      </c>
      <c r="F832" s="7">
        <v>9.4139900000000001</v>
      </c>
      <c r="G832" s="8">
        <f t="shared" si="37"/>
        <v>5.4641305121420354</v>
      </c>
      <c r="H832" s="7">
        <v>300.00643000000002</v>
      </c>
      <c r="I832" s="7">
        <v>225.21978999999999</v>
      </c>
      <c r="J832" s="8">
        <f t="shared" si="38"/>
        <v>-0.24928345702457122</v>
      </c>
    </row>
    <row r="833" spans="1:10" x14ac:dyDescent="0.2">
      <c r="A833" s="2" t="s">
        <v>16</v>
      </c>
      <c r="B833" s="2" t="s">
        <v>70</v>
      </c>
      <c r="C833" s="7">
        <v>17.91977</v>
      </c>
      <c r="D833" s="7">
        <v>43.086359999999999</v>
      </c>
      <c r="E833" s="8">
        <f t="shared" si="36"/>
        <v>1.4044036279483496</v>
      </c>
      <c r="F833" s="7">
        <v>10.597860000000001</v>
      </c>
      <c r="G833" s="8">
        <f t="shared" si="37"/>
        <v>3.0655717286320066</v>
      </c>
      <c r="H833" s="7">
        <v>546.45316000000003</v>
      </c>
      <c r="I833" s="7">
        <v>299.04631999999998</v>
      </c>
      <c r="J833" s="8">
        <f t="shared" si="38"/>
        <v>-0.45275031440938152</v>
      </c>
    </row>
    <row r="834" spans="1:10" x14ac:dyDescent="0.2">
      <c r="A834" s="2" t="s">
        <v>17</v>
      </c>
      <c r="B834" s="2" t="s">
        <v>70</v>
      </c>
      <c r="C834" s="7">
        <v>296.59836999999999</v>
      </c>
      <c r="D834" s="7">
        <v>389.85122000000001</v>
      </c>
      <c r="E834" s="8">
        <f t="shared" si="36"/>
        <v>0.31440783035995801</v>
      </c>
      <c r="F834" s="7">
        <v>467.48212000000001</v>
      </c>
      <c r="G834" s="8">
        <f t="shared" si="37"/>
        <v>-0.16606175226551978</v>
      </c>
      <c r="H834" s="7">
        <v>2475.0336499999999</v>
      </c>
      <c r="I834" s="7">
        <v>5194.3383400000002</v>
      </c>
      <c r="J834" s="8">
        <f t="shared" si="38"/>
        <v>1.098694027856955</v>
      </c>
    </row>
    <row r="835" spans="1:10" x14ac:dyDescent="0.2">
      <c r="A835" s="2" t="s">
        <v>18</v>
      </c>
      <c r="B835" s="2" t="s">
        <v>70</v>
      </c>
      <c r="C835" s="7">
        <v>231.79495</v>
      </c>
      <c r="D835" s="7">
        <v>90.561760000000007</v>
      </c>
      <c r="E835" s="8">
        <f t="shared" si="36"/>
        <v>-0.60930227341018428</v>
      </c>
      <c r="F835" s="7">
        <v>87.146919999999994</v>
      </c>
      <c r="G835" s="8">
        <f t="shared" si="37"/>
        <v>3.9184861610714661E-2</v>
      </c>
      <c r="H835" s="7">
        <v>1123.80609</v>
      </c>
      <c r="I835" s="7">
        <v>1020.02846</v>
      </c>
      <c r="J835" s="8">
        <f t="shared" si="38"/>
        <v>-9.2344783431454802E-2</v>
      </c>
    </row>
    <row r="836" spans="1:10" x14ac:dyDescent="0.2">
      <c r="A836" s="2" t="s">
        <v>19</v>
      </c>
      <c r="B836" s="2" t="s">
        <v>70</v>
      </c>
      <c r="C836" s="7">
        <v>1780.8659600000001</v>
      </c>
      <c r="D836" s="7">
        <v>2892.9844600000001</v>
      </c>
      <c r="E836" s="8">
        <f t="shared" si="36"/>
        <v>0.62448186723721766</v>
      </c>
      <c r="F836" s="7">
        <v>2409.2477800000001</v>
      </c>
      <c r="G836" s="8">
        <f t="shared" si="37"/>
        <v>0.20078328348610119</v>
      </c>
      <c r="H836" s="7">
        <v>15551.65583</v>
      </c>
      <c r="I836" s="7">
        <v>19846.149310000001</v>
      </c>
      <c r="J836" s="8">
        <f t="shared" si="38"/>
        <v>0.27614380918305081</v>
      </c>
    </row>
    <row r="837" spans="1:10" x14ac:dyDescent="0.2">
      <c r="A837" s="2" t="s">
        <v>20</v>
      </c>
      <c r="B837" s="2" t="s">
        <v>70</v>
      </c>
      <c r="C837" s="7">
        <v>0.40009</v>
      </c>
      <c r="D837" s="7">
        <v>0</v>
      </c>
      <c r="E837" s="8">
        <f t="shared" ref="E837:E900" si="39">IF(C837=0,"",(D837/C837-1))</f>
        <v>-1</v>
      </c>
      <c r="F837" s="7">
        <v>0</v>
      </c>
      <c r="G837" s="8" t="str">
        <f t="shared" ref="G837:G900" si="40">IF(F837=0,"",(D837/F837-1))</f>
        <v/>
      </c>
      <c r="H837" s="7">
        <v>349.70893999999998</v>
      </c>
      <c r="I837" s="7">
        <v>101.45134</v>
      </c>
      <c r="J837" s="8">
        <f t="shared" ref="J837:J900" si="41">IF(H837=0,"",(I837/H837-1))</f>
        <v>-0.70989777956491473</v>
      </c>
    </row>
    <row r="838" spans="1:10" x14ac:dyDescent="0.2">
      <c r="A838" s="2" t="s">
        <v>21</v>
      </c>
      <c r="B838" s="2" t="s">
        <v>70</v>
      </c>
      <c r="C838" s="7">
        <v>20.002400000000002</v>
      </c>
      <c r="D838" s="7">
        <v>62.73077</v>
      </c>
      <c r="E838" s="8">
        <f t="shared" si="39"/>
        <v>2.136162160540735</v>
      </c>
      <c r="F838" s="7">
        <v>70.341890000000006</v>
      </c>
      <c r="G838" s="8">
        <f t="shared" si="40"/>
        <v>-0.10820181260412542</v>
      </c>
      <c r="H838" s="7">
        <v>860.40854999999999</v>
      </c>
      <c r="I838" s="7">
        <v>337.57299</v>
      </c>
      <c r="J838" s="8">
        <f t="shared" si="41"/>
        <v>-0.6076596519176849</v>
      </c>
    </row>
    <row r="839" spans="1:10" x14ac:dyDescent="0.2">
      <c r="A839" s="2" t="s">
        <v>22</v>
      </c>
      <c r="B839" s="2" t="s">
        <v>70</v>
      </c>
      <c r="C839" s="7">
        <v>747.97828000000004</v>
      </c>
      <c r="D839" s="7">
        <v>770.66736000000003</v>
      </c>
      <c r="E839" s="8">
        <f t="shared" si="39"/>
        <v>3.0333875470287763E-2</v>
      </c>
      <c r="F839" s="7">
        <v>503.05662000000001</v>
      </c>
      <c r="G839" s="8">
        <f t="shared" si="40"/>
        <v>0.53196942324305363</v>
      </c>
      <c r="H839" s="7">
        <v>4768.3492900000001</v>
      </c>
      <c r="I839" s="7">
        <v>4798.66237</v>
      </c>
      <c r="J839" s="8">
        <f t="shared" si="41"/>
        <v>6.3571433543199163E-3</v>
      </c>
    </row>
    <row r="840" spans="1:10" x14ac:dyDescent="0.2">
      <c r="A840" s="2" t="s">
        <v>23</v>
      </c>
      <c r="B840" s="2" t="s">
        <v>70</v>
      </c>
      <c r="C840" s="7">
        <v>164.95869999999999</v>
      </c>
      <c r="D840" s="7">
        <v>73.535359999999997</v>
      </c>
      <c r="E840" s="8">
        <f t="shared" si="39"/>
        <v>-0.55421957132300381</v>
      </c>
      <c r="F840" s="7">
        <v>62.046579999999999</v>
      </c>
      <c r="G840" s="8">
        <f t="shared" si="40"/>
        <v>0.18516379146118922</v>
      </c>
      <c r="H840" s="7">
        <v>1223.72363</v>
      </c>
      <c r="I840" s="7">
        <v>1093.4683399999999</v>
      </c>
      <c r="J840" s="8">
        <f t="shared" si="41"/>
        <v>-0.10644175433631209</v>
      </c>
    </row>
    <row r="841" spans="1:10" x14ac:dyDescent="0.2">
      <c r="A841" s="2" t="s">
        <v>24</v>
      </c>
      <c r="B841" s="2" t="s">
        <v>70</v>
      </c>
      <c r="C841" s="7">
        <v>555.12429999999995</v>
      </c>
      <c r="D841" s="7">
        <v>691.15300000000002</v>
      </c>
      <c r="E841" s="8">
        <f t="shared" si="39"/>
        <v>0.24504187620682449</v>
      </c>
      <c r="F841" s="7">
        <v>886.55322000000001</v>
      </c>
      <c r="G841" s="8">
        <f t="shared" si="40"/>
        <v>-0.22040438813137464</v>
      </c>
      <c r="H841" s="7">
        <v>4448.75504</v>
      </c>
      <c r="I841" s="7">
        <v>6476.3323399999999</v>
      </c>
      <c r="J841" s="8">
        <f t="shared" si="41"/>
        <v>0.4557628553987545</v>
      </c>
    </row>
    <row r="842" spans="1:10" x14ac:dyDescent="0.2">
      <c r="A842" s="2" t="s">
        <v>25</v>
      </c>
      <c r="B842" s="2" t="s">
        <v>70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1.4937400000000001</v>
      </c>
      <c r="I842" s="7">
        <v>0.17219000000000001</v>
      </c>
      <c r="J842" s="8">
        <f t="shared" si="41"/>
        <v>-0.88472558812109203</v>
      </c>
    </row>
    <row r="843" spans="1:10" x14ac:dyDescent="0.2">
      <c r="A843" s="2" t="s">
        <v>26</v>
      </c>
      <c r="B843" s="2" t="s">
        <v>70</v>
      </c>
      <c r="C843" s="7">
        <v>162.54193000000001</v>
      </c>
      <c r="D843" s="7">
        <v>44.144440000000003</v>
      </c>
      <c r="E843" s="8">
        <f t="shared" si="39"/>
        <v>-0.72841198575653676</v>
      </c>
      <c r="F843" s="7">
        <v>1.6605000000000001</v>
      </c>
      <c r="G843" s="8">
        <f t="shared" si="40"/>
        <v>25.585028605841615</v>
      </c>
      <c r="H843" s="7">
        <v>1019.86693</v>
      </c>
      <c r="I843" s="7">
        <v>355.18150000000003</v>
      </c>
      <c r="J843" s="8">
        <f t="shared" si="41"/>
        <v>-0.65173740852642403</v>
      </c>
    </row>
    <row r="844" spans="1:10" x14ac:dyDescent="0.2">
      <c r="A844" s="2" t="s">
        <v>27</v>
      </c>
      <c r="B844" s="2" t="s">
        <v>70</v>
      </c>
      <c r="C844" s="7">
        <v>34.313369999999999</v>
      </c>
      <c r="D844" s="7">
        <v>16.407</v>
      </c>
      <c r="E844" s="8">
        <f t="shared" si="39"/>
        <v>-0.52184818920438292</v>
      </c>
      <c r="F844" s="7">
        <v>45.349200000000003</v>
      </c>
      <c r="G844" s="8">
        <f t="shared" si="40"/>
        <v>-0.63820750972453766</v>
      </c>
      <c r="H844" s="7">
        <v>319.66849000000002</v>
      </c>
      <c r="I844" s="7">
        <v>347.17075</v>
      </c>
      <c r="J844" s="8">
        <f t="shared" si="41"/>
        <v>8.6033690715027866E-2</v>
      </c>
    </row>
    <row r="845" spans="1:10" x14ac:dyDescent="0.2">
      <c r="A845" s="2" t="s">
        <v>28</v>
      </c>
      <c r="B845" s="2" t="s">
        <v>70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7.3744399999999999</v>
      </c>
      <c r="I845" s="7">
        <v>0.26789000000000002</v>
      </c>
      <c r="J845" s="8">
        <f t="shared" si="41"/>
        <v>-0.96367317382743634</v>
      </c>
    </row>
    <row r="846" spans="1:10" x14ac:dyDescent="0.2">
      <c r="A846" s="2" t="s">
        <v>29</v>
      </c>
      <c r="B846" s="2" t="s">
        <v>70</v>
      </c>
      <c r="C846" s="7">
        <v>349.20481999999998</v>
      </c>
      <c r="D846" s="7">
        <v>382.98052999999999</v>
      </c>
      <c r="E846" s="8">
        <f t="shared" si="39"/>
        <v>9.6721774917081671E-2</v>
      </c>
      <c r="F846" s="7">
        <v>203.22936999999999</v>
      </c>
      <c r="G846" s="8">
        <f t="shared" si="40"/>
        <v>0.88447432573352969</v>
      </c>
      <c r="H846" s="7">
        <v>2283.9095400000001</v>
      </c>
      <c r="I846" s="7">
        <v>1839.91264</v>
      </c>
      <c r="J846" s="8">
        <f t="shared" si="41"/>
        <v>-0.19440213906195258</v>
      </c>
    </row>
    <row r="847" spans="1:10" x14ac:dyDescent="0.2">
      <c r="A847" s="2" t="s">
        <v>31</v>
      </c>
      <c r="B847" s="2" t="s">
        <v>70</v>
      </c>
      <c r="C847" s="7">
        <v>27.3645</v>
      </c>
      <c r="D847" s="7">
        <v>31.991</v>
      </c>
      <c r="E847" s="8">
        <f t="shared" si="39"/>
        <v>0.16906941475269055</v>
      </c>
      <c r="F847" s="7">
        <v>10.49</v>
      </c>
      <c r="G847" s="8">
        <f t="shared" si="40"/>
        <v>2.0496663489037177</v>
      </c>
      <c r="H847" s="7">
        <v>2044.1859099999999</v>
      </c>
      <c r="I847" s="7">
        <v>530.47536000000002</v>
      </c>
      <c r="J847" s="8">
        <f t="shared" si="41"/>
        <v>-0.74049554034936094</v>
      </c>
    </row>
    <row r="848" spans="1:10" x14ac:dyDescent="0.2">
      <c r="A848" s="2" t="s">
        <v>32</v>
      </c>
      <c r="B848" s="2" t="s">
        <v>70</v>
      </c>
      <c r="C848" s="7">
        <v>35.532420000000002</v>
      </c>
      <c r="D848" s="7">
        <v>48.557200000000002</v>
      </c>
      <c r="E848" s="8">
        <f t="shared" si="39"/>
        <v>0.36656045380528535</v>
      </c>
      <c r="F848" s="7">
        <v>98.276390000000006</v>
      </c>
      <c r="G848" s="8">
        <f t="shared" si="40"/>
        <v>-0.50591184718934024</v>
      </c>
      <c r="H848" s="7">
        <v>443.30865</v>
      </c>
      <c r="I848" s="7">
        <v>589.98181</v>
      </c>
      <c r="J848" s="8">
        <f t="shared" si="41"/>
        <v>0.33086013548348303</v>
      </c>
    </row>
    <row r="849" spans="1:10" x14ac:dyDescent="0.2">
      <c r="A849" s="2" t="s">
        <v>33</v>
      </c>
      <c r="B849" s="2" t="s">
        <v>70</v>
      </c>
      <c r="C849" s="7">
        <v>5162.8136500000001</v>
      </c>
      <c r="D849" s="7">
        <v>6321.2739799999999</v>
      </c>
      <c r="E849" s="8">
        <f t="shared" si="39"/>
        <v>0.22438546276021398</v>
      </c>
      <c r="F849" s="7">
        <v>5530.1760800000002</v>
      </c>
      <c r="G849" s="8">
        <f t="shared" si="40"/>
        <v>0.14305112324741742</v>
      </c>
      <c r="H849" s="7">
        <v>44496.0985</v>
      </c>
      <c r="I849" s="7">
        <v>48949.93086</v>
      </c>
      <c r="J849" s="8">
        <f t="shared" si="41"/>
        <v>0.10009489618511158</v>
      </c>
    </row>
    <row r="850" spans="1:10" x14ac:dyDescent="0.2">
      <c r="A850" s="2" t="s">
        <v>7</v>
      </c>
      <c r="B850" s="2" t="s">
        <v>71</v>
      </c>
      <c r="C850" s="7">
        <v>36.879309999999997</v>
      </c>
      <c r="D850" s="7">
        <v>56.07273</v>
      </c>
      <c r="E850" s="8">
        <f t="shared" si="39"/>
        <v>0.52043869584327918</v>
      </c>
      <c r="F850" s="7">
        <v>212.46396999999999</v>
      </c>
      <c r="G850" s="8">
        <f t="shared" si="40"/>
        <v>-0.73608358160680143</v>
      </c>
      <c r="H850" s="7">
        <v>3642.6532999999999</v>
      </c>
      <c r="I850" s="7">
        <v>651.52378999999996</v>
      </c>
      <c r="J850" s="8">
        <f t="shared" si="41"/>
        <v>-0.82114032373050705</v>
      </c>
    </row>
    <row r="851" spans="1:10" x14ac:dyDescent="0.2">
      <c r="A851" s="2" t="s">
        <v>9</v>
      </c>
      <c r="B851" s="2" t="s">
        <v>71</v>
      </c>
      <c r="C851" s="7">
        <v>3952.6653700000002</v>
      </c>
      <c r="D851" s="7">
        <v>5964.0283600000002</v>
      </c>
      <c r="E851" s="8">
        <f t="shared" si="39"/>
        <v>0.50886245146525022</v>
      </c>
      <c r="F851" s="7">
        <v>3219.65092</v>
      </c>
      <c r="G851" s="8">
        <f t="shared" si="40"/>
        <v>0.85238353728111615</v>
      </c>
      <c r="H851" s="7">
        <v>28754.467820000002</v>
      </c>
      <c r="I851" s="7">
        <v>35221.064639999997</v>
      </c>
      <c r="J851" s="8">
        <f t="shared" si="41"/>
        <v>0.22489015830444936</v>
      </c>
    </row>
    <row r="852" spans="1:10" x14ac:dyDescent="0.2">
      <c r="A852" s="2" t="s">
        <v>10</v>
      </c>
      <c r="B852" s="2" t="s">
        <v>71</v>
      </c>
      <c r="C852" s="7">
        <v>274.69707</v>
      </c>
      <c r="D852" s="7">
        <v>229.1448</v>
      </c>
      <c r="E852" s="8">
        <f t="shared" si="39"/>
        <v>-0.16582728749163578</v>
      </c>
      <c r="F852" s="7">
        <v>160.80405999999999</v>
      </c>
      <c r="G852" s="8">
        <f t="shared" si="40"/>
        <v>0.42499387142339584</v>
      </c>
      <c r="H852" s="7">
        <v>2221.6434300000001</v>
      </c>
      <c r="I852" s="7">
        <v>1623.4552699999999</v>
      </c>
      <c r="J852" s="8">
        <f t="shared" si="41"/>
        <v>-0.26925480116311917</v>
      </c>
    </row>
    <row r="853" spans="1:10" x14ac:dyDescent="0.2">
      <c r="A853" s="2" t="s">
        <v>11</v>
      </c>
      <c r="B853" s="2" t="s">
        <v>71</v>
      </c>
      <c r="C853" s="7">
        <v>4.4053399999999998</v>
      </c>
      <c r="D853" s="7">
        <v>17.015000000000001</v>
      </c>
      <c r="E853" s="8">
        <f t="shared" si="39"/>
        <v>2.8623579564800905</v>
      </c>
      <c r="F853" s="7">
        <v>2.0000000000000002E-5</v>
      </c>
      <c r="G853" s="8">
        <f t="shared" si="40"/>
        <v>850749</v>
      </c>
      <c r="H853" s="7">
        <v>8.3808500000000006</v>
      </c>
      <c r="I853" s="7">
        <v>72.813929999999999</v>
      </c>
      <c r="J853" s="8">
        <f t="shared" si="41"/>
        <v>7.6881318720654814</v>
      </c>
    </row>
    <row r="854" spans="1:10" x14ac:dyDescent="0.2">
      <c r="A854" s="2" t="s">
        <v>12</v>
      </c>
      <c r="B854" s="2" t="s">
        <v>71</v>
      </c>
      <c r="C854" s="7">
        <v>17.545200000000001</v>
      </c>
      <c r="D854" s="7">
        <v>74.458560000000006</v>
      </c>
      <c r="E854" s="8">
        <f t="shared" si="39"/>
        <v>3.243813692633883</v>
      </c>
      <c r="F854" s="7">
        <v>151.71446</v>
      </c>
      <c r="G854" s="8">
        <f t="shared" si="40"/>
        <v>-0.50921909487071959</v>
      </c>
      <c r="H854" s="7">
        <v>892.61937999999998</v>
      </c>
      <c r="I854" s="7">
        <v>1784.10015</v>
      </c>
      <c r="J854" s="8">
        <f t="shared" si="41"/>
        <v>0.99872441711942228</v>
      </c>
    </row>
    <row r="855" spans="1:10" x14ac:dyDescent="0.2">
      <c r="A855" s="2" t="s">
        <v>15</v>
      </c>
      <c r="B855" s="2" t="s">
        <v>71</v>
      </c>
      <c r="C855" s="7">
        <v>1765.9133400000001</v>
      </c>
      <c r="D855" s="7">
        <v>1351.9117699999999</v>
      </c>
      <c r="E855" s="8">
        <f t="shared" si="39"/>
        <v>-0.23444047939521206</v>
      </c>
      <c r="F855" s="7">
        <v>1264.0713800000001</v>
      </c>
      <c r="G855" s="8">
        <f t="shared" si="40"/>
        <v>6.9490055221406832E-2</v>
      </c>
      <c r="H855" s="7">
        <v>18639.560030000001</v>
      </c>
      <c r="I855" s="7">
        <v>14707.55437</v>
      </c>
      <c r="J855" s="8">
        <f t="shared" si="41"/>
        <v>-0.21094948881151254</v>
      </c>
    </row>
    <row r="856" spans="1:10" x14ac:dyDescent="0.2">
      <c r="A856" s="2" t="s">
        <v>16</v>
      </c>
      <c r="B856" s="2" t="s">
        <v>71</v>
      </c>
      <c r="C856" s="7">
        <v>2803.6383000000001</v>
      </c>
      <c r="D856" s="7">
        <v>1414.3309400000001</v>
      </c>
      <c r="E856" s="8">
        <f t="shared" si="39"/>
        <v>-0.49553730236885407</v>
      </c>
      <c r="F856" s="7">
        <v>1624.1963499999999</v>
      </c>
      <c r="G856" s="8">
        <f t="shared" si="40"/>
        <v>-0.12921184683120357</v>
      </c>
      <c r="H856" s="7">
        <v>42376.59504</v>
      </c>
      <c r="I856" s="7">
        <v>32783.33928</v>
      </c>
      <c r="J856" s="8">
        <f t="shared" si="41"/>
        <v>-0.22638099523911159</v>
      </c>
    </row>
    <row r="857" spans="1:10" x14ac:dyDescent="0.2">
      <c r="A857" s="2" t="s">
        <v>17</v>
      </c>
      <c r="B857" s="2" t="s">
        <v>71</v>
      </c>
      <c r="C857" s="7">
        <v>7517.0944600000003</v>
      </c>
      <c r="D857" s="7">
        <v>6563.39257</v>
      </c>
      <c r="E857" s="8">
        <f t="shared" si="39"/>
        <v>-0.12687107965382682</v>
      </c>
      <c r="F857" s="7">
        <v>5558.9989999999998</v>
      </c>
      <c r="G857" s="8">
        <f t="shared" si="40"/>
        <v>0.18067885423256969</v>
      </c>
      <c r="H857" s="7">
        <v>49614.422359999997</v>
      </c>
      <c r="I857" s="7">
        <v>33492.915200000003</v>
      </c>
      <c r="J857" s="8">
        <f t="shared" si="41"/>
        <v>-0.32493590357705004</v>
      </c>
    </row>
    <row r="858" spans="1:10" x14ac:dyDescent="0.2">
      <c r="A858" s="2" t="s">
        <v>18</v>
      </c>
      <c r="B858" s="2" t="s">
        <v>71</v>
      </c>
      <c r="C858" s="7">
        <v>1255.2004999999999</v>
      </c>
      <c r="D858" s="7">
        <v>933.52052000000003</v>
      </c>
      <c r="E858" s="8">
        <f t="shared" si="39"/>
        <v>-0.2562777659824067</v>
      </c>
      <c r="F858" s="7">
        <v>1089.68415</v>
      </c>
      <c r="G858" s="8">
        <f t="shared" si="40"/>
        <v>-0.14331091261628426</v>
      </c>
      <c r="H858" s="7">
        <v>7301.3818199999996</v>
      </c>
      <c r="I858" s="7">
        <v>7448.7792900000004</v>
      </c>
      <c r="J858" s="8">
        <f t="shared" si="41"/>
        <v>2.0187612925028686E-2</v>
      </c>
    </row>
    <row r="859" spans="1:10" x14ac:dyDescent="0.2">
      <c r="A859" s="2" t="s">
        <v>19</v>
      </c>
      <c r="B859" s="2" t="s">
        <v>71</v>
      </c>
      <c r="C859" s="7">
        <v>5575.1799799999999</v>
      </c>
      <c r="D859" s="7">
        <v>6077.9716500000004</v>
      </c>
      <c r="E859" s="8">
        <f t="shared" si="39"/>
        <v>9.0183935191989972E-2</v>
      </c>
      <c r="F859" s="7">
        <v>10467.18651</v>
      </c>
      <c r="G859" s="8">
        <f t="shared" si="40"/>
        <v>-0.41933091149247126</v>
      </c>
      <c r="H859" s="7">
        <v>39757.263429999999</v>
      </c>
      <c r="I859" s="7">
        <v>45169.835299999999</v>
      </c>
      <c r="J859" s="8">
        <f t="shared" si="41"/>
        <v>0.13614045341752035</v>
      </c>
    </row>
    <row r="860" spans="1:10" x14ac:dyDescent="0.2">
      <c r="A860" s="2" t="s">
        <v>20</v>
      </c>
      <c r="B860" s="2" t="s">
        <v>71</v>
      </c>
      <c r="C860" s="7">
        <v>0</v>
      </c>
      <c r="D860" s="7">
        <v>61.5</v>
      </c>
      <c r="E860" s="8" t="str">
        <f t="shared" si="39"/>
        <v/>
      </c>
      <c r="F860" s="7">
        <v>0</v>
      </c>
      <c r="G860" s="8" t="str">
        <f t="shared" si="40"/>
        <v/>
      </c>
      <c r="H860" s="7">
        <v>166.71114</v>
      </c>
      <c r="I860" s="7">
        <v>210.87200000000001</v>
      </c>
      <c r="J860" s="8">
        <f t="shared" si="41"/>
        <v>0.26489447555814216</v>
      </c>
    </row>
    <row r="861" spans="1:10" x14ac:dyDescent="0.2">
      <c r="A861" s="2" t="s">
        <v>21</v>
      </c>
      <c r="B861" s="2" t="s">
        <v>71</v>
      </c>
      <c r="C861" s="7">
        <v>6480.2011599999996</v>
      </c>
      <c r="D861" s="7">
        <v>6249.5669500000004</v>
      </c>
      <c r="E861" s="8">
        <f t="shared" si="39"/>
        <v>-3.5590594227787764E-2</v>
      </c>
      <c r="F861" s="7">
        <v>6298.7157800000004</v>
      </c>
      <c r="G861" s="8">
        <f t="shared" si="40"/>
        <v>-7.8029921839083416E-3</v>
      </c>
      <c r="H861" s="7">
        <v>58438.553549999997</v>
      </c>
      <c r="I861" s="7">
        <v>56816.8442</v>
      </c>
      <c r="J861" s="8">
        <f t="shared" si="41"/>
        <v>-2.7750675735197072E-2</v>
      </c>
    </row>
    <row r="862" spans="1:10" x14ac:dyDescent="0.2">
      <c r="A862" s="2" t="s">
        <v>22</v>
      </c>
      <c r="B862" s="2" t="s">
        <v>71</v>
      </c>
      <c r="C862" s="7">
        <v>161.05748</v>
      </c>
      <c r="D862" s="7">
        <v>481.20893000000001</v>
      </c>
      <c r="E862" s="8">
        <f t="shared" si="39"/>
        <v>1.9878086382575959</v>
      </c>
      <c r="F862" s="7">
        <v>511.64190000000002</v>
      </c>
      <c r="G862" s="8">
        <f t="shared" si="40"/>
        <v>-5.9480996376567341E-2</v>
      </c>
      <c r="H862" s="7">
        <v>4075.6846099999998</v>
      </c>
      <c r="I862" s="7">
        <v>6735.8580700000002</v>
      </c>
      <c r="J862" s="8">
        <f t="shared" si="41"/>
        <v>0.65269364893276194</v>
      </c>
    </row>
    <row r="863" spans="1:10" x14ac:dyDescent="0.2">
      <c r="A863" s="2" t="s">
        <v>23</v>
      </c>
      <c r="B863" s="2" t="s">
        <v>71</v>
      </c>
      <c r="C863" s="7">
        <v>1005.23484</v>
      </c>
      <c r="D863" s="7">
        <v>629.80816000000004</v>
      </c>
      <c r="E863" s="8">
        <f t="shared" si="39"/>
        <v>-0.37347161584650201</v>
      </c>
      <c r="F863" s="7">
        <v>432.01414</v>
      </c>
      <c r="G863" s="8">
        <f t="shared" si="40"/>
        <v>0.45784154194582616</v>
      </c>
      <c r="H863" s="7">
        <v>7588.9605099999999</v>
      </c>
      <c r="I863" s="7">
        <v>9628.5758000000005</v>
      </c>
      <c r="J863" s="8">
        <f t="shared" si="41"/>
        <v>0.26876082532151702</v>
      </c>
    </row>
    <row r="864" spans="1:10" x14ac:dyDescent="0.2">
      <c r="A864" s="2" t="s">
        <v>24</v>
      </c>
      <c r="B864" s="2" t="s">
        <v>71</v>
      </c>
      <c r="C864" s="7">
        <v>2764.5879399999999</v>
      </c>
      <c r="D864" s="7">
        <v>1955.4907000000001</v>
      </c>
      <c r="E864" s="8">
        <f t="shared" si="39"/>
        <v>-0.2926646782666642</v>
      </c>
      <c r="F864" s="7">
        <v>2941.8690200000001</v>
      </c>
      <c r="G864" s="8">
        <f t="shared" si="40"/>
        <v>-0.33528967921216291</v>
      </c>
      <c r="H864" s="7">
        <v>25042.328300000001</v>
      </c>
      <c r="I864" s="7">
        <v>19453.067060000001</v>
      </c>
      <c r="J864" s="8">
        <f t="shared" si="41"/>
        <v>-0.22319255514272607</v>
      </c>
    </row>
    <row r="865" spans="1:10" x14ac:dyDescent="0.2">
      <c r="A865" s="2" t="s">
        <v>25</v>
      </c>
      <c r="B865" s="2" t="s">
        <v>71</v>
      </c>
      <c r="C865" s="7">
        <v>0</v>
      </c>
      <c r="D865" s="7">
        <v>0.66600000000000004</v>
      </c>
      <c r="E865" s="8" t="str">
        <f t="shared" si="39"/>
        <v/>
      </c>
      <c r="F865" s="7">
        <v>0</v>
      </c>
      <c r="G865" s="8" t="str">
        <f t="shared" si="40"/>
        <v/>
      </c>
      <c r="H865" s="7">
        <v>59.474379999999996</v>
      </c>
      <c r="I865" s="7">
        <v>0.66600000000000004</v>
      </c>
      <c r="J865" s="8">
        <f t="shared" si="41"/>
        <v>-0.98880190091935383</v>
      </c>
    </row>
    <row r="866" spans="1:10" x14ac:dyDescent="0.2">
      <c r="A866" s="2" t="s">
        <v>26</v>
      </c>
      <c r="B866" s="2" t="s">
        <v>71</v>
      </c>
      <c r="C866" s="7">
        <v>0.60902999999999996</v>
      </c>
      <c r="D866" s="7">
        <v>13.15</v>
      </c>
      <c r="E866" s="8">
        <f t="shared" si="39"/>
        <v>20.591711409946967</v>
      </c>
      <c r="F866" s="7">
        <v>33.58</v>
      </c>
      <c r="G866" s="8">
        <f t="shared" si="40"/>
        <v>-0.60839785586658723</v>
      </c>
      <c r="H866" s="7">
        <v>171.27405999999999</v>
      </c>
      <c r="I866" s="7">
        <v>248.93436</v>
      </c>
      <c r="J866" s="8">
        <f t="shared" si="41"/>
        <v>0.45342709806727299</v>
      </c>
    </row>
    <row r="867" spans="1:10" x14ac:dyDescent="0.2">
      <c r="A867" s="2" t="s">
        <v>27</v>
      </c>
      <c r="B867" s="2" t="s">
        <v>71</v>
      </c>
      <c r="C867" s="7">
        <v>1064.64363</v>
      </c>
      <c r="D867" s="7">
        <v>1043.7634599999999</v>
      </c>
      <c r="E867" s="8">
        <f t="shared" si="39"/>
        <v>-1.9612356108306472E-2</v>
      </c>
      <c r="F867" s="7">
        <v>842.31514000000004</v>
      </c>
      <c r="G867" s="8">
        <f t="shared" si="40"/>
        <v>0.23916027438376553</v>
      </c>
      <c r="H867" s="7">
        <v>7330.2919899999997</v>
      </c>
      <c r="I867" s="7">
        <v>10929.26218</v>
      </c>
      <c r="J867" s="8">
        <f t="shared" si="41"/>
        <v>0.49097228253795655</v>
      </c>
    </row>
    <row r="868" spans="1:10" x14ac:dyDescent="0.2">
      <c r="A868" s="2" t="s">
        <v>28</v>
      </c>
      <c r="B868" s="2" t="s">
        <v>71</v>
      </c>
      <c r="C868" s="7">
        <v>0</v>
      </c>
      <c r="D868" s="7">
        <v>0</v>
      </c>
      <c r="E868" s="8" t="str">
        <f t="shared" si="39"/>
        <v/>
      </c>
      <c r="F868" s="7">
        <v>0</v>
      </c>
      <c r="G868" s="8" t="str">
        <f t="shared" si="40"/>
        <v/>
      </c>
      <c r="H868" s="7">
        <v>1998.21227</v>
      </c>
      <c r="I868" s="7">
        <v>2392.8245900000002</v>
      </c>
      <c r="J868" s="8">
        <f t="shared" si="41"/>
        <v>0.19748268285831316</v>
      </c>
    </row>
    <row r="869" spans="1:10" x14ac:dyDescent="0.2">
      <c r="A869" s="2" t="s">
        <v>29</v>
      </c>
      <c r="B869" s="2" t="s">
        <v>71</v>
      </c>
      <c r="C869" s="7">
        <v>1570.0971400000001</v>
      </c>
      <c r="D869" s="7">
        <v>1179.73559</v>
      </c>
      <c r="E869" s="8">
        <f t="shared" si="39"/>
        <v>-0.24862254701005315</v>
      </c>
      <c r="F869" s="7">
        <v>776.20509000000004</v>
      </c>
      <c r="G869" s="8">
        <f t="shared" si="40"/>
        <v>0.51987613222170448</v>
      </c>
      <c r="H869" s="7">
        <v>18791.7268</v>
      </c>
      <c r="I869" s="7">
        <v>14440.29069</v>
      </c>
      <c r="J869" s="8">
        <f t="shared" si="41"/>
        <v>-0.23156126929218668</v>
      </c>
    </row>
    <row r="870" spans="1:10" x14ac:dyDescent="0.2">
      <c r="A870" s="2" t="s">
        <v>31</v>
      </c>
      <c r="B870" s="2" t="s">
        <v>71</v>
      </c>
      <c r="C870" s="7">
        <v>5438.1165700000001</v>
      </c>
      <c r="D870" s="7">
        <v>8153.8794799999996</v>
      </c>
      <c r="E870" s="8">
        <f t="shared" si="39"/>
        <v>0.49939402273607381</v>
      </c>
      <c r="F870" s="7">
        <v>11233.382250000001</v>
      </c>
      <c r="G870" s="8">
        <f t="shared" si="40"/>
        <v>-0.27413851869947725</v>
      </c>
      <c r="H870" s="7">
        <v>50681.671320000001</v>
      </c>
      <c r="I870" s="7">
        <v>97047.426389999993</v>
      </c>
      <c r="J870" s="8">
        <f t="shared" si="41"/>
        <v>0.91484266130945713</v>
      </c>
    </row>
    <row r="871" spans="1:10" x14ac:dyDescent="0.2">
      <c r="A871" s="2" t="s">
        <v>32</v>
      </c>
      <c r="B871" s="2" t="s">
        <v>71</v>
      </c>
      <c r="C871" s="7">
        <v>0</v>
      </c>
      <c r="D871" s="7">
        <v>0</v>
      </c>
      <c r="E871" s="8" t="str">
        <f t="shared" si="39"/>
        <v/>
      </c>
      <c r="F871" s="7">
        <v>2.8139500000000002</v>
      </c>
      <c r="G871" s="8">
        <f t="shared" si="40"/>
        <v>-1</v>
      </c>
      <c r="H871" s="7">
        <v>2.3844799999999999</v>
      </c>
      <c r="I871" s="7">
        <v>6.2673399999999999</v>
      </c>
      <c r="J871" s="8">
        <f t="shared" si="41"/>
        <v>1.6283885794806414</v>
      </c>
    </row>
    <row r="872" spans="1:10" x14ac:dyDescent="0.2">
      <c r="A872" s="2" t="s">
        <v>33</v>
      </c>
      <c r="B872" s="2" t="s">
        <v>71</v>
      </c>
      <c r="C872" s="7">
        <v>41687.766660000001</v>
      </c>
      <c r="D872" s="7">
        <v>42450.616170000001</v>
      </c>
      <c r="E872" s="8">
        <f t="shared" si="39"/>
        <v>1.8299121567765919E-2</v>
      </c>
      <c r="F872" s="7">
        <v>46823.939890000001</v>
      </c>
      <c r="G872" s="8">
        <f t="shared" si="40"/>
        <v>-9.3399310913902633E-2</v>
      </c>
      <c r="H872" s="7">
        <v>367576.36440000002</v>
      </c>
      <c r="I872" s="7">
        <v>390871.59623000002</v>
      </c>
      <c r="J872" s="8">
        <f t="shared" si="41"/>
        <v>6.3375216924040023E-2</v>
      </c>
    </row>
    <row r="873" spans="1:10" x14ac:dyDescent="0.2">
      <c r="A873" s="2" t="s">
        <v>7</v>
      </c>
      <c r="B873" s="2" t="s">
        <v>72</v>
      </c>
      <c r="C873" s="7">
        <v>664949.22473999998</v>
      </c>
      <c r="D873" s="7">
        <v>656020.12069000001</v>
      </c>
      <c r="E873" s="8">
        <f t="shared" si="39"/>
        <v>-1.3428249432866579E-2</v>
      </c>
      <c r="F873" s="7">
        <v>629283.57952000003</v>
      </c>
      <c r="G873" s="8">
        <f t="shared" si="40"/>
        <v>4.2487269714543974E-2</v>
      </c>
      <c r="H873" s="7">
        <v>5510700.0579000004</v>
      </c>
      <c r="I873" s="7">
        <v>5563671.9733899999</v>
      </c>
      <c r="J873" s="8">
        <f t="shared" si="41"/>
        <v>9.6125564689482079E-3</v>
      </c>
    </row>
    <row r="874" spans="1:10" x14ac:dyDescent="0.2">
      <c r="A874" s="2" t="s">
        <v>9</v>
      </c>
      <c r="B874" s="2" t="s">
        <v>72</v>
      </c>
      <c r="C874" s="7">
        <v>198872.57853999999</v>
      </c>
      <c r="D874" s="7">
        <v>192354.22346000001</v>
      </c>
      <c r="E874" s="8">
        <f t="shared" si="39"/>
        <v>-3.2776540274449761E-2</v>
      </c>
      <c r="F874" s="7">
        <v>183563.87223000001</v>
      </c>
      <c r="G874" s="8">
        <f t="shared" si="40"/>
        <v>4.7887152974120939E-2</v>
      </c>
      <c r="H874" s="7">
        <v>1695371.20918</v>
      </c>
      <c r="I874" s="7">
        <v>1656718.5169299999</v>
      </c>
      <c r="J874" s="8">
        <f t="shared" si="41"/>
        <v>-2.2798955202675164E-2</v>
      </c>
    </row>
    <row r="875" spans="1:10" x14ac:dyDescent="0.2">
      <c r="A875" s="2" t="s">
        <v>10</v>
      </c>
      <c r="B875" s="2" t="s">
        <v>72</v>
      </c>
      <c r="C875" s="7">
        <v>552675.96083</v>
      </c>
      <c r="D875" s="7">
        <v>666404.74832000001</v>
      </c>
      <c r="E875" s="8">
        <f t="shared" si="39"/>
        <v>0.20577842271121027</v>
      </c>
      <c r="F875" s="7">
        <v>612745.26869000006</v>
      </c>
      <c r="G875" s="8">
        <f t="shared" si="40"/>
        <v>8.7572246367107143E-2</v>
      </c>
      <c r="H875" s="7">
        <v>4827147.2477299999</v>
      </c>
      <c r="I875" s="7">
        <v>5481433.6813099999</v>
      </c>
      <c r="J875" s="8">
        <f t="shared" si="41"/>
        <v>0.13554308580242358</v>
      </c>
    </row>
    <row r="876" spans="1:10" x14ac:dyDescent="0.2">
      <c r="A876" s="2" t="s">
        <v>11</v>
      </c>
      <c r="B876" s="2" t="s">
        <v>72</v>
      </c>
      <c r="C876" s="7">
        <v>79870.048089999997</v>
      </c>
      <c r="D876" s="7">
        <v>87437.617310000001</v>
      </c>
      <c r="E876" s="8">
        <f t="shared" si="39"/>
        <v>9.4748524646844245E-2</v>
      </c>
      <c r="F876" s="7">
        <v>88211.516010000007</v>
      </c>
      <c r="G876" s="8">
        <f t="shared" si="40"/>
        <v>-8.7732161854272572E-3</v>
      </c>
      <c r="H876" s="7">
        <v>702898.9902</v>
      </c>
      <c r="I876" s="7">
        <v>718819.05020000006</v>
      </c>
      <c r="J876" s="8">
        <f t="shared" si="41"/>
        <v>2.2649143364781743E-2</v>
      </c>
    </row>
    <row r="877" spans="1:10" x14ac:dyDescent="0.2">
      <c r="A877" s="2" t="s">
        <v>12</v>
      </c>
      <c r="B877" s="2" t="s">
        <v>72</v>
      </c>
      <c r="C877" s="7">
        <v>810737.95819999999</v>
      </c>
      <c r="D877" s="7">
        <v>1018348.03896</v>
      </c>
      <c r="E877" s="8">
        <f t="shared" si="39"/>
        <v>0.2560754417135418</v>
      </c>
      <c r="F877" s="7">
        <v>799753.68845999998</v>
      </c>
      <c r="G877" s="8">
        <f t="shared" si="40"/>
        <v>0.27332709264639199</v>
      </c>
      <c r="H877" s="7">
        <v>6655099.6055699997</v>
      </c>
      <c r="I877" s="7">
        <v>7301418.3613299998</v>
      </c>
      <c r="J877" s="8">
        <f t="shared" si="41"/>
        <v>9.7116315917955998E-2</v>
      </c>
    </row>
    <row r="878" spans="1:10" x14ac:dyDescent="0.2">
      <c r="A878" s="2" t="s">
        <v>13</v>
      </c>
      <c r="B878" s="2" t="s">
        <v>72</v>
      </c>
      <c r="C878" s="7">
        <v>62579.901160000001</v>
      </c>
      <c r="D878" s="7">
        <v>73847.493780000004</v>
      </c>
      <c r="E878" s="8">
        <f t="shared" si="39"/>
        <v>0.18005130099505573</v>
      </c>
      <c r="F878" s="7">
        <v>57110.044629999997</v>
      </c>
      <c r="G878" s="8">
        <f t="shared" si="40"/>
        <v>0.29307364857508444</v>
      </c>
      <c r="H878" s="7">
        <v>467320.38152</v>
      </c>
      <c r="I878" s="7">
        <v>598234.06113000005</v>
      </c>
      <c r="J878" s="8">
        <f t="shared" si="41"/>
        <v>0.2801368927761978</v>
      </c>
    </row>
    <row r="879" spans="1:10" x14ac:dyDescent="0.2">
      <c r="A879" s="2" t="s">
        <v>14</v>
      </c>
      <c r="B879" s="2" t="s">
        <v>72</v>
      </c>
      <c r="C879" s="7">
        <v>141055.89520999999</v>
      </c>
      <c r="D879" s="7">
        <v>115520.19968999999</v>
      </c>
      <c r="E879" s="8">
        <f t="shared" si="39"/>
        <v>-0.18103245867167184</v>
      </c>
      <c r="F879" s="7">
        <v>76596.832720000006</v>
      </c>
      <c r="G879" s="8">
        <f t="shared" si="40"/>
        <v>0.50815896151064743</v>
      </c>
      <c r="H879" s="7">
        <v>841010.49065000005</v>
      </c>
      <c r="I879" s="7">
        <v>896930.83114000002</v>
      </c>
      <c r="J879" s="8">
        <f t="shared" si="41"/>
        <v>6.6491846548525579E-2</v>
      </c>
    </row>
    <row r="880" spans="1:10" x14ac:dyDescent="0.2">
      <c r="A880" s="2" t="s">
        <v>15</v>
      </c>
      <c r="B880" s="2" t="s">
        <v>72</v>
      </c>
      <c r="C880" s="7">
        <v>56236.730860000003</v>
      </c>
      <c r="D880" s="7">
        <v>24363.756310000001</v>
      </c>
      <c r="E880" s="8">
        <f t="shared" si="39"/>
        <v>-0.56676435601043407</v>
      </c>
      <c r="F880" s="7">
        <v>28907.183980000002</v>
      </c>
      <c r="G880" s="8">
        <f t="shared" si="40"/>
        <v>-0.15717295995152836</v>
      </c>
      <c r="H880" s="7">
        <v>468438.36599999998</v>
      </c>
      <c r="I880" s="7">
        <v>379918.92648000002</v>
      </c>
      <c r="J880" s="8">
        <f t="shared" si="41"/>
        <v>-0.18896709993220318</v>
      </c>
    </row>
    <row r="881" spans="1:10" x14ac:dyDescent="0.2">
      <c r="A881" s="2" t="s">
        <v>16</v>
      </c>
      <c r="B881" s="2" t="s">
        <v>72</v>
      </c>
      <c r="C881" s="7">
        <v>964327.06079999998</v>
      </c>
      <c r="D881" s="7">
        <v>857388.72903000005</v>
      </c>
      <c r="E881" s="8">
        <f t="shared" si="39"/>
        <v>-0.11089425581532941</v>
      </c>
      <c r="F881" s="7">
        <v>863228.88951999997</v>
      </c>
      <c r="G881" s="8">
        <f t="shared" si="40"/>
        <v>-6.7654831307225605E-3</v>
      </c>
      <c r="H881" s="7">
        <v>8323712.1361100003</v>
      </c>
      <c r="I881" s="7">
        <v>7900381.9311899999</v>
      </c>
      <c r="J881" s="8">
        <f t="shared" si="41"/>
        <v>-5.0858342767946763E-2</v>
      </c>
    </row>
    <row r="882" spans="1:10" x14ac:dyDescent="0.2">
      <c r="A882" s="2" t="s">
        <v>17</v>
      </c>
      <c r="B882" s="2" t="s">
        <v>72</v>
      </c>
      <c r="C882" s="7">
        <v>324252.81741999998</v>
      </c>
      <c r="D882" s="7">
        <v>302531.92927999998</v>
      </c>
      <c r="E882" s="8">
        <f t="shared" si="39"/>
        <v>-6.6987507812045433E-2</v>
      </c>
      <c r="F882" s="7">
        <v>292283.05518999998</v>
      </c>
      <c r="G882" s="8">
        <f t="shared" si="40"/>
        <v>3.5064893116495188E-2</v>
      </c>
      <c r="H882" s="7">
        <v>2776190.29471</v>
      </c>
      <c r="I882" s="7">
        <v>2656809.5285200002</v>
      </c>
      <c r="J882" s="8">
        <f t="shared" si="41"/>
        <v>-4.3001651009831221E-2</v>
      </c>
    </row>
    <row r="883" spans="1:10" x14ac:dyDescent="0.2">
      <c r="A883" s="2" t="s">
        <v>18</v>
      </c>
      <c r="B883" s="2" t="s">
        <v>72</v>
      </c>
      <c r="C883" s="7">
        <v>236474.53070999999</v>
      </c>
      <c r="D883" s="7">
        <v>237402.12054</v>
      </c>
      <c r="E883" s="8">
        <f t="shared" si="39"/>
        <v>3.922578161863699E-3</v>
      </c>
      <c r="F883" s="7">
        <v>223083.86614</v>
      </c>
      <c r="G883" s="8">
        <f t="shared" si="40"/>
        <v>6.4183280699529943E-2</v>
      </c>
      <c r="H883" s="7">
        <v>2112702.7549899998</v>
      </c>
      <c r="I883" s="7">
        <v>2107960.0622899998</v>
      </c>
      <c r="J883" s="8">
        <f t="shared" si="41"/>
        <v>-2.2448461757330618E-3</v>
      </c>
    </row>
    <row r="884" spans="1:10" x14ac:dyDescent="0.2">
      <c r="A884" s="2" t="s">
        <v>19</v>
      </c>
      <c r="B884" s="2" t="s">
        <v>72</v>
      </c>
      <c r="C884" s="7">
        <v>1349193.3024899999</v>
      </c>
      <c r="D884" s="7">
        <v>1564839.92915</v>
      </c>
      <c r="E884" s="8">
        <f t="shared" si="39"/>
        <v>0.15983375122157373</v>
      </c>
      <c r="F884" s="7">
        <v>1366605.48031</v>
      </c>
      <c r="G884" s="8">
        <f t="shared" si="40"/>
        <v>0.14505609094662231</v>
      </c>
      <c r="H884" s="7">
        <v>13488826.85472</v>
      </c>
      <c r="I884" s="7">
        <v>12939714.453709999</v>
      </c>
      <c r="J884" s="8">
        <f t="shared" si="41"/>
        <v>-4.0708684819232843E-2</v>
      </c>
    </row>
    <row r="885" spans="1:10" x14ac:dyDescent="0.2">
      <c r="A885" s="2" t="s">
        <v>20</v>
      </c>
      <c r="B885" s="2" t="s">
        <v>72</v>
      </c>
      <c r="C885" s="7">
        <v>13476.958559999999</v>
      </c>
      <c r="D885" s="7">
        <v>16151.8454</v>
      </c>
      <c r="E885" s="8">
        <f t="shared" si="39"/>
        <v>0.19847852377754882</v>
      </c>
      <c r="F885" s="7">
        <v>11205.58898</v>
      </c>
      <c r="G885" s="8">
        <f t="shared" si="40"/>
        <v>0.44140976693221523</v>
      </c>
      <c r="H885" s="7">
        <v>131840.63766000001</v>
      </c>
      <c r="I885" s="7">
        <v>120856.43045</v>
      </c>
      <c r="J885" s="8">
        <f t="shared" si="41"/>
        <v>-8.3314275514404401E-2</v>
      </c>
    </row>
    <row r="886" spans="1:10" x14ac:dyDescent="0.2">
      <c r="A886" s="2" t="s">
        <v>21</v>
      </c>
      <c r="B886" s="2" t="s">
        <v>72</v>
      </c>
      <c r="C886" s="7">
        <v>153028.27575</v>
      </c>
      <c r="D886" s="7">
        <v>204999.00816</v>
      </c>
      <c r="E886" s="8">
        <f t="shared" si="39"/>
        <v>0.33961522571752556</v>
      </c>
      <c r="F886" s="7">
        <v>206283.13621999999</v>
      </c>
      <c r="G886" s="8">
        <f t="shared" si="40"/>
        <v>-6.2250753189561081E-3</v>
      </c>
      <c r="H886" s="7">
        <v>1233166.6302799999</v>
      </c>
      <c r="I886" s="7">
        <v>1530297.83436</v>
      </c>
      <c r="J886" s="8">
        <f t="shared" si="41"/>
        <v>0.24094976038439686</v>
      </c>
    </row>
    <row r="887" spans="1:10" x14ac:dyDescent="0.2">
      <c r="A887" s="2" t="s">
        <v>22</v>
      </c>
      <c r="B887" s="2" t="s">
        <v>72</v>
      </c>
      <c r="C887" s="7">
        <v>327215.81566999998</v>
      </c>
      <c r="D887" s="7">
        <v>335454.72071000002</v>
      </c>
      <c r="E887" s="8">
        <f t="shared" si="39"/>
        <v>2.5178810575308574E-2</v>
      </c>
      <c r="F887" s="7">
        <v>328993.87132999999</v>
      </c>
      <c r="G887" s="8">
        <f t="shared" si="40"/>
        <v>1.9638205884751736E-2</v>
      </c>
      <c r="H887" s="7">
        <v>2846066.2419699999</v>
      </c>
      <c r="I887" s="7">
        <v>2768054.5256400001</v>
      </c>
      <c r="J887" s="8">
        <f t="shared" si="41"/>
        <v>-2.7410365640682111E-2</v>
      </c>
    </row>
    <row r="888" spans="1:10" x14ac:dyDescent="0.2">
      <c r="A888" s="2" t="s">
        <v>23</v>
      </c>
      <c r="B888" s="2" t="s">
        <v>72</v>
      </c>
      <c r="C888" s="7">
        <v>57426.1849</v>
      </c>
      <c r="D888" s="7">
        <v>52516.96587</v>
      </c>
      <c r="E888" s="8">
        <f t="shared" si="39"/>
        <v>-8.5487466014828373E-2</v>
      </c>
      <c r="F888" s="7">
        <v>51091.337090000001</v>
      </c>
      <c r="G888" s="8">
        <f t="shared" si="40"/>
        <v>2.7903532402933306E-2</v>
      </c>
      <c r="H888" s="7">
        <v>530598.38424000004</v>
      </c>
      <c r="I888" s="7">
        <v>481206.59159999999</v>
      </c>
      <c r="J888" s="8">
        <f t="shared" si="41"/>
        <v>-9.3086963901607311E-2</v>
      </c>
    </row>
    <row r="889" spans="1:10" x14ac:dyDescent="0.2">
      <c r="A889" s="2" t="s">
        <v>24</v>
      </c>
      <c r="B889" s="2" t="s">
        <v>72</v>
      </c>
      <c r="C889" s="7">
        <v>250106.85501</v>
      </c>
      <c r="D889" s="7">
        <v>272975.98940999998</v>
      </c>
      <c r="E889" s="8">
        <f t="shared" si="39"/>
        <v>9.1437455399155709E-2</v>
      </c>
      <c r="F889" s="7">
        <v>257721.96465000001</v>
      </c>
      <c r="G889" s="8">
        <f t="shared" si="40"/>
        <v>5.9187911207784438E-2</v>
      </c>
      <c r="H889" s="7">
        <v>2310359.7035500002</v>
      </c>
      <c r="I889" s="7">
        <v>2325498.0887099998</v>
      </c>
      <c r="J889" s="8">
        <f t="shared" si="41"/>
        <v>6.5523931778841416E-3</v>
      </c>
    </row>
    <row r="890" spans="1:10" x14ac:dyDescent="0.2">
      <c r="A890" s="2" t="s">
        <v>25</v>
      </c>
      <c r="B890" s="2" t="s">
        <v>72</v>
      </c>
      <c r="C890" s="7">
        <v>397959.42697999999</v>
      </c>
      <c r="D890" s="7">
        <v>1456366.8673400001</v>
      </c>
      <c r="E890" s="8">
        <f t="shared" si="39"/>
        <v>2.6595863010255862</v>
      </c>
      <c r="F890" s="7">
        <v>1476998.45946</v>
      </c>
      <c r="G890" s="8">
        <f t="shared" si="40"/>
        <v>-1.3968594203912055E-2</v>
      </c>
      <c r="H890" s="7">
        <v>4270532.6718100002</v>
      </c>
      <c r="I890" s="7">
        <v>6172925.3976999996</v>
      </c>
      <c r="J890" s="8">
        <f t="shared" si="41"/>
        <v>0.4454696573211554</v>
      </c>
    </row>
    <row r="891" spans="1:10" x14ac:dyDescent="0.2">
      <c r="A891" s="2" t="s">
        <v>26</v>
      </c>
      <c r="B891" s="2" t="s">
        <v>72</v>
      </c>
      <c r="C891" s="7">
        <v>592985.13604000001</v>
      </c>
      <c r="D891" s="7">
        <v>854956.64497000002</v>
      </c>
      <c r="E891" s="8">
        <f t="shared" si="39"/>
        <v>0.44178427587488245</v>
      </c>
      <c r="F891" s="7">
        <v>699151.71657000005</v>
      </c>
      <c r="G891" s="8">
        <f t="shared" si="40"/>
        <v>0.22284852444383652</v>
      </c>
      <c r="H891" s="7">
        <v>6478015.8476099996</v>
      </c>
      <c r="I891" s="7">
        <v>6416428.2515000002</v>
      </c>
      <c r="J891" s="8">
        <f t="shared" si="41"/>
        <v>-9.5071697196791316E-3</v>
      </c>
    </row>
    <row r="892" spans="1:10" x14ac:dyDescent="0.2">
      <c r="A892" s="2" t="s">
        <v>27</v>
      </c>
      <c r="B892" s="2" t="s">
        <v>72</v>
      </c>
      <c r="C892" s="7">
        <v>46408.227059999997</v>
      </c>
      <c r="D892" s="7">
        <v>55714.356</v>
      </c>
      <c r="E892" s="8">
        <f t="shared" si="39"/>
        <v>0.2005275686995831</v>
      </c>
      <c r="F892" s="7">
        <v>47378.234980000001</v>
      </c>
      <c r="G892" s="8">
        <f t="shared" si="40"/>
        <v>0.17594832360299972</v>
      </c>
      <c r="H892" s="7">
        <v>396831.83104999998</v>
      </c>
      <c r="I892" s="7">
        <v>413693.98421999998</v>
      </c>
      <c r="J892" s="8">
        <f t="shared" si="41"/>
        <v>4.2491937013680259E-2</v>
      </c>
    </row>
    <row r="893" spans="1:10" x14ac:dyDescent="0.2">
      <c r="A893" s="2" t="s">
        <v>28</v>
      </c>
      <c r="B893" s="2" t="s">
        <v>72</v>
      </c>
      <c r="C893" s="7">
        <v>1034.0653</v>
      </c>
      <c r="D893" s="7">
        <v>349.11662000000001</v>
      </c>
      <c r="E893" s="8">
        <f t="shared" si="39"/>
        <v>-0.66238435812515895</v>
      </c>
      <c r="F893" s="7">
        <v>552.01747999999998</v>
      </c>
      <c r="G893" s="8">
        <f t="shared" si="40"/>
        <v>-0.36756238226369209</v>
      </c>
      <c r="H893" s="7">
        <v>11631.54264</v>
      </c>
      <c r="I893" s="7">
        <v>8862.8931100000009</v>
      </c>
      <c r="J893" s="8">
        <f t="shared" si="41"/>
        <v>-0.23802943562093148</v>
      </c>
    </row>
    <row r="894" spans="1:10" x14ac:dyDescent="0.2">
      <c r="A894" s="2" t="s">
        <v>29</v>
      </c>
      <c r="B894" s="2" t="s">
        <v>72</v>
      </c>
      <c r="C894" s="7">
        <v>313587.75260000001</v>
      </c>
      <c r="D894" s="7">
        <v>324979.15847999998</v>
      </c>
      <c r="E894" s="8">
        <f t="shared" si="39"/>
        <v>3.6326054782281014E-2</v>
      </c>
      <c r="F894" s="7">
        <v>278744.60871</v>
      </c>
      <c r="G894" s="8">
        <f t="shared" si="40"/>
        <v>0.16586706370382731</v>
      </c>
      <c r="H894" s="7">
        <v>2767752.0898500001</v>
      </c>
      <c r="I894" s="7">
        <v>2752447.19356</v>
      </c>
      <c r="J894" s="8">
        <f t="shared" si="41"/>
        <v>-5.5297207962110573E-3</v>
      </c>
    </row>
    <row r="895" spans="1:10" x14ac:dyDescent="0.2">
      <c r="A895" s="2" t="s">
        <v>30</v>
      </c>
      <c r="B895" s="2" t="s">
        <v>72</v>
      </c>
      <c r="C895" s="7">
        <v>12001.24281</v>
      </c>
      <c r="D895" s="7">
        <v>23052.089540000001</v>
      </c>
      <c r="E895" s="8">
        <f t="shared" si="39"/>
        <v>0.92080852832940896</v>
      </c>
      <c r="F895" s="7">
        <v>7840.6875799999998</v>
      </c>
      <c r="G895" s="8">
        <f t="shared" si="40"/>
        <v>1.9400596956319487</v>
      </c>
      <c r="H895" s="7">
        <v>124281.18975999999</v>
      </c>
      <c r="I895" s="7">
        <v>109065.21266999999</v>
      </c>
      <c r="J895" s="8">
        <f t="shared" si="41"/>
        <v>-0.12243185891110031</v>
      </c>
    </row>
    <row r="896" spans="1:10" x14ac:dyDescent="0.2">
      <c r="A896" s="2" t="s">
        <v>31</v>
      </c>
      <c r="B896" s="2" t="s">
        <v>72</v>
      </c>
      <c r="C896" s="7">
        <v>5442.8953600000004</v>
      </c>
      <c r="D896" s="7">
        <v>8691.7837400000008</v>
      </c>
      <c r="E896" s="8">
        <f t="shared" si="39"/>
        <v>0.59690443506891167</v>
      </c>
      <c r="F896" s="7">
        <v>5187.8658999999998</v>
      </c>
      <c r="G896" s="8">
        <f t="shared" si="40"/>
        <v>0.67540640169592692</v>
      </c>
      <c r="H896" s="7">
        <v>63804.392079999998</v>
      </c>
      <c r="I896" s="7">
        <v>73298.759760000001</v>
      </c>
      <c r="J896" s="8">
        <f t="shared" si="41"/>
        <v>0.14880429654585003</v>
      </c>
    </row>
    <row r="897" spans="1:10" x14ac:dyDescent="0.2">
      <c r="A897" s="2" t="s">
        <v>32</v>
      </c>
      <c r="B897" s="2" t="s">
        <v>72</v>
      </c>
      <c r="C897" s="7">
        <v>5493.1675599999999</v>
      </c>
      <c r="D897" s="7">
        <v>4121.0925100000004</v>
      </c>
      <c r="E897" s="8">
        <f t="shared" si="39"/>
        <v>-0.24977848117926327</v>
      </c>
      <c r="F897" s="7">
        <v>4206.5459199999996</v>
      </c>
      <c r="G897" s="8">
        <f t="shared" si="40"/>
        <v>-2.0314388960717467E-2</v>
      </c>
      <c r="H897" s="7">
        <v>54746.759819999999</v>
      </c>
      <c r="I897" s="7">
        <v>44591.13308</v>
      </c>
      <c r="J897" s="8">
        <f t="shared" si="41"/>
        <v>-0.18550187761596004</v>
      </c>
    </row>
    <row r="898" spans="1:10" x14ac:dyDescent="0.2">
      <c r="A898" s="2" t="s">
        <v>33</v>
      </c>
      <c r="B898" s="2" t="s">
        <v>72</v>
      </c>
      <c r="C898" s="7">
        <v>7698160.9371400001</v>
      </c>
      <c r="D898" s="7">
        <v>9535495.8837199993</v>
      </c>
      <c r="E898" s="8">
        <f t="shared" si="39"/>
        <v>0.23867193237227924</v>
      </c>
      <c r="F898" s="7">
        <v>8717119.0873799995</v>
      </c>
      <c r="G898" s="8">
        <f t="shared" si="40"/>
        <v>9.3881566620420021E-2</v>
      </c>
      <c r="H898" s="7">
        <v>71004656.964760005</v>
      </c>
      <c r="I898" s="7">
        <v>73257389.71029</v>
      </c>
      <c r="J898" s="8">
        <f t="shared" si="41"/>
        <v>3.1726549240960855E-2</v>
      </c>
    </row>
    <row r="899" spans="1:10" x14ac:dyDescent="0.2">
      <c r="A899" s="2" t="s">
        <v>7</v>
      </c>
      <c r="B899" s="2" t="s">
        <v>73</v>
      </c>
      <c r="C899" s="7">
        <v>69208.313089999996</v>
      </c>
      <c r="D899" s="7">
        <v>69456.163889999996</v>
      </c>
      <c r="E899" s="8">
        <f t="shared" si="39"/>
        <v>3.5812287416641109E-3</v>
      </c>
      <c r="F899" s="7">
        <v>85475.4375</v>
      </c>
      <c r="G899" s="8">
        <f t="shared" si="40"/>
        <v>-0.18741376562126399</v>
      </c>
      <c r="H899" s="7">
        <v>776818.85551000002</v>
      </c>
      <c r="I899" s="7">
        <v>859438.29391999997</v>
      </c>
      <c r="J899" s="8">
        <f t="shared" si="41"/>
        <v>0.10635611870641104</v>
      </c>
    </row>
    <row r="900" spans="1:10" x14ac:dyDescent="0.2">
      <c r="A900" s="2" t="s">
        <v>9</v>
      </c>
      <c r="B900" s="2" t="s">
        <v>73</v>
      </c>
      <c r="C900" s="7">
        <v>24692.981380000001</v>
      </c>
      <c r="D900" s="7">
        <v>26608.998940000001</v>
      </c>
      <c r="E900" s="8">
        <f t="shared" si="39"/>
        <v>7.7593609719070811E-2</v>
      </c>
      <c r="F900" s="7">
        <v>26449.241549999999</v>
      </c>
      <c r="G900" s="8">
        <f t="shared" si="40"/>
        <v>6.0401501380671352E-3</v>
      </c>
      <c r="H900" s="7">
        <v>219444.28888000001</v>
      </c>
      <c r="I900" s="7">
        <v>259298.96961999999</v>
      </c>
      <c r="J900" s="8">
        <f t="shared" si="41"/>
        <v>0.18161639541138364</v>
      </c>
    </row>
    <row r="901" spans="1:10" x14ac:dyDescent="0.2">
      <c r="A901" s="2" t="s">
        <v>10</v>
      </c>
      <c r="B901" s="2" t="s">
        <v>73</v>
      </c>
      <c r="C901" s="7">
        <v>49130.558440000001</v>
      </c>
      <c r="D901" s="7">
        <v>59520.912539999998</v>
      </c>
      <c r="E901" s="8">
        <f t="shared" ref="E901:E964" si="42">IF(C901=0,"",(D901/C901-1))</f>
        <v>0.21148455116155596</v>
      </c>
      <c r="F901" s="7">
        <v>60881.16863</v>
      </c>
      <c r="G901" s="8">
        <f t="shared" ref="G901:G964" si="43">IF(F901=0,"",(D901/F901-1))</f>
        <v>-2.234280518277898E-2</v>
      </c>
      <c r="H901" s="7">
        <v>403122.82906000002</v>
      </c>
      <c r="I901" s="7">
        <v>494723.30605000001</v>
      </c>
      <c r="J901" s="8">
        <f t="shared" ref="J901:J964" si="44">IF(H901=0,"",(I901/H901-1))</f>
        <v>0.22722721311416061</v>
      </c>
    </row>
    <row r="902" spans="1:10" x14ac:dyDescent="0.2">
      <c r="A902" s="2" t="s">
        <v>11</v>
      </c>
      <c r="B902" s="2" t="s">
        <v>73</v>
      </c>
      <c r="C902" s="7">
        <v>9130.5922100000007</v>
      </c>
      <c r="D902" s="7">
        <v>10364.019399999999</v>
      </c>
      <c r="E902" s="8">
        <f t="shared" si="42"/>
        <v>0.13508731543712194</v>
      </c>
      <c r="F902" s="7">
        <v>12391.04515</v>
      </c>
      <c r="G902" s="8">
        <f t="shared" si="43"/>
        <v>-0.16358795609747256</v>
      </c>
      <c r="H902" s="7">
        <v>92811.600569999995</v>
      </c>
      <c r="I902" s="7">
        <v>88085.728080000001</v>
      </c>
      <c r="J902" s="8">
        <f t="shared" si="44"/>
        <v>-5.0918984921886623E-2</v>
      </c>
    </row>
    <row r="903" spans="1:10" x14ac:dyDescent="0.2">
      <c r="A903" s="2" t="s">
        <v>12</v>
      </c>
      <c r="B903" s="2" t="s">
        <v>73</v>
      </c>
      <c r="C903" s="7">
        <v>44151.710010000003</v>
      </c>
      <c r="D903" s="7">
        <v>59666.607360000002</v>
      </c>
      <c r="E903" s="8">
        <f t="shared" si="42"/>
        <v>0.35139969315992525</v>
      </c>
      <c r="F903" s="7">
        <v>53912.856480000002</v>
      </c>
      <c r="G903" s="8">
        <f t="shared" si="43"/>
        <v>0.1067231687516772</v>
      </c>
      <c r="H903" s="7">
        <v>477264.19652</v>
      </c>
      <c r="I903" s="7">
        <v>483743.28434999997</v>
      </c>
      <c r="J903" s="8">
        <f t="shared" si="44"/>
        <v>1.3575474291268153E-2</v>
      </c>
    </row>
    <row r="904" spans="1:10" x14ac:dyDescent="0.2">
      <c r="A904" s="2" t="s">
        <v>13</v>
      </c>
      <c r="B904" s="2" t="s">
        <v>73</v>
      </c>
      <c r="C904" s="7">
        <v>3028.5586800000001</v>
      </c>
      <c r="D904" s="7">
        <v>4758.6930499999999</v>
      </c>
      <c r="E904" s="8">
        <f t="shared" si="42"/>
        <v>0.57127318728392606</v>
      </c>
      <c r="F904" s="7">
        <v>3220.21965</v>
      </c>
      <c r="G904" s="8">
        <f t="shared" si="43"/>
        <v>0.47775418052616381</v>
      </c>
      <c r="H904" s="7">
        <v>40102.573510000002</v>
      </c>
      <c r="I904" s="7">
        <v>48259.940860000002</v>
      </c>
      <c r="J904" s="8">
        <f t="shared" si="44"/>
        <v>0.20341256523015594</v>
      </c>
    </row>
    <row r="905" spans="1:10" x14ac:dyDescent="0.2">
      <c r="A905" s="2" t="s">
        <v>14</v>
      </c>
      <c r="B905" s="2" t="s">
        <v>73</v>
      </c>
      <c r="C905" s="7">
        <v>3451.9453800000001</v>
      </c>
      <c r="D905" s="7">
        <v>4177.5100899999998</v>
      </c>
      <c r="E905" s="8">
        <f t="shared" si="42"/>
        <v>0.21019008997181743</v>
      </c>
      <c r="F905" s="7">
        <v>6520.4777599999998</v>
      </c>
      <c r="G905" s="8">
        <f t="shared" si="43"/>
        <v>-0.35932453974047451</v>
      </c>
      <c r="H905" s="7">
        <v>43065.922579999999</v>
      </c>
      <c r="I905" s="7">
        <v>94694.052460000006</v>
      </c>
      <c r="J905" s="8">
        <f t="shared" si="44"/>
        <v>1.1988162980624577</v>
      </c>
    </row>
    <row r="906" spans="1:10" x14ac:dyDescent="0.2">
      <c r="A906" s="2" t="s">
        <v>15</v>
      </c>
      <c r="B906" s="2" t="s">
        <v>73</v>
      </c>
      <c r="C906" s="7">
        <v>245.27904000000001</v>
      </c>
      <c r="D906" s="7">
        <v>199.01813999999999</v>
      </c>
      <c r="E906" s="8">
        <f t="shared" si="42"/>
        <v>-0.18860519023557831</v>
      </c>
      <c r="F906" s="7">
        <v>269.60286000000002</v>
      </c>
      <c r="G906" s="8">
        <f t="shared" si="43"/>
        <v>-0.26180998228282903</v>
      </c>
      <c r="H906" s="7">
        <v>2554.8616499999998</v>
      </c>
      <c r="I906" s="7">
        <v>1928.2330300000001</v>
      </c>
      <c r="J906" s="8">
        <f t="shared" si="44"/>
        <v>-0.24526910097069243</v>
      </c>
    </row>
    <row r="907" spans="1:10" x14ac:dyDescent="0.2">
      <c r="A907" s="2" t="s">
        <v>16</v>
      </c>
      <c r="B907" s="2" t="s">
        <v>73</v>
      </c>
      <c r="C907" s="7">
        <v>100136.92197</v>
      </c>
      <c r="D907" s="7">
        <v>95978.599549999999</v>
      </c>
      <c r="E907" s="8">
        <f t="shared" si="42"/>
        <v>-4.1526365482312144E-2</v>
      </c>
      <c r="F907" s="7">
        <v>102120.08603999999</v>
      </c>
      <c r="G907" s="8">
        <f t="shared" si="43"/>
        <v>-6.0139848370225679E-2</v>
      </c>
      <c r="H907" s="7">
        <v>973547.2058</v>
      </c>
      <c r="I907" s="7">
        <v>968213.55455999996</v>
      </c>
      <c r="J907" s="8">
        <f t="shared" si="44"/>
        <v>-5.478574853098328E-3</v>
      </c>
    </row>
    <row r="908" spans="1:10" x14ac:dyDescent="0.2">
      <c r="A908" s="2" t="s">
        <v>17</v>
      </c>
      <c r="B908" s="2" t="s">
        <v>73</v>
      </c>
      <c r="C908" s="7">
        <v>42669.492290000002</v>
      </c>
      <c r="D908" s="7">
        <v>54483.43763</v>
      </c>
      <c r="E908" s="8">
        <f t="shared" si="42"/>
        <v>0.27687100797233311</v>
      </c>
      <c r="F908" s="7">
        <v>60115.371050000002</v>
      </c>
      <c r="G908" s="8">
        <f t="shared" si="43"/>
        <v>-9.3685413923765504E-2</v>
      </c>
      <c r="H908" s="7">
        <v>551708.35462999996</v>
      </c>
      <c r="I908" s="7">
        <v>489067.14908</v>
      </c>
      <c r="J908" s="8">
        <f t="shared" si="44"/>
        <v>-0.11354043313701478</v>
      </c>
    </row>
    <row r="909" spans="1:10" x14ac:dyDescent="0.2">
      <c r="A909" s="2" t="s">
        <v>18</v>
      </c>
      <c r="B909" s="2" t="s">
        <v>73</v>
      </c>
      <c r="C909" s="7">
        <v>40268.252930000002</v>
      </c>
      <c r="D909" s="7">
        <v>47325.762029999998</v>
      </c>
      <c r="E909" s="8">
        <f t="shared" si="42"/>
        <v>0.17526236145055418</v>
      </c>
      <c r="F909" s="7">
        <v>49995.754009999997</v>
      </c>
      <c r="G909" s="8">
        <f t="shared" si="43"/>
        <v>-5.3404374688817646E-2</v>
      </c>
      <c r="H909" s="7">
        <v>404993.93540000002</v>
      </c>
      <c r="I909" s="7">
        <v>434290.18735999998</v>
      </c>
      <c r="J909" s="8">
        <f t="shared" si="44"/>
        <v>7.2337507797653799E-2</v>
      </c>
    </row>
    <row r="910" spans="1:10" x14ac:dyDescent="0.2">
      <c r="A910" s="2" t="s">
        <v>19</v>
      </c>
      <c r="B910" s="2" t="s">
        <v>73</v>
      </c>
      <c r="C910" s="7">
        <v>180559.06499000001</v>
      </c>
      <c r="D910" s="7">
        <v>204207.00447000001</v>
      </c>
      <c r="E910" s="8">
        <f t="shared" si="42"/>
        <v>0.13097065761450244</v>
      </c>
      <c r="F910" s="7">
        <v>206474.45384999999</v>
      </c>
      <c r="G910" s="8">
        <f t="shared" si="43"/>
        <v>-1.0981742960062491E-2</v>
      </c>
      <c r="H910" s="7">
        <v>1598880.6043199999</v>
      </c>
      <c r="I910" s="7">
        <v>1974830.2911</v>
      </c>
      <c r="J910" s="8">
        <f t="shared" si="44"/>
        <v>0.23513305856874189</v>
      </c>
    </row>
    <row r="911" spans="1:10" x14ac:dyDescent="0.2">
      <c r="A911" s="2" t="s">
        <v>20</v>
      </c>
      <c r="B911" s="2" t="s">
        <v>73</v>
      </c>
      <c r="C911" s="7">
        <v>47122.26814</v>
      </c>
      <c r="D911" s="7">
        <v>49762.212359999998</v>
      </c>
      <c r="E911" s="8">
        <f t="shared" si="42"/>
        <v>5.6023284196693224E-2</v>
      </c>
      <c r="F911" s="7">
        <v>35369.596039999997</v>
      </c>
      <c r="G911" s="8">
        <f t="shared" si="43"/>
        <v>0.40692057392239311</v>
      </c>
      <c r="H911" s="7">
        <v>460706.85699</v>
      </c>
      <c r="I911" s="7">
        <v>412064.44534999999</v>
      </c>
      <c r="J911" s="8">
        <f t="shared" si="44"/>
        <v>-0.10558213081047285</v>
      </c>
    </row>
    <row r="912" spans="1:10" x14ac:dyDescent="0.2">
      <c r="A912" s="2" t="s">
        <v>21</v>
      </c>
      <c r="B912" s="2" t="s">
        <v>73</v>
      </c>
      <c r="C912" s="7">
        <v>36502.641649999998</v>
      </c>
      <c r="D912" s="7">
        <v>27239.791140000001</v>
      </c>
      <c r="E912" s="8">
        <f t="shared" si="42"/>
        <v>-0.25375836080071745</v>
      </c>
      <c r="F912" s="7">
        <v>29873.58021</v>
      </c>
      <c r="G912" s="8">
        <f t="shared" si="43"/>
        <v>-8.8164493558704926E-2</v>
      </c>
      <c r="H912" s="7">
        <v>283984.55294000002</v>
      </c>
      <c r="I912" s="7">
        <v>241439.07673999999</v>
      </c>
      <c r="J912" s="8">
        <f t="shared" si="44"/>
        <v>-0.14981616344811899</v>
      </c>
    </row>
    <row r="913" spans="1:10" x14ac:dyDescent="0.2">
      <c r="A913" s="2" t="s">
        <v>22</v>
      </c>
      <c r="B913" s="2" t="s">
        <v>73</v>
      </c>
      <c r="C913" s="7">
        <v>65644.873170000006</v>
      </c>
      <c r="D913" s="7">
        <v>78289.902830000006</v>
      </c>
      <c r="E913" s="8">
        <f t="shared" si="42"/>
        <v>0.19262783290407559</v>
      </c>
      <c r="F913" s="7">
        <v>68832.703290000005</v>
      </c>
      <c r="G913" s="8">
        <f t="shared" si="43"/>
        <v>0.13739398698545591</v>
      </c>
      <c r="H913" s="7">
        <v>575740.64453000005</v>
      </c>
      <c r="I913" s="7">
        <v>599351.12962000002</v>
      </c>
      <c r="J913" s="8">
        <f t="shared" si="44"/>
        <v>4.1008890573070778E-2</v>
      </c>
    </row>
    <row r="914" spans="1:10" x14ac:dyDescent="0.2">
      <c r="A914" s="2" t="s">
        <v>23</v>
      </c>
      <c r="B914" s="2" t="s">
        <v>73</v>
      </c>
      <c r="C914" s="7">
        <v>45913.544150000002</v>
      </c>
      <c r="D914" s="7">
        <v>45526.167049999996</v>
      </c>
      <c r="E914" s="8">
        <f t="shared" si="42"/>
        <v>-8.4370986202773057E-3</v>
      </c>
      <c r="F914" s="7">
        <v>37498.174939999997</v>
      </c>
      <c r="G914" s="8">
        <f t="shared" si="43"/>
        <v>0.21409020899938236</v>
      </c>
      <c r="H914" s="7">
        <v>358286.10690999997</v>
      </c>
      <c r="I914" s="7">
        <v>351308.98944999999</v>
      </c>
      <c r="J914" s="8">
        <f t="shared" si="44"/>
        <v>-1.9473591985392336E-2</v>
      </c>
    </row>
    <row r="915" spans="1:10" x14ac:dyDescent="0.2">
      <c r="A915" s="2" t="s">
        <v>24</v>
      </c>
      <c r="B915" s="2" t="s">
        <v>73</v>
      </c>
      <c r="C915" s="7">
        <v>71238.413809999998</v>
      </c>
      <c r="D915" s="7">
        <v>61725.104579999999</v>
      </c>
      <c r="E915" s="8">
        <f t="shared" si="42"/>
        <v>-0.13354184520970591</v>
      </c>
      <c r="F915" s="7">
        <v>55013.849179999997</v>
      </c>
      <c r="G915" s="8">
        <f t="shared" si="43"/>
        <v>0.12199210744264444</v>
      </c>
      <c r="H915" s="7">
        <v>573360.36743999994</v>
      </c>
      <c r="I915" s="7">
        <v>555737.24742000003</v>
      </c>
      <c r="J915" s="8">
        <f t="shared" si="44"/>
        <v>-3.0736550729317913E-2</v>
      </c>
    </row>
    <row r="916" spans="1:10" x14ac:dyDescent="0.2">
      <c r="A916" s="2" t="s">
        <v>25</v>
      </c>
      <c r="B916" s="2" t="s">
        <v>73</v>
      </c>
      <c r="C916" s="7">
        <v>199.98990000000001</v>
      </c>
      <c r="D916" s="7">
        <v>408.37493999999998</v>
      </c>
      <c r="E916" s="8">
        <f t="shared" si="42"/>
        <v>1.0419778198799037</v>
      </c>
      <c r="F916" s="7">
        <v>369.34138000000002</v>
      </c>
      <c r="G916" s="8">
        <f t="shared" si="43"/>
        <v>0.10568423175329</v>
      </c>
      <c r="H916" s="7">
        <v>14541.497170000001</v>
      </c>
      <c r="I916" s="7">
        <v>3364.7695600000002</v>
      </c>
      <c r="J916" s="8">
        <f t="shared" si="44"/>
        <v>-0.76860913833950151</v>
      </c>
    </row>
    <row r="917" spans="1:10" x14ac:dyDescent="0.2">
      <c r="A917" s="2" t="s">
        <v>26</v>
      </c>
      <c r="B917" s="2" t="s">
        <v>73</v>
      </c>
      <c r="C917" s="7">
        <v>79368.212339999998</v>
      </c>
      <c r="D917" s="7">
        <v>97573.75387</v>
      </c>
      <c r="E917" s="8">
        <f t="shared" si="42"/>
        <v>0.22938076836114862</v>
      </c>
      <c r="F917" s="7">
        <v>92096.311010000005</v>
      </c>
      <c r="G917" s="8">
        <f t="shared" si="43"/>
        <v>5.9475160296108331E-2</v>
      </c>
      <c r="H917" s="7">
        <v>718207.77489</v>
      </c>
      <c r="I917" s="7">
        <v>814002.79532000003</v>
      </c>
      <c r="J917" s="8">
        <f t="shared" si="44"/>
        <v>0.13338065080773021</v>
      </c>
    </row>
    <row r="918" spans="1:10" x14ac:dyDescent="0.2">
      <c r="A918" s="2" t="s">
        <v>27</v>
      </c>
      <c r="B918" s="2" t="s">
        <v>73</v>
      </c>
      <c r="C918" s="7">
        <v>52154.508320000001</v>
      </c>
      <c r="D918" s="7">
        <v>44193.885289999998</v>
      </c>
      <c r="E918" s="8">
        <f t="shared" si="42"/>
        <v>-0.15263537681453498</v>
      </c>
      <c r="F918" s="7">
        <v>40509.244590000002</v>
      </c>
      <c r="G918" s="8">
        <f t="shared" si="43"/>
        <v>9.0958020503536519E-2</v>
      </c>
      <c r="H918" s="7">
        <v>439428.91190000001</v>
      </c>
      <c r="I918" s="7">
        <v>465812.93887000001</v>
      </c>
      <c r="J918" s="8">
        <f t="shared" si="44"/>
        <v>6.0041627338358161E-2</v>
      </c>
    </row>
    <row r="919" spans="1:10" x14ac:dyDescent="0.2">
      <c r="A919" s="2" t="s">
        <v>28</v>
      </c>
      <c r="B919" s="2" t="s">
        <v>73</v>
      </c>
      <c r="C919" s="7">
        <v>1585.5884100000001</v>
      </c>
      <c r="D919" s="7">
        <v>1002.5927</v>
      </c>
      <c r="E919" s="8">
        <f t="shared" si="42"/>
        <v>-0.3676841394167355</v>
      </c>
      <c r="F919" s="7">
        <v>1171.3549700000001</v>
      </c>
      <c r="G919" s="8">
        <f t="shared" si="43"/>
        <v>-0.14407440470415223</v>
      </c>
      <c r="H919" s="7">
        <v>18895.46185</v>
      </c>
      <c r="I919" s="7">
        <v>16661.545770000001</v>
      </c>
      <c r="J919" s="8">
        <f t="shared" si="44"/>
        <v>-0.11822500543959968</v>
      </c>
    </row>
    <row r="920" spans="1:10" x14ac:dyDescent="0.2">
      <c r="A920" s="2" t="s">
        <v>29</v>
      </c>
      <c r="B920" s="2" t="s">
        <v>73</v>
      </c>
      <c r="C920" s="7">
        <v>22769.127759999999</v>
      </c>
      <c r="D920" s="7">
        <v>18667.54334</v>
      </c>
      <c r="E920" s="8">
        <f t="shared" si="42"/>
        <v>-0.18013796853498787</v>
      </c>
      <c r="F920" s="7">
        <v>30620.3629</v>
      </c>
      <c r="G920" s="8">
        <f t="shared" si="43"/>
        <v>-0.39035525473801613</v>
      </c>
      <c r="H920" s="7">
        <v>286751.61754000001</v>
      </c>
      <c r="I920" s="7">
        <v>249717.26264999999</v>
      </c>
      <c r="J920" s="8">
        <f t="shared" si="44"/>
        <v>-0.129151337341049</v>
      </c>
    </row>
    <row r="921" spans="1:10" x14ac:dyDescent="0.2">
      <c r="A921" s="2" t="s">
        <v>30</v>
      </c>
      <c r="B921" s="2" t="s">
        <v>73</v>
      </c>
      <c r="C921" s="7">
        <v>84932.423909999998</v>
      </c>
      <c r="D921" s="7">
        <v>146256.18241000001</v>
      </c>
      <c r="E921" s="8">
        <f t="shared" si="42"/>
        <v>0.72203000546626006</v>
      </c>
      <c r="F921" s="7">
        <v>99462.970799999996</v>
      </c>
      <c r="G921" s="8">
        <f t="shared" si="43"/>
        <v>0.47045861624314167</v>
      </c>
      <c r="H921" s="7">
        <v>550948.17876000004</v>
      </c>
      <c r="I921" s="7">
        <v>677928.83166000003</v>
      </c>
      <c r="J921" s="8">
        <f t="shared" si="44"/>
        <v>0.23047658163747986</v>
      </c>
    </row>
    <row r="922" spans="1:10" x14ac:dyDescent="0.2">
      <c r="A922" s="2" t="s">
        <v>31</v>
      </c>
      <c r="B922" s="2" t="s">
        <v>73</v>
      </c>
      <c r="C922" s="7">
        <v>13805.94168</v>
      </c>
      <c r="D922" s="7">
        <v>11647.67986</v>
      </c>
      <c r="E922" s="8">
        <f t="shared" si="42"/>
        <v>-0.1563284758131761</v>
      </c>
      <c r="F922" s="7">
        <v>16083.79097</v>
      </c>
      <c r="G922" s="8">
        <f t="shared" si="43"/>
        <v>-0.27581253190086685</v>
      </c>
      <c r="H922" s="7">
        <v>123391.83756</v>
      </c>
      <c r="I922" s="7">
        <v>150583.57612000001</v>
      </c>
      <c r="J922" s="8">
        <f t="shared" si="44"/>
        <v>0.22036902195234642</v>
      </c>
    </row>
    <row r="923" spans="1:10" x14ac:dyDescent="0.2">
      <c r="A923" s="2" t="s">
        <v>32</v>
      </c>
      <c r="B923" s="2" t="s">
        <v>73</v>
      </c>
      <c r="C923" s="7">
        <v>10124.642529999999</v>
      </c>
      <c r="D923" s="7">
        <v>9139.7876400000005</v>
      </c>
      <c r="E923" s="8">
        <f t="shared" si="42"/>
        <v>-9.7273053056619707E-2</v>
      </c>
      <c r="F923" s="7">
        <v>5512.4288299999998</v>
      </c>
      <c r="G923" s="8">
        <f t="shared" si="43"/>
        <v>0.65803276955867762</v>
      </c>
      <c r="H923" s="7">
        <v>121525.09785999999</v>
      </c>
      <c r="I923" s="7">
        <v>71192.251799999998</v>
      </c>
      <c r="J923" s="8">
        <f t="shared" si="44"/>
        <v>-0.41417655238578555</v>
      </c>
    </row>
    <row r="924" spans="1:10" x14ac:dyDescent="0.2">
      <c r="A924" s="2" t="s">
        <v>33</v>
      </c>
      <c r="B924" s="2" t="s">
        <v>73</v>
      </c>
      <c r="C924" s="7">
        <v>1112141.77679</v>
      </c>
      <c r="D924" s="7">
        <v>1234968.6603399999</v>
      </c>
      <c r="E924" s="8">
        <f t="shared" si="42"/>
        <v>0.11044174952632191</v>
      </c>
      <c r="F924" s="7">
        <v>1187680.4865999999</v>
      </c>
      <c r="G924" s="8">
        <f t="shared" si="43"/>
        <v>3.9815568474458107E-2</v>
      </c>
      <c r="H924" s="7">
        <v>10210450.74085</v>
      </c>
      <c r="I924" s="7">
        <v>10987445.00883</v>
      </c>
      <c r="J924" s="8">
        <f t="shared" si="44"/>
        <v>7.6097940012716414E-2</v>
      </c>
    </row>
    <row r="925" spans="1:10" x14ac:dyDescent="0.2">
      <c r="A925" s="2" t="s">
        <v>7</v>
      </c>
      <c r="B925" s="2" t="s">
        <v>74</v>
      </c>
      <c r="C925" s="7">
        <v>37465.912900000003</v>
      </c>
      <c r="D925" s="7">
        <v>34348.264560000003</v>
      </c>
      <c r="E925" s="8">
        <f t="shared" si="42"/>
        <v>-8.3212928731278835E-2</v>
      </c>
      <c r="F925" s="7">
        <v>24772.413130000001</v>
      </c>
      <c r="G925" s="8">
        <f t="shared" si="43"/>
        <v>0.38655303299473109</v>
      </c>
      <c r="H925" s="7">
        <v>297852.60803</v>
      </c>
      <c r="I925" s="7">
        <v>291811.66264</v>
      </c>
      <c r="J925" s="8">
        <f t="shared" si="44"/>
        <v>-2.0281660214274688E-2</v>
      </c>
    </row>
    <row r="926" spans="1:10" x14ac:dyDescent="0.2">
      <c r="A926" s="2" t="s">
        <v>9</v>
      </c>
      <c r="B926" s="2" t="s">
        <v>74</v>
      </c>
      <c r="C926" s="7">
        <v>41.193559999999998</v>
      </c>
      <c r="D926" s="7">
        <v>173.7303</v>
      </c>
      <c r="E926" s="8">
        <f t="shared" si="42"/>
        <v>3.2174140812301735</v>
      </c>
      <c r="F926" s="7">
        <v>249.50076999999999</v>
      </c>
      <c r="G926" s="8">
        <f t="shared" si="43"/>
        <v>-0.30368832128253553</v>
      </c>
      <c r="H926" s="7">
        <v>1085.90825</v>
      </c>
      <c r="I926" s="7">
        <v>1104.6063799999999</v>
      </c>
      <c r="J926" s="8">
        <f t="shared" si="44"/>
        <v>1.7218885665524652E-2</v>
      </c>
    </row>
    <row r="927" spans="1:10" x14ac:dyDescent="0.2">
      <c r="A927" s="2" t="s">
        <v>10</v>
      </c>
      <c r="B927" s="2" t="s">
        <v>74</v>
      </c>
      <c r="C927" s="7">
        <v>57.640250000000002</v>
      </c>
      <c r="D927" s="7">
        <v>5.1855000000000002</v>
      </c>
      <c r="E927" s="8">
        <f t="shared" si="42"/>
        <v>-0.910036823226825</v>
      </c>
      <c r="F927" s="7">
        <v>6.6403499999999998</v>
      </c>
      <c r="G927" s="8">
        <f t="shared" si="43"/>
        <v>-0.21909236711920299</v>
      </c>
      <c r="H927" s="7">
        <v>406.78237999999999</v>
      </c>
      <c r="I927" s="7">
        <v>136.62702999999999</v>
      </c>
      <c r="J927" s="8">
        <f t="shared" si="44"/>
        <v>-0.66412746294468317</v>
      </c>
    </row>
    <row r="928" spans="1:10" x14ac:dyDescent="0.2">
      <c r="A928" s="2" t="s">
        <v>11</v>
      </c>
      <c r="B928" s="2" t="s">
        <v>74</v>
      </c>
      <c r="C928" s="7">
        <v>0</v>
      </c>
      <c r="D928" s="7">
        <v>0</v>
      </c>
      <c r="E928" s="8" t="str">
        <f t="shared" si="42"/>
        <v/>
      </c>
      <c r="F928" s="7">
        <v>0</v>
      </c>
      <c r="G928" s="8" t="str">
        <f t="shared" si="43"/>
        <v/>
      </c>
      <c r="H928" s="7">
        <v>0</v>
      </c>
      <c r="I928" s="7">
        <v>35.479999999999997</v>
      </c>
      <c r="J928" s="8" t="str">
        <f t="shared" si="44"/>
        <v/>
      </c>
    </row>
    <row r="929" spans="1:10" x14ac:dyDescent="0.2">
      <c r="A929" s="2" t="s">
        <v>12</v>
      </c>
      <c r="B929" s="2" t="s">
        <v>74</v>
      </c>
      <c r="C929" s="7">
        <v>0</v>
      </c>
      <c r="D929" s="7">
        <v>7.41</v>
      </c>
      <c r="E929" s="8" t="str">
        <f t="shared" si="42"/>
        <v/>
      </c>
      <c r="F929" s="7">
        <v>293.91318000000001</v>
      </c>
      <c r="G929" s="8">
        <f t="shared" si="43"/>
        <v>-0.97478847324914109</v>
      </c>
      <c r="H929" s="7">
        <v>348.13375000000002</v>
      </c>
      <c r="I929" s="7">
        <v>709.31155999999999</v>
      </c>
      <c r="J929" s="8">
        <f t="shared" si="44"/>
        <v>1.0374685304139573</v>
      </c>
    </row>
    <row r="930" spans="1:10" x14ac:dyDescent="0.2">
      <c r="A930" s="2" t="s">
        <v>16</v>
      </c>
      <c r="B930" s="2" t="s">
        <v>74</v>
      </c>
      <c r="C930" s="7">
        <v>223.3075</v>
      </c>
      <c r="D930" s="7">
        <v>135.98784000000001</v>
      </c>
      <c r="E930" s="8">
        <f t="shared" si="42"/>
        <v>-0.391028783180144</v>
      </c>
      <c r="F930" s="7">
        <v>23.20017</v>
      </c>
      <c r="G930" s="8">
        <f t="shared" si="43"/>
        <v>4.8615018769259022</v>
      </c>
      <c r="H930" s="7">
        <v>2195.25605</v>
      </c>
      <c r="I930" s="7">
        <v>2664.3582299999998</v>
      </c>
      <c r="J930" s="8">
        <f t="shared" si="44"/>
        <v>0.21368905007686911</v>
      </c>
    </row>
    <row r="931" spans="1:10" x14ac:dyDescent="0.2">
      <c r="A931" s="2" t="s">
        <v>17</v>
      </c>
      <c r="B931" s="2" t="s">
        <v>74</v>
      </c>
      <c r="C931" s="7">
        <v>0</v>
      </c>
      <c r="D931" s="7">
        <v>0</v>
      </c>
      <c r="E931" s="8" t="str">
        <f t="shared" si="42"/>
        <v/>
      </c>
      <c r="F931" s="7">
        <v>0</v>
      </c>
      <c r="G931" s="8" t="str">
        <f t="shared" si="43"/>
        <v/>
      </c>
      <c r="H931" s="7">
        <v>0</v>
      </c>
      <c r="I931" s="7">
        <v>0</v>
      </c>
      <c r="J931" s="8" t="str">
        <f t="shared" si="44"/>
        <v/>
      </c>
    </row>
    <row r="932" spans="1:10" x14ac:dyDescent="0.2">
      <c r="A932" s="2" t="s">
        <v>18</v>
      </c>
      <c r="B932" s="2" t="s">
        <v>74</v>
      </c>
      <c r="C932" s="7">
        <v>70.635859999999994</v>
      </c>
      <c r="D932" s="7">
        <v>22.050519999999999</v>
      </c>
      <c r="E932" s="8">
        <f t="shared" si="42"/>
        <v>-0.68782825040991924</v>
      </c>
      <c r="F932" s="7">
        <v>48.015219999999999</v>
      </c>
      <c r="G932" s="8">
        <f t="shared" si="43"/>
        <v>-0.5407597840851297</v>
      </c>
      <c r="H932" s="7">
        <v>474.98126000000002</v>
      </c>
      <c r="I932" s="7">
        <v>364.59796</v>
      </c>
      <c r="J932" s="8">
        <f t="shared" si="44"/>
        <v>-0.23239506333365656</v>
      </c>
    </row>
    <row r="933" spans="1:10" x14ac:dyDescent="0.2">
      <c r="A933" s="2" t="s">
        <v>19</v>
      </c>
      <c r="B933" s="2" t="s">
        <v>74</v>
      </c>
      <c r="C933" s="7">
        <v>130.06662</v>
      </c>
      <c r="D933" s="7">
        <v>2.1236799999999998</v>
      </c>
      <c r="E933" s="8">
        <f t="shared" si="42"/>
        <v>-0.98367236728378116</v>
      </c>
      <c r="F933" s="7">
        <v>94.535160000000005</v>
      </c>
      <c r="G933" s="8">
        <f t="shared" si="43"/>
        <v>-0.97753555396743397</v>
      </c>
      <c r="H933" s="7">
        <v>706.14516000000003</v>
      </c>
      <c r="I933" s="7">
        <v>716.01900999999998</v>
      </c>
      <c r="J933" s="8">
        <f t="shared" si="44"/>
        <v>1.3982748249665722E-2</v>
      </c>
    </row>
    <row r="934" spans="1:10" x14ac:dyDescent="0.2">
      <c r="A934" s="2" t="s">
        <v>21</v>
      </c>
      <c r="B934" s="2" t="s">
        <v>74</v>
      </c>
      <c r="C934" s="7">
        <v>40.339219999999997</v>
      </c>
      <c r="D934" s="7">
        <v>257.71321999999998</v>
      </c>
      <c r="E934" s="8">
        <f t="shared" si="42"/>
        <v>5.3886515406098576</v>
      </c>
      <c r="F934" s="7">
        <v>223.23317</v>
      </c>
      <c r="G934" s="8">
        <f t="shared" si="43"/>
        <v>0.15445755664357574</v>
      </c>
      <c r="H934" s="7">
        <v>1338.78503</v>
      </c>
      <c r="I934" s="7">
        <v>1184.7802300000001</v>
      </c>
      <c r="J934" s="8">
        <f t="shared" si="44"/>
        <v>-0.11503325518959528</v>
      </c>
    </row>
    <row r="935" spans="1:10" x14ac:dyDescent="0.2">
      <c r="A935" s="2" t="s">
        <v>22</v>
      </c>
      <c r="B935" s="2" t="s">
        <v>74</v>
      </c>
      <c r="C935" s="7">
        <v>1664.4840200000001</v>
      </c>
      <c r="D935" s="7">
        <v>2029.3489999999999</v>
      </c>
      <c r="E935" s="8">
        <f t="shared" si="42"/>
        <v>0.21920605762258982</v>
      </c>
      <c r="F935" s="7">
        <v>1853.40524</v>
      </c>
      <c r="G935" s="8">
        <f t="shared" si="43"/>
        <v>9.4930000305815332E-2</v>
      </c>
      <c r="H935" s="7">
        <v>10974.40689</v>
      </c>
      <c r="I935" s="7">
        <v>13407.806140000001</v>
      </c>
      <c r="J935" s="8">
        <f t="shared" si="44"/>
        <v>0.22173401026504136</v>
      </c>
    </row>
    <row r="936" spans="1:10" x14ac:dyDescent="0.2">
      <c r="A936" s="2" t="s">
        <v>24</v>
      </c>
      <c r="B936" s="2" t="s">
        <v>74</v>
      </c>
      <c r="C936" s="7">
        <v>723.09123999999997</v>
      </c>
      <c r="D936" s="7">
        <v>680.82235000000003</v>
      </c>
      <c r="E936" s="8">
        <f t="shared" si="42"/>
        <v>-5.8455818106716295E-2</v>
      </c>
      <c r="F936" s="7">
        <v>492.86567000000002</v>
      </c>
      <c r="G936" s="8">
        <f t="shared" si="43"/>
        <v>0.38135478171973314</v>
      </c>
      <c r="H936" s="7">
        <v>4897.9722599999996</v>
      </c>
      <c r="I936" s="7">
        <v>7595.4144999999999</v>
      </c>
      <c r="J936" s="8">
        <f t="shared" si="44"/>
        <v>0.55072632036507296</v>
      </c>
    </row>
    <row r="937" spans="1:10" x14ac:dyDescent="0.2">
      <c r="A937" s="2" t="s">
        <v>26</v>
      </c>
      <c r="B937" s="2" t="s">
        <v>74</v>
      </c>
      <c r="C937" s="7">
        <v>88.978300000000004</v>
      </c>
      <c r="D937" s="7">
        <v>932.24694999999997</v>
      </c>
      <c r="E937" s="8">
        <f t="shared" si="42"/>
        <v>9.4772393943242328</v>
      </c>
      <c r="F937" s="7">
        <v>1168.1281100000001</v>
      </c>
      <c r="G937" s="8">
        <f t="shared" si="43"/>
        <v>-0.20193089951409537</v>
      </c>
      <c r="H937" s="7">
        <v>3737.2255300000002</v>
      </c>
      <c r="I937" s="7">
        <v>9044.2889200000009</v>
      </c>
      <c r="J937" s="8">
        <f t="shared" si="44"/>
        <v>1.4200543551354796</v>
      </c>
    </row>
    <row r="938" spans="1:10" x14ac:dyDescent="0.2">
      <c r="A938" s="2" t="s">
        <v>29</v>
      </c>
      <c r="B938" s="2" t="s">
        <v>74</v>
      </c>
      <c r="C938" s="7">
        <v>0</v>
      </c>
      <c r="D938" s="7">
        <v>25.713740000000001</v>
      </c>
      <c r="E938" s="8" t="str">
        <f t="shared" si="42"/>
        <v/>
      </c>
      <c r="F938" s="7">
        <v>45.907240000000002</v>
      </c>
      <c r="G938" s="8">
        <f t="shared" si="43"/>
        <v>-0.43987615025429538</v>
      </c>
      <c r="H938" s="7">
        <v>137.54929000000001</v>
      </c>
      <c r="I938" s="7">
        <v>405.87029000000001</v>
      </c>
      <c r="J938" s="8">
        <f t="shared" si="44"/>
        <v>1.9507261724142668</v>
      </c>
    </row>
    <row r="939" spans="1:10" x14ac:dyDescent="0.2">
      <c r="A939" s="2" t="s">
        <v>33</v>
      </c>
      <c r="B939" s="2" t="s">
        <v>74</v>
      </c>
      <c r="C939" s="7">
        <v>40505.649469999997</v>
      </c>
      <c r="D939" s="7">
        <v>38620.597659999999</v>
      </c>
      <c r="E939" s="8">
        <f t="shared" si="42"/>
        <v>-4.6537997406908338E-2</v>
      </c>
      <c r="F939" s="7">
        <v>29271.757409999998</v>
      </c>
      <c r="G939" s="8">
        <f t="shared" si="43"/>
        <v>0.31938090081349846</v>
      </c>
      <c r="H939" s="7">
        <v>324155.75387999997</v>
      </c>
      <c r="I939" s="7">
        <v>329180.82289000001</v>
      </c>
      <c r="J939" s="8">
        <f t="shared" si="44"/>
        <v>1.5502020093279834E-2</v>
      </c>
    </row>
    <row r="940" spans="1:10" x14ac:dyDescent="0.2">
      <c r="A940" s="2" t="s">
        <v>7</v>
      </c>
      <c r="B940" s="2" t="s">
        <v>75</v>
      </c>
      <c r="C940" s="7">
        <v>129.98847000000001</v>
      </c>
      <c r="D940" s="7">
        <v>72.193029999999993</v>
      </c>
      <c r="E940" s="8">
        <f t="shared" si="42"/>
        <v>-0.44461974204327515</v>
      </c>
      <c r="F940" s="7">
        <v>70.099230000000006</v>
      </c>
      <c r="G940" s="8">
        <f t="shared" si="43"/>
        <v>2.9869087007089679E-2</v>
      </c>
      <c r="H940" s="7">
        <v>1124.2963500000001</v>
      </c>
      <c r="I940" s="7">
        <v>1223.74557</v>
      </c>
      <c r="J940" s="8">
        <f t="shared" si="44"/>
        <v>8.8454632090551488E-2</v>
      </c>
    </row>
    <row r="941" spans="1:10" x14ac:dyDescent="0.2">
      <c r="A941" s="2" t="s">
        <v>9</v>
      </c>
      <c r="B941" s="2" t="s">
        <v>75</v>
      </c>
      <c r="C941" s="7">
        <v>5.8789300000000004</v>
      </c>
      <c r="D941" s="7">
        <v>5.0434000000000001</v>
      </c>
      <c r="E941" s="8">
        <f t="shared" si="42"/>
        <v>-0.1421228012580521</v>
      </c>
      <c r="F941" s="7">
        <v>6.84856</v>
      </c>
      <c r="G941" s="8">
        <f t="shared" si="43"/>
        <v>-0.26358241732568599</v>
      </c>
      <c r="H941" s="7">
        <v>79.228660000000005</v>
      </c>
      <c r="I941" s="7">
        <v>79.333449999999999</v>
      </c>
      <c r="J941" s="8">
        <f t="shared" si="44"/>
        <v>1.3226274431499263E-3</v>
      </c>
    </row>
    <row r="942" spans="1:10" x14ac:dyDescent="0.2">
      <c r="A942" s="2" t="s">
        <v>10</v>
      </c>
      <c r="B942" s="2" t="s">
        <v>75</v>
      </c>
      <c r="C942" s="7">
        <v>325.72602999999998</v>
      </c>
      <c r="D942" s="7">
        <v>275.68385000000001</v>
      </c>
      <c r="E942" s="8">
        <f t="shared" si="42"/>
        <v>-0.15363273239169728</v>
      </c>
      <c r="F942" s="7">
        <v>432.53503999999998</v>
      </c>
      <c r="G942" s="8">
        <f t="shared" si="43"/>
        <v>-0.36263233147538743</v>
      </c>
      <c r="H942" s="7">
        <v>2206.6148199999998</v>
      </c>
      <c r="I942" s="7">
        <v>1836.2434900000001</v>
      </c>
      <c r="J942" s="8">
        <f t="shared" si="44"/>
        <v>-0.16784593606599618</v>
      </c>
    </row>
    <row r="943" spans="1:10" x14ac:dyDescent="0.2">
      <c r="A943" s="2" t="s">
        <v>11</v>
      </c>
      <c r="B943" s="2" t="s">
        <v>75</v>
      </c>
      <c r="C943" s="7">
        <v>0</v>
      </c>
      <c r="D943" s="7">
        <v>0</v>
      </c>
      <c r="E943" s="8" t="str">
        <f t="shared" si="42"/>
        <v/>
      </c>
      <c r="F943" s="7">
        <v>0</v>
      </c>
      <c r="G943" s="8" t="str">
        <f t="shared" si="43"/>
        <v/>
      </c>
      <c r="H943" s="7">
        <v>6.4027200000000004</v>
      </c>
      <c r="I943" s="7">
        <v>1.96546</v>
      </c>
      <c r="J943" s="8">
        <f t="shared" si="44"/>
        <v>-0.69302733838118802</v>
      </c>
    </row>
    <row r="944" spans="1:10" x14ac:dyDescent="0.2">
      <c r="A944" s="2" t="s">
        <v>12</v>
      </c>
      <c r="B944" s="2" t="s">
        <v>75</v>
      </c>
      <c r="C944" s="7">
        <v>11</v>
      </c>
      <c r="D944" s="7">
        <v>24.788209999999999</v>
      </c>
      <c r="E944" s="8">
        <f t="shared" si="42"/>
        <v>1.2534736363636365</v>
      </c>
      <c r="F944" s="7">
        <v>1.6973800000000001</v>
      </c>
      <c r="G944" s="8">
        <f t="shared" si="43"/>
        <v>13.603807043796909</v>
      </c>
      <c r="H944" s="7">
        <v>362.34276999999997</v>
      </c>
      <c r="I944" s="7">
        <v>1206.0780999999999</v>
      </c>
      <c r="J944" s="8">
        <f t="shared" si="44"/>
        <v>2.3285557208717038</v>
      </c>
    </row>
    <row r="945" spans="1:10" x14ac:dyDescent="0.2">
      <c r="A945" s="2" t="s">
        <v>13</v>
      </c>
      <c r="B945" s="2" t="s">
        <v>75</v>
      </c>
      <c r="C945" s="7">
        <v>0</v>
      </c>
      <c r="D945" s="7">
        <v>0</v>
      </c>
      <c r="E945" s="8" t="str">
        <f t="shared" si="42"/>
        <v/>
      </c>
      <c r="F945" s="7">
        <v>0</v>
      </c>
      <c r="G945" s="8" t="str">
        <f t="shared" si="43"/>
        <v/>
      </c>
      <c r="H945" s="7">
        <v>0</v>
      </c>
      <c r="I945" s="7">
        <v>97.060599999999994</v>
      </c>
      <c r="J945" s="8" t="str">
        <f t="shared" si="44"/>
        <v/>
      </c>
    </row>
    <row r="946" spans="1:10" x14ac:dyDescent="0.2">
      <c r="A946" s="2" t="s">
        <v>15</v>
      </c>
      <c r="B946" s="2" t="s">
        <v>75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2.90794</v>
      </c>
      <c r="I946" s="7">
        <v>0.94113000000000002</v>
      </c>
      <c r="J946" s="8">
        <f t="shared" si="44"/>
        <v>-0.67635852184020306</v>
      </c>
    </row>
    <row r="947" spans="1:10" x14ac:dyDescent="0.2">
      <c r="A947" s="2" t="s">
        <v>16</v>
      </c>
      <c r="B947" s="2" t="s">
        <v>75</v>
      </c>
      <c r="C947" s="7">
        <v>0.61063999999999996</v>
      </c>
      <c r="D947" s="7">
        <v>6.4537199999999997</v>
      </c>
      <c r="E947" s="8">
        <f t="shared" si="42"/>
        <v>9.5687802960827977</v>
      </c>
      <c r="F947" s="7">
        <v>0</v>
      </c>
      <c r="G947" s="8" t="str">
        <f t="shared" si="43"/>
        <v/>
      </c>
      <c r="H947" s="7">
        <v>56.871769999999998</v>
      </c>
      <c r="I947" s="7">
        <v>41.527149999999999</v>
      </c>
      <c r="J947" s="8">
        <f t="shared" si="44"/>
        <v>-0.26981083936722916</v>
      </c>
    </row>
    <row r="948" spans="1:10" x14ac:dyDescent="0.2">
      <c r="A948" s="2" t="s">
        <v>17</v>
      </c>
      <c r="B948" s="2" t="s">
        <v>75</v>
      </c>
      <c r="C948" s="7">
        <v>19485.789809999998</v>
      </c>
      <c r="D948" s="7">
        <v>19493.448560000001</v>
      </c>
      <c r="E948" s="8">
        <f t="shared" si="42"/>
        <v>3.9304283145202845E-4</v>
      </c>
      <c r="F948" s="7">
        <v>17264.81208</v>
      </c>
      <c r="G948" s="8">
        <f t="shared" si="43"/>
        <v>0.12908547568737871</v>
      </c>
      <c r="H948" s="7">
        <v>153071.97846000001</v>
      </c>
      <c r="I948" s="7">
        <v>148217.45524000001</v>
      </c>
      <c r="J948" s="8">
        <f t="shared" si="44"/>
        <v>-3.1713990168805162E-2</v>
      </c>
    </row>
    <row r="949" spans="1:10" x14ac:dyDescent="0.2">
      <c r="A949" s="2" t="s">
        <v>18</v>
      </c>
      <c r="B949" s="2" t="s">
        <v>75</v>
      </c>
      <c r="C949" s="7">
        <v>70.307839999999999</v>
      </c>
      <c r="D949" s="7">
        <v>0</v>
      </c>
      <c r="E949" s="8">
        <f t="shared" si="42"/>
        <v>-1</v>
      </c>
      <c r="F949" s="7">
        <v>33.722839999999998</v>
      </c>
      <c r="G949" s="8">
        <f t="shared" si="43"/>
        <v>-1</v>
      </c>
      <c r="H949" s="7">
        <v>405.13389999999998</v>
      </c>
      <c r="I949" s="7">
        <v>404.04158000000001</v>
      </c>
      <c r="J949" s="8">
        <f t="shared" si="44"/>
        <v>-2.6961950110814259E-3</v>
      </c>
    </row>
    <row r="950" spans="1:10" x14ac:dyDescent="0.2">
      <c r="A950" s="2" t="s">
        <v>19</v>
      </c>
      <c r="B950" s="2" t="s">
        <v>75</v>
      </c>
      <c r="C950" s="7">
        <v>2817.16608</v>
      </c>
      <c r="D950" s="7">
        <v>4659.0524699999996</v>
      </c>
      <c r="E950" s="8">
        <f t="shared" si="42"/>
        <v>0.65380823767408125</v>
      </c>
      <c r="F950" s="7">
        <v>3797.5513500000002</v>
      </c>
      <c r="G950" s="8">
        <f t="shared" si="43"/>
        <v>0.22685700352675919</v>
      </c>
      <c r="H950" s="7">
        <v>26543.480100000001</v>
      </c>
      <c r="I950" s="7">
        <v>31608.136620000001</v>
      </c>
      <c r="J950" s="8">
        <f t="shared" si="44"/>
        <v>0.19080604732007234</v>
      </c>
    </row>
    <row r="951" spans="1:10" x14ac:dyDescent="0.2">
      <c r="A951" s="2" t="s">
        <v>20</v>
      </c>
      <c r="B951" s="2" t="s">
        <v>75</v>
      </c>
      <c r="C951" s="7">
        <v>0</v>
      </c>
      <c r="D951" s="7">
        <v>0</v>
      </c>
      <c r="E951" s="8" t="str">
        <f t="shared" si="42"/>
        <v/>
      </c>
      <c r="F951" s="7">
        <v>0</v>
      </c>
      <c r="G951" s="8" t="str">
        <f t="shared" si="43"/>
        <v/>
      </c>
      <c r="H951" s="7">
        <v>0</v>
      </c>
      <c r="I951" s="7">
        <v>0.17219999999999999</v>
      </c>
      <c r="J951" s="8" t="str">
        <f t="shared" si="44"/>
        <v/>
      </c>
    </row>
    <row r="952" spans="1:10" x14ac:dyDescent="0.2">
      <c r="A952" s="2" t="s">
        <v>21</v>
      </c>
      <c r="B952" s="2" t="s">
        <v>75</v>
      </c>
      <c r="C952" s="7">
        <v>28.053820000000002</v>
      </c>
      <c r="D952" s="7">
        <v>19.887920000000001</v>
      </c>
      <c r="E952" s="8">
        <f t="shared" si="42"/>
        <v>-0.29107978877742857</v>
      </c>
      <c r="F952" s="7">
        <v>69.818399999999997</v>
      </c>
      <c r="G952" s="8">
        <f t="shared" si="43"/>
        <v>-0.71514786932957497</v>
      </c>
      <c r="H952" s="7">
        <v>969.01895000000002</v>
      </c>
      <c r="I952" s="7">
        <v>235.02964</v>
      </c>
      <c r="J952" s="8">
        <f t="shared" si="44"/>
        <v>-0.75745609515685941</v>
      </c>
    </row>
    <row r="953" spans="1:10" x14ac:dyDescent="0.2">
      <c r="A953" s="2" t="s">
        <v>22</v>
      </c>
      <c r="B953" s="2" t="s">
        <v>75</v>
      </c>
      <c r="C953" s="7">
        <v>4079.3185400000002</v>
      </c>
      <c r="D953" s="7">
        <v>1691.95228</v>
      </c>
      <c r="E953" s="8">
        <f t="shared" si="42"/>
        <v>-0.58523653806157538</v>
      </c>
      <c r="F953" s="7">
        <v>544.65444000000002</v>
      </c>
      <c r="G953" s="8">
        <f t="shared" si="43"/>
        <v>2.1064692688450313</v>
      </c>
      <c r="H953" s="7">
        <v>30589.53743</v>
      </c>
      <c r="I953" s="7">
        <v>19862.65568</v>
      </c>
      <c r="J953" s="8">
        <f t="shared" si="44"/>
        <v>-0.35067159072107612</v>
      </c>
    </row>
    <row r="954" spans="1:10" x14ac:dyDescent="0.2">
      <c r="A954" s="2" t="s">
        <v>23</v>
      </c>
      <c r="B954" s="2" t="s">
        <v>75</v>
      </c>
      <c r="C954" s="7">
        <v>32.153359999999999</v>
      </c>
      <c r="D954" s="7">
        <v>22.212409999999998</v>
      </c>
      <c r="E954" s="8">
        <f t="shared" si="42"/>
        <v>-0.3091729760124603</v>
      </c>
      <c r="F954" s="7">
        <v>3.10819</v>
      </c>
      <c r="G954" s="8">
        <f t="shared" si="43"/>
        <v>6.146413185809104</v>
      </c>
      <c r="H954" s="7">
        <v>171.5771</v>
      </c>
      <c r="I954" s="7">
        <v>268.16205000000002</v>
      </c>
      <c r="J954" s="8">
        <f t="shared" si="44"/>
        <v>0.56292448118076366</v>
      </c>
    </row>
    <row r="955" spans="1:10" x14ac:dyDescent="0.2">
      <c r="A955" s="2" t="s">
        <v>24</v>
      </c>
      <c r="B955" s="2" t="s">
        <v>75</v>
      </c>
      <c r="C955" s="7">
        <v>464.62837999999999</v>
      </c>
      <c r="D955" s="7">
        <v>461.92770000000002</v>
      </c>
      <c r="E955" s="8">
        <f t="shared" si="42"/>
        <v>-5.8125592758668798E-3</v>
      </c>
      <c r="F955" s="7">
        <v>361.57614000000001</v>
      </c>
      <c r="G955" s="8">
        <f t="shared" si="43"/>
        <v>0.27753922037001666</v>
      </c>
      <c r="H955" s="7">
        <v>4229.3256099999999</v>
      </c>
      <c r="I955" s="7">
        <v>4047.6466300000002</v>
      </c>
      <c r="J955" s="8">
        <f t="shared" si="44"/>
        <v>-4.2956962114818031E-2</v>
      </c>
    </row>
    <row r="956" spans="1:10" x14ac:dyDescent="0.2">
      <c r="A956" s="2" t="s">
        <v>26</v>
      </c>
      <c r="B956" s="2" t="s">
        <v>75</v>
      </c>
      <c r="C956" s="7">
        <v>263.88474000000002</v>
      </c>
      <c r="D956" s="7">
        <v>673.98793000000001</v>
      </c>
      <c r="E956" s="8">
        <f t="shared" si="42"/>
        <v>1.5540996800345481</v>
      </c>
      <c r="F956" s="7">
        <v>177.49347</v>
      </c>
      <c r="G956" s="8">
        <f t="shared" si="43"/>
        <v>2.7972547947820279</v>
      </c>
      <c r="H956" s="7">
        <v>3396.7405800000001</v>
      </c>
      <c r="I956" s="7">
        <v>4026.2919999999999</v>
      </c>
      <c r="J956" s="8">
        <f t="shared" si="44"/>
        <v>0.18533985895384442</v>
      </c>
    </row>
    <row r="957" spans="1:10" x14ac:dyDescent="0.2">
      <c r="A957" s="2" t="s">
        <v>27</v>
      </c>
      <c r="B957" s="2" t="s">
        <v>75</v>
      </c>
      <c r="C957" s="7">
        <v>0</v>
      </c>
      <c r="D957" s="7">
        <v>193.34800000000001</v>
      </c>
      <c r="E957" s="8" t="str">
        <f t="shared" si="42"/>
        <v/>
      </c>
      <c r="F957" s="7">
        <v>137.48599999999999</v>
      </c>
      <c r="G957" s="8">
        <f t="shared" si="43"/>
        <v>0.40631046070145338</v>
      </c>
      <c r="H957" s="7">
        <v>1691.97948</v>
      </c>
      <c r="I957" s="7">
        <v>1089.33394</v>
      </c>
      <c r="J957" s="8">
        <f t="shared" si="44"/>
        <v>-0.35617780660082232</v>
      </c>
    </row>
    <row r="958" spans="1:10" x14ac:dyDescent="0.2">
      <c r="A958" s="2" t="s">
        <v>28</v>
      </c>
      <c r="B958" s="2" t="s">
        <v>75</v>
      </c>
      <c r="C958" s="7">
        <v>17.712510000000002</v>
      </c>
      <c r="D958" s="7">
        <v>0</v>
      </c>
      <c r="E958" s="8">
        <f t="shared" si="42"/>
        <v>-1</v>
      </c>
      <c r="F958" s="7">
        <v>0</v>
      </c>
      <c r="G958" s="8" t="str">
        <f t="shared" si="43"/>
        <v/>
      </c>
      <c r="H958" s="7">
        <v>17.712510000000002</v>
      </c>
      <c r="I958" s="7">
        <v>0</v>
      </c>
      <c r="J958" s="8">
        <f t="shared" si="44"/>
        <v>-1</v>
      </c>
    </row>
    <row r="959" spans="1:10" x14ac:dyDescent="0.2">
      <c r="A959" s="2" t="s">
        <v>29</v>
      </c>
      <c r="B959" s="2" t="s">
        <v>75</v>
      </c>
      <c r="C959" s="7">
        <v>74.380510000000001</v>
      </c>
      <c r="D959" s="7">
        <v>47.304209999999998</v>
      </c>
      <c r="E959" s="8">
        <f t="shared" si="42"/>
        <v>-0.36402412406153173</v>
      </c>
      <c r="F959" s="7">
        <v>90.036169999999998</v>
      </c>
      <c r="G959" s="8">
        <f t="shared" si="43"/>
        <v>-0.47460881554601886</v>
      </c>
      <c r="H959" s="7">
        <v>722.61356000000001</v>
      </c>
      <c r="I959" s="7">
        <v>751.74347999999998</v>
      </c>
      <c r="J959" s="8">
        <f t="shared" si="44"/>
        <v>4.0311892292749008E-2</v>
      </c>
    </row>
    <row r="960" spans="1:10" x14ac:dyDescent="0.2">
      <c r="A960" s="2" t="s">
        <v>31</v>
      </c>
      <c r="B960" s="2" t="s">
        <v>75</v>
      </c>
      <c r="C960" s="7">
        <v>133.52799999999999</v>
      </c>
      <c r="D960" s="7">
        <v>4432.9025199999996</v>
      </c>
      <c r="E960" s="8">
        <f t="shared" si="42"/>
        <v>32.198299382900963</v>
      </c>
      <c r="F960" s="7">
        <v>499.7303</v>
      </c>
      <c r="G960" s="8">
        <f t="shared" si="43"/>
        <v>7.8705898361576221</v>
      </c>
      <c r="H960" s="7">
        <v>13115.93909</v>
      </c>
      <c r="I960" s="7">
        <v>8112.57413</v>
      </c>
      <c r="J960" s="8">
        <f t="shared" si="44"/>
        <v>-0.3814721100538444</v>
      </c>
    </row>
    <row r="961" spans="1:10" x14ac:dyDescent="0.2">
      <c r="A961" s="2" t="s">
        <v>32</v>
      </c>
      <c r="B961" s="2" t="s">
        <v>75</v>
      </c>
      <c r="C961" s="7">
        <v>46.034999999999997</v>
      </c>
      <c r="D961" s="7">
        <v>0</v>
      </c>
      <c r="E961" s="8">
        <f t="shared" si="42"/>
        <v>-1</v>
      </c>
      <c r="F961" s="7">
        <v>0</v>
      </c>
      <c r="G961" s="8" t="str">
        <f t="shared" si="43"/>
        <v/>
      </c>
      <c r="H961" s="7">
        <v>50.417000000000002</v>
      </c>
      <c r="I961" s="7">
        <v>0</v>
      </c>
      <c r="J961" s="8">
        <f t="shared" si="44"/>
        <v>-1</v>
      </c>
    </row>
    <row r="962" spans="1:10" x14ac:dyDescent="0.2">
      <c r="A962" s="2" t="s">
        <v>33</v>
      </c>
      <c r="B962" s="2" t="s">
        <v>75</v>
      </c>
      <c r="C962" s="7">
        <v>27986.162660000002</v>
      </c>
      <c r="D962" s="7">
        <v>32080.18621</v>
      </c>
      <c r="E962" s="8">
        <f t="shared" si="42"/>
        <v>0.14628742067062639</v>
      </c>
      <c r="F962" s="7">
        <v>23491.169590000001</v>
      </c>
      <c r="G962" s="8">
        <f t="shared" si="43"/>
        <v>0.36562745788767681</v>
      </c>
      <c r="H962" s="7">
        <v>238819.81104</v>
      </c>
      <c r="I962" s="7">
        <v>223110.13814</v>
      </c>
      <c r="J962" s="8">
        <f t="shared" si="44"/>
        <v>-6.5780442717831233E-2</v>
      </c>
    </row>
    <row r="963" spans="1:10" x14ac:dyDescent="0.2">
      <c r="A963" s="2" t="s">
        <v>7</v>
      </c>
      <c r="B963" s="2" t="s">
        <v>76</v>
      </c>
      <c r="C963" s="7">
        <v>0</v>
      </c>
      <c r="D963" s="7">
        <v>0</v>
      </c>
      <c r="E963" s="8" t="str">
        <f t="shared" si="42"/>
        <v/>
      </c>
      <c r="F963" s="7">
        <v>0</v>
      </c>
      <c r="G963" s="8" t="str">
        <f t="shared" si="43"/>
        <v/>
      </c>
      <c r="H963" s="7">
        <v>88.928039999999996</v>
      </c>
      <c r="I963" s="7">
        <v>0</v>
      </c>
      <c r="J963" s="8">
        <f t="shared" si="44"/>
        <v>-1</v>
      </c>
    </row>
    <row r="964" spans="1:10" x14ac:dyDescent="0.2">
      <c r="A964" s="2" t="s">
        <v>9</v>
      </c>
      <c r="B964" s="2" t="s">
        <v>76</v>
      </c>
      <c r="C964" s="7">
        <v>413.09399999999999</v>
      </c>
      <c r="D964" s="7">
        <v>139.09020000000001</v>
      </c>
      <c r="E964" s="8">
        <f t="shared" si="42"/>
        <v>-0.66329648941887309</v>
      </c>
      <c r="F964" s="7">
        <v>169.50319999999999</v>
      </c>
      <c r="G964" s="8">
        <f t="shared" si="43"/>
        <v>-0.17942434125137452</v>
      </c>
      <c r="H964" s="7">
        <v>1755.0227</v>
      </c>
      <c r="I964" s="7">
        <v>1088.1433999999999</v>
      </c>
      <c r="J964" s="8">
        <f t="shared" si="44"/>
        <v>-0.37998329024462196</v>
      </c>
    </row>
    <row r="965" spans="1:10" x14ac:dyDescent="0.2">
      <c r="A965" s="2" t="s">
        <v>10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63.583559999999999</v>
      </c>
      <c r="I965" s="7">
        <v>0</v>
      </c>
      <c r="J965" s="8">
        <f t="shared" ref="J965:J1028" si="47">IF(H965=0,"",(I965/H965-1))</f>
        <v>-1</v>
      </c>
    </row>
    <row r="966" spans="1:10" x14ac:dyDescent="0.2">
      <c r="A966" s="2" t="s">
        <v>12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14.870340000000001</v>
      </c>
      <c r="I966" s="7">
        <v>0</v>
      </c>
      <c r="J966" s="8">
        <f t="shared" si="47"/>
        <v>-1</v>
      </c>
    </row>
    <row r="967" spans="1:10" x14ac:dyDescent="0.2">
      <c r="A967" s="2" t="s">
        <v>17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0</v>
      </c>
      <c r="I967" s="7">
        <v>0</v>
      </c>
      <c r="J967" s="8" t="str">
        <f t="shared" si="47"/>
        <v/>
      </c>
    </row>
    <row r="968" spans="1:10" x14ac:dyDescent="0.2">
      <c r="A968" s="2" t="s">
        <v>18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5.2143100000000002</v>
      </c>
      <c r="I968" s="7">
        <v>0</v>
      </c>
      <c r="J968" s="8">
        <f t="shared" si="47"/>
        <v>-1</v>
      </c>
    </row>
    <row r="969" spans="1:10" x14ac:dyDescent="0.2">
      <c r="A969" s="2" t="s">
        <v>19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6.6910600000000002</v>
      </c>
      <c r="I969" s="7">
        <v>17.913060000000002</v>
      </c>
      <c r="J969" s="8">
        <f t="shared" si="47"/>
        <v>1.6771632596330028</v>
      </c>
    </row>
    <row r="970" spans="1:10" x14ac:dyDescent="0.2">
      <c r="A970" s="2" t="s">
        <v>21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510.34699999999998</v>
      </c>
      <c r="I970" s="7">
        <v>138.77799999999999</v>
      </c>
      <c r="J970" s="8">
        <f t="shared" si="47"/>
        <v>-0.72807129266949744</v>
      </c>
    </row>
    <row r="971" spans="1:10" x14ac:dyDescent="0.2">
      <c r="A971" s="2" t="s">
        <v>22</v>
      </c>
      <c r="B971" s="2" t="s">
        <v>76</v>
      </c>
      <c r="C971" s="7">
        <v>0.63</v>
      </c>
      <c r="D971" s="7">
        <v>2.0779999999999998</v>
      </c>
      <c r="E971" s="8">
        <f t="shared" si="45"/>
        <v>2.2984126984126982</v>
      </c>
      <c r="F971" s="7">
        <v>7.38</v>
      </c>
      <c r="G971" s="8">
        <f t="shared" si="46"/>
        <v>-0.71842818428184285</v>
      </c>
      <c r="H971" s="7">
        <v>94.603070000000002</v>
      </c>
      <c r="I971" s="7">
        <v>11.587999999999999</v>
      </c>
      <c r="J971" s="8">
        <f t="shared" si="47"/>
        <v>-0.87750926053456824</v>
      </c>
    </row>
    <row r="972" spans="1:10" x14ac:dyDescent="0.2">
      <c r="A972" s="2" t="s">
        <v>23</v>
      </c>
      <c r="B972" s="2" t="s">
        <v>76</v>
      </c>
      <c r="C972" s="7">
        <v>0</v>
      </c>
      <c r="D972" s="7">
        <v>0</v>
      </c>
      <c r="E972" s="8" t="str">
        <f t="shared" si="45"/>
        <v/>
      </c>
      <c r="F972" s="7">
        <v>0</v>
      </c>
      <c r="G972" s="8" t="str">
        <f t="shared" si="46"/>
        <v/>
      </c>
      <c r="H972" s="7">
        <v>0</v>
      </c>
      <c r="I972" s="7">
        <v>0</v>
      </c>
      <c r="J972" s="8" t="str">
        <f t="shared" si="47"/>
        <v/>
      </c>
    </row>
    <row r="973" spans="1:10" x14ac:dyDescent="0.2">
      <c r="A973" s="2" t="s">
        <v>24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8.8020000000000001E-2</v>
      </c>
      <c r="I973" s="7">
        <v>0</v>
      </c>
      <c r="J973" s="8">
        <f t="shared" si="47"/>
        <v>-1</v>
      </c>
    </row>
    <row r="974" spans="1:10" x14ac:dyDescent="0.2">
      <c r="A974" s="2" t="s">
        <v>26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0</v>
      </c>
      <c r="I974" s="7">
        <v>0</v>
      </c>
      <c r="J974" s="8" t="str">
        <f t="shared" si="47"/>
        <v/>
      </c>
    </row>
    <row r="975" spans="1:10" x14ac:dyDescent="0.2">
      <c r="A975" s="2" t="s">
        <v>29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3.16</v>
      </c>
      <c r="J975" s="8" t="str">
        <f t="shared" si="47"/>
        <v/>
      </c>
    </row>
    <row r="976" spans="1:10" x14ac:dyDescent="0.2">
      <c r="A976" s="2" t="s">
        <v>31</v>
      </c>
      <c r="B976" s="2" t="s">
        <v>76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</v>
      </c>
      <c r="I976" s="7">
        <v>278.35000000000002</v>
      </c>
      <c r="J976" s="8" t="str">
        <f t="shared" si="47"/>
        <v/>
      </c>
    </row>
    <row r="977" spans="1:10" x14ac:dyDescent="0.2">
      <c r="A977" s="2" t="s">
        <v>33</v>
      </c>
      <c r="B977" s="2" t="s">
        <v>76</v>
      </c>
      <c r="C977" s="7">
        <v>413.72399999999999</v>
      </c>
      <c r="D977" s="7">
        <v>141.16820000000001</v>
      </c>
      <c r="E977" s="8">
        <f t="shared" si="45"/>
        <v>-0.65878653401784759</v>
      </c>
      <c r="F977" s="7">
        <v>176.88319999999999</v>
      </c>
      <c r="G977" s="8">
        <f t="shared" si="46"/>
        <v>-0.20191290071640478</v>
      </c>
      <c r="H977" s="7">
        <v>2539.3481000000002</v>
      </c>
      <c r="I977" s="7">
        <v>1537.93246</v>
      </c>
      <c r="J977" s="8">
        <f t="shared" si="47"/>
        <v>-0.3943593397061238</v>
      </c>
    </row>
    <row r="978" spans="1:10" x14ac:dyDescent="0.2">
      <c r="A978" s="2" t="s">
        <v>7</v>
      </c>
      <c r="B978" s="2" t="s">
        <v>77</v>
      </c>
      <c r="C978" s="7">
        <v>18.49671</v>
      </c>
      <c r="D978" s="7">
        <v>6.9102100000000002</v>
      </c>
      <c r="E978" s="8">
        <f t="shared" si="45"/>
        <v>-0.62640869646547959</v>
      </c>
      <c r="F978" s="7">
        <v>0</v>
      </c>
      <c r="G978" s="8" t="str">
        <f t="shared" si="46"/>
        <v/>
      </c>
      <c r="H978" s="7">
        <v>687.17814999999996</v>
      </c>
      <c r="I978" s="7">
        <v>172.11957000000001</v>
      </c>
      <c r="J978" s="8">
        <f t="shared" si="47"/>
        <v>-0.74952700402362904</v>
      </c>
    </row>
    <row r="979" spans="1:10" x14ac:dyDescent="0.2">
      <c r="A979" s="2" t="s">
        <v>9</v>
      </c>
      <c r="B979" s="2" t="s">
        <v>77</v>
      </c>
      <c r="C979" s="7">
        <v>65.865489999999994</v>
      </c>
      <c r="D979" s="7">
        <v>60.080599999999997</v>
      </c>
      <c r="E979" s="8">
        <f t="shared" si="45"/>
        <v>-8.7828846335159749E-2</v>
      </c>
      <c r="F979" s="7">
        <v>63.640990000000002</v>
      </c>
      <c r="G979" s="8">
        <f t="shared" si="46"/>
        <v>-5.594491851870953E-2</v>
      </c>
      <c r="H979" s="7">
        <v>265.14087999999998</v>
      </c>
      <c r="I979" s="7">
        <v>465.65275000000003</v>
      </c>
      <c r="J979" s="8">
        <f t="shared" si="47"/>
        <v>0.75624652826074978</v>
      </c>
    </row>
    <row r="980" spans="1:10" x14ac:dyDescent="0.2">
      <c r="A980" s="2" t="s">
        <v>10</v>
      </c>
      <c r="B980" s="2" t="s">
        <v>77</v>
      </c>
      <c r="C980" s="7">
        <v>2790.8434200000002</v>
      </c>
      <c r="D980" s="7">
        <v>1601.98624</v>
      </c>
      <c r="E980" s="8">
        <f t="shared" si="45"/>
        <v>-0.4259849088918074</v>
      </c>
      <c r="F980" s="7">
        <v>71723.602979999996</v>
      </c>
      <c r="G980" s="8">
        <f t="shared" si="46"/>
        <v>-0.97766444833443866</v>
      </c>
      <c r="H980" s="7">
        <v>93230.423580000002</v>
      </c>
      <c r="I980" s="7">
        <v>95789.719230000002</v>
      </c>
      <c r="J980" s="8">
        <f t="shared" si="47"/>
        <v>2.7451292740334976E-2</v>
      </c>
    </row>
    <row r="981" spans="1:10" x14ac:dyDescent="0.2">
      <c r="A981" s="2" t="s">
        <v>11</v>
      </c>
      <c r="B981" s="2" t="s">
        <v>77</v>
      </c>
      <c r="C981" s="7">
        <v>19.454719999999998</v>
      </c>
      <c r="D981" s="7">
        <v>33.297750000000001</v>
      </c>
      <c r="E981" s="8">
        <f t="shared" si="45"/>
        <v>0.71155123281136934</v>
      </c>
      <c r="F981" s="7">
        <v>3.15178</v>
      </c>
      <c r="G981" s="8">
        <f t="shared" si="46"/>
        <v>9.56474436667534</v>
      </c>
      <c r="H981" s="7">
        <v>117.59648</v>
      </c>
      <c r="I981" s="7">
        <v>109.62315</v>
      </c>
      <c r="J981" s="8">
        <f t="shared" si="47"/>
        <v>-6.7802454631295084E-2</v>
      </c>
    </row>
    <row r="982" spans="1:10" x14ac:dyDescent="0.2">
      <c r="A982" s="2" t="s">
        <v>12</v>
      </c>
      <c r="B982" s="2" t="s">
        <v>77</v>
      </c>
      <c r="C982" s="7">
        <v>0.90664</v>
      </c>
      <c r="D982" s="7">
        <v>0</v>
      </c>
      <c r="E982" s="8">
        <f t="shared" si="45"/>
        <v>-1</v>
      </c>
      <c r="F982" s="7">
        <v>1.17181</v>
      </c>
      <c r="G982" s="8">
        <f t="shared" si="46"/>
        <v>-1</v>
      </c>
      <c r="H982" s="7">
        <v>31.140730000000001</v>
      </c>
      <c r="I982" s="7">
        <v>14.57267</v>
      </c>
      <c r="J982" s="8">
        <f t="shared" si="47"/>
        <v>-0.53203826628341733</v>
      </c>
    </row>
    <row r="983" spans="1:10" x14ac:dyDescent="0.2">
      <c r="A983" s="2" t="s">
        <v>14</v>
      </c>
      <c r="B983" s="2" t="s">
        <v>77</v>
      </c>
      <c r="C983" s="7">
        <v>0</v>
      </c>
      <c r="D983" s="7">
        <v>0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0</v>
      </c>
      <c r="I983" s="7">
        <v>0.05</v>
      </c>
      <c r="J983" s="8" t="str">
        <f t="shared" si="47"/>
        <v/>
      </c>
    </row>
    <row r="984" spans="1:10" x14ac:dyDescent="0.2">
      <c r="A984" s="2" t="s">
        <v>15</v>
      </c>
      <c r="B984" s="2" t="s">
        <v>77</v>
      </c>
      <c r="C984" s="7">
        <v>0</v>
      </c>
      <c r="D984" s="7">
        <v>0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0.73194000000000004</v>
      </c>
      <c r="I984" s="7">
        <v>0.15755</v>
      </c>
      <c r="J984" s="8">
        <f t="shared" si="47"/>
        <v>-0.78475011612973744</v>
      </c>
    </row>
    <row r="985" spans="1:10" x14ac:dyDescent="0.2">
      <c r="A985" s="2" t="s">
        <v>16</v>
      </c>
      <c r="B985" s="2" t="s">
        <v>77</v>
      </c>
      <c r="C985" s="7">
        <v>1781.2951700000001</v>
      </c>
      <c r="D985" s="7">
        <v>1115.5689299999999</v>
      </c>
      <c r="E985" s="8">
        <f t="shared" si="45"/>
        <v>-0.37373156970947163</v>
      </c>
      <c r="F985" s="7">
        <v>1437.19237</v>
      </c>
      <c r="G985" s="8">
        <f t="shared" si="46"/>
        <v>-0.22378593618612108</v>
      </c>
      <c r="H985" s="7">
        <v>16326.26057</v>
      </c>
      <c r="I985" s="7">
        <v>16217.444949999999</v>
      </c>
      <c r="J985" s="8">
        <f t="shared" si="47"/>
        <v>-6.6650669657908335E-3</v>
      </c>
    </row>
    <row r="986" spans="1:10" x14ac:dyDescent="0.2">
      <c r="A986" s="2" t="s">
        <v>17</v>
      </c>
      <c r="B986" s="2" t="s">
        <v>77</v>
      </c>
      <c r="C986" s="7">
        <v>28.59853</v>
      </c>
      <c r="D986" s="7">
        <v>30</v>
      </c>
      <c r="E986" s="8">
        <f t="shared" si="45"/>
        <v>4.9004966339178946E-2</v>
      </c>
      <c r="F986" s="7">
        <v>0</v>
      </c>
      <c r="G986" s="8" t="str">
        <f t="shared" si="46"/>
        <v/>
      </c>
      <c r="H986" s="7">
        <v>32.563679999999998</v>
      </c>
      <c r="I986" s="7">
        <v>68.923199999999994</v>
      </c>
      <c r="J986" s="8">
        <f t="shared" si="47"/>
        <v>1.1165666779676005</v>
      </c>
    </row>
    <row r="987" spans="1:10" x14ac:dyDescent="0.2">
      <c r="A987" s="2" t="s">
        <v>18</v>
      </c>
      <c r="B987" s="2" t="s">
        <v>77</v>
      </c>
      <c r="C987" s="7">
        <v>16.105889999999999</v>
      </c>
      <c r="D987" s="7">
        <v>8.1380800000000004</v>
      </c>
      <c r="E987" s="8">
        <f t="shared" si="45"/>
        <v>-0.49471404560691767</v>
      </c>
      <c r="F987" s="7">
        <v>359.73293999999999</v>
      </c>
      <c r="G987" s="8">
        <f t="shared" si="46"/>
        <v>-0.97737744005316829</v>
      </c>
      <c r="H987" s="7">
        <v>43.439959999999999</v>
      </c>
      <c r="I987" s="7">
        <v>613.29249000000004</v>
      </c>
      <c r="J987" s="8">
        <f t="shared" si="47"/>
        <v>13.118164243245161</v>
      </c>
    </row>
    <row r="988" spans="1:10" x14ac:dyDescent="0.2">
      <c r="A988" s="2" t="s">
        <v>19</v>
      </c>
      <c r="B988" s="2" t="s">
        <v>77</v>
      </c>
      <c r="C988" s="7">
        <v>1079.23155</v>
      </c>
      <c r="D988" s="7">
        <v>19811.566180000002</v>
      </c>
      <c r="E988" s="8">
        <f t="shared" si="45"/>
        <v>17.357104348923084</v>
      </c>
      <c r="F988" s="7">
        <v>3948.43885</v>
      </c>
      <c r="G988" s="8">
        <f t="shared" si="46"/>
        <v>4.0175694578630745</v>
      </c>
      <c r="H988" s="7">
        <v>66158.363809999995</v>
      </c>
      <c r="I988" s="7">
        <v>124394.4734</v>
      </c>
      <c r="J988" s="8">
        <f t="shared" si="47"/>
        <v>0.88025317187783103</v>
      </c>
    </row>
    <row r="989" spans="1:10" x14ac:dyDescent="0.2">
      <c r="A989" s="2" t="s">
        <v>20</v>
      </c>
      <c r="B989" s="2" t="s">
        <v>77</v>
      </c>
      <c r="C989" s="7">
        <v>0</v>
      </c>
      <c r="D989" s="7">
        <v>0</v>
      </c>
      <c r="E989" s="8" t="str">
        <f t="shared" si="45"/>
        <v/>
      </c>
      <c r="F989" s="7">
        <v>0</v>
      </c>
      <c r="G989" s="8" t="str">
        <f t="shared" si="46"/>
        <v/>
      </c>
      <c r="H989" s="7">
        <v>47.064999999999998</v>
      </c>
      <c r="I989" s="7">
        <v>0</v>
      </c>
      <c r="J989" s="8">
        <f t="shared" si="47"/>
        <v>-1</v>
      </c>
    </row>
    <row r="990" spans="1:10" x14ac:dyDescent="0.2">
      <c r="A990" s="2" t="s">
        <v>21</v>
      </c>
      <c r="B990" s="2" t="s">
        <v>77</v>
      </c>
      <c r="C990" s="7">
        <v>2.95465</v>
      </c>
      <c r="D990" s="7">
        <v>1374.97542</v>
      </c>
      <c r="E990" s="8">
        <f t="shared" si="45"/>
        <v>464.35982942142044</v>
      </c>
      <c r="F990" s="7">
        <v>362.66469999999998</v>
      </c>
      <c r="G990" s="8">
        <f t="shared" si="46"/>
        <v>2.7913130778926099</v>
      </c>
      <c r="H990" s="7">
        <v>65993.820049999995</v>
      </c>
      <c r="I990" s="7">
        <v>13576.02822</v>
      </c>
      <c r="J990" s="8">
        <f t="shared" si="47"/>
        <v>-0.79428334032316705</v>
      </c>
    </row>
    <row r="991" spans="1:10" x14ac:dyDescent="0.2">
      <c r="A991" s="2" t="s">
        <v>22</v>
      </c>
      <c r="B991" s="2" t="s">
        <v>77</v>
      </c>
      <c r="C991" s="7">
        <v>57.480060000000002</v>
      </c>
      <c r="D991" s="7">
        <v>138.38150999999999</v>
      </c>
      <c r="E991" s="8">
        <f t="shared" si="45"/>
        <v>1.4074698251880737</v>
      </c>
      <c r="F991" s="7">
        <v>186.58971</v>
      </c>
      <c r="G991" s="8">
        <f t="shared" si="46"/>
        <v>-0.25836472975921343</v>
      </c>
      <c r="H991" s="7">
        <v>1342.74029</v>
      </c>
      <c r="I991" s="7">
        <v>2488.8810199999998</v>
      </c>
      <c r="J991" s="8">
        <f t="shared" si="47"/>
        <v>0.85358333144229981</v>
      </c>
    </row>
    <row r="992" spans="1:10" x14ac:dyDescent="0.2">
      <c r="A992" s="2" t="s">
        <v>23</v>
      </c>
      <c r="B992" s="2" t="s">
        <v>77</v>
      </c>
      <c r="C992" s="7">
        <v>1.1936800000000001</v>
      </c>
      <c r="D992" s="7">
        <v>0</v>
      </c>
      <c r="E992" s="8">
        <f t="shared" si="45"/>
        <v>-1</v>
      </c>
      <c r="F992" s="7">
        <v>0</v>
      </c>
      <c r="G992" s="8" t="str">
        <f t="shared" si="46"/>
        <v/>
      </c>
      <c r="H992" s="7">
        <v>156.5412</v>
      </c>
      <c r="I992" s="7">
        <v>129.04438999999999</v>
      </c>
      <c r="J992" s="8">
        <f t="shared" si="47"/>
        <v>-0.1756522244623141</v>
      </c>
    </row>
    <row r="993" spans="1:10" x14ac:dyDescent="0.2">
      <c r="A993" s="2" t="s">
        <v>24</v>
      </c>
      <c r="B993" s="2" t="s">
        <v>77</v>
      </c>
      <c r="C993" s="7">
        <v>660.08623</v>
      </c>
      <c r="D993" s="7">
        <v>445.53823</v>
      </c>
      <c r="E993" s="8">
        <f t="shared" si="45"/>
        <v>-0.32503026157658221</v>
      </c>
      <c r="F993" s="7">
        <v>349.19619999999998</v>
      </c>
      <c r="G993" s="8">
        <f t="shared" si="46"/>
        <v>0.27589655901181054</v>
      </c>
      <c r="H993" s="7">
        <v>6412.6796400000003</v>
      </c>
      <c r="I993" s="7">
        <v>4544.00569</v>
      </c>
      <c r="J993" s="8">
        <f t="shared" si="47"/>
        <v>-0.29140297892691869</v>
      </c>
    </row>
    <row r="994" spans="1:10" x14ac:dyDescent="0.2">
      <c r="A994" s="2" t="s">
        <v>25</v>
      </c>
      <c r="B994" s="2" t="s">
        <v>77</v>
      </c>
      <c r="C994" s="7">
        <v>9.3200000000000002E-3</v>
      </c>
      <c r="D994" s="7">
        <v>0</v>
      </c>
      <c r="E994" s="8">
        <f t="shared" si="45"/>
        <v>-1</v>
      </c>
      <c r="F994" s="7">
        <v>21630.799999999999</v>
      </c>
      <c r="G994" s="8">
        <f t="shared" si="46"/>
        <v>-1</v>
      </c>
      <c r="H994" s="7">
        <v>141114.68898000001</v>
      </c>
      <c r="I994" s="7">
        <v>143095.91621</v>
      </c>
      <c r="J994" s="8">
        <f t="shared" si="47"/>
        <v>1.403983698876865E-2</v>
      </c>
    </row>
    <row r="995" spans="1:10" x14ac:dyDescent="0.2">
      <c r="A995" s="2" t="s">
        <v>26</v>
      </c>
      <c r="B995" s="2" t="s">
        <v>77</v>
      </c>
      <c r="C995" s="7">
        <v>79.858379999999997</v>
      </c>
      <c r="D995" s="7">
        <v>87.2804</v>
      </c>
      <c r="E995" s="8">
        <f t="shared" si="45"/>
        <v>9.2939776639596294E-2</v>
      </c>
      <c r="F995" s="7">
        <v>110.47018</v>
      </c>
      <c r="G995" s="8">
        <f t="shared" si="46"/>
        <v>-0.20991891205391355</v>
      </c>
      <c r="H995" s="7">
        <v>813.53530999999998</v>
      </c>
      <c r="I995" s="7">
        <v>789.97428000000002</v>
      </c>
      <c r="J995" s="8">
        <f t="shared" si="47"/>
        <v>-2.8961287494700061E-2</v>
      </c>
    </row>
    <row r="996" spans="1:10" x14ac:dyDescent="0.2">
      <c r="A996" s="2" t="s">
        <v>29</v>
      </c>
      <c r="B996" s="2" t="s">
        <v>77</v>
      </c>
      <c r="C996" s="7">
        <v>2.3485200000000002</v>
      </c>
      <c r="D996" s="7">
        <v>37.881010000000003</v>
      </c>
      <c r="E996" s="8">
        <f t="shared" si="45"/>
        <v>15.129737025871613</v>
      </c>
      <c r="F996" s="7">
        <v>7.8225100000000003</v>
      </c>
      <c r="G996" s="8">
        <f t="shared" si="46"/>
        <v>3.8425645988308101</v>
      </c>
      <c r="H996" s="7">
        <v>1313.3921800000001</v>
      </c>
      <c r="I996" s="7">
        <v>754.85816</v>
      </c>
      <c r="J996" s="8">
        <f t="shared" si="47"/>
        <v>-0.42526065596035456</v>
      </c>
    </row>
    <row r="997" spans="1:10" x14ac:dyDescent="0.2">
      <c r="A997" s="2" t="s">
        <v>31</v>
      </c>
      <c r="B997" s="2" t="s">
        <v>77</v>
      </c>
      <c r="C997" s="7">
        <v>0</v>
      </c>
      <c r="D997" s="7">
        <v>0</v>
      </c>
      <c r="E997" s="8" t="str">
        <f t="shared" si="45"/>
        <v/>
      </c>
      <c r="F997" s="7">
        <v>0</v>
      </c>
      <c r="G997" s="8" t="str">
        <f t="shared" si="46"/>
        <v/>
      </c>
      <c r="H997" s="7">
        <v>0</v>
      </c>
      <c r="I997" s="7">
        <v>0</v>
      </c>
      <c r="J997" s="8" t="str">
        <f t="shared" si="47"/>
        <v/>
      </c>
    </row>
    <row r="998" spans="1:10" x14ac:dyDescent="0.2">
      <c r="A998" s="2" t="s">
        <v>33</v>
      </c>
      <c r="B998" s="2" t="s">
        <v>77</v>
      </c>
      <c r="C998" s="7">
        <v>6604.7289600000004</v>
      </c>
      <c r="D998" s="7">
        <v>24805.018</v>
      </c>
      <c r="E998" s="8">
        <f t="shared" si="45"/>
        <v>2.7556451067448493</v>
      </c>
      <c r="F998" s="7">
        <v>100184.47502</v>
      </c>
      <c r="G998" s="8">
        <f t="shared" si="46"/>
        <v>-0.75240656803313954</v>
      </c>
      <c r="H998" s="7">
        <v>394087.30242999998</v>
      </c>
      <c r="I998" s="7">
        <v>403296.45614000002</v>
      </c>
      <c r="J998" s="8">
        <f t="shared" si="47"/>
        <v>2.3368308629116097E-2</v>
      </c>
    </row>
    <row r="999" spans="1:10" x14ac:dyDescent="0.2">
      <c r="A999" s="2" t="s">
        <v>7</v>
      </c>
      <c r="B999" s="2" t="s">
        <v>78</v>
      </c>
      <c r="C999" s="7">
        <v>33732.068220000001</v>
      </c>
      <c r="D999" s="7">
        <v>32814.078159999997</v>
      </c>
      <c r="E999" s="8">
        <f t="shared" si="45"/>
        <v>-2.7214164693753373E-2</v>
      </c>
      <c r="F999" s="7">
        <v>28636.189009999998</v>
      </c>
      <c r="G999" s="8">
        <f t="shared" si="46"/>
        <v>0.14589543142563577</v>
      </c>
      <c r="H999" s="7">
        <v>295567.51389</v>
      </c>
      <c r="I999" s="7">
        <v>282913.32676999999</v>
      </c>
      <c r="J999" s="8">
        <f t="shared" si="47"/>
        <v>-4.2813186582844387E-2</v>
      </c>
    </row>
    <row r="1000" spans="1:10" x14ac:dyDescent="0.2">
      <c r="A1000" s="2" t="s">
        <v>9</v>
      </c>
      <c r="B1000" s="2" t="s">
        <v>78</v>
      </c>
      <c r="C1000" s="7">
        <v>2754.3843200000001</v>
      </c>
      <c r="D1000" s="7">
        <v>3538.6324800000002</v>
      </c>
      <c r="E1000" s="8">
        <f t="shared" si="45"/>
        <v>0.28472720901925563</v>
      </c>
      <c r="F1000" s="7">
        <v>3068.7639399999998</v>
      </c>
      <c r="G1000" s="8">
        <f t="shared" si="46"/>
        <v>0.15311328899413512</v>
      </c>
      <c r="H1000" s="7">
        <v>31561.95696</v>
      </c>
      <c r="I1000" s="7">
        <v>27888.187249999999</v>
      </c>
      <c r="J1000" s="8">
        <f t="shared" si="47"/>
        <v>-0.11639866674477595</v>
      </c>
    </row>
    <row r="1001" spans="1:10" x14ac:dyDescent="0.2">
      <c r="A1001" s="2" t="s">
        <v>10</v>
      </c>
      <c r="B1001" s="2" t="s">
        <v>78</v>
      </c>
      <c r="C1001" s="7">
        <v>41428.011910000001</v>
      </c>
      <c r="D1001" s="7">
        <v>45203.735679999998</v>
      </c>
      <c r="E1001" s="8">
        <f t="shared" si="45"/>
        <v>9.113939085955991E-2</v>
      </c>
      <c r="F1001" s="7">
        <v>40495.0101</v>
      </c>
      <c r="G1001" s="8">
        <f t="shared" si="46"/>
        <v>0.11627915558909807</v>
      </c>
      <c r="H1001" s="7">
        <v>390005.53915999999</v>
      </c>
      <c r="I1001" s="7">
        <v>383090.12439000001</v>
      </c>
      <c r="J1001" s="8">
        <f t="shared" si="47"/>
        <v>-1.773158090240079E-2</v>
      </c>
    </row>
    <row r="1002" spans="1:10" x14ac:dyDescent="0.2">
      <c r="A1002" s="2" t="s">
        <v>11</v>
      </c>
      <c r="B1002" s="2" t="s">
        <v>78</v>
      </c>
      <c r="C1002" s="7">
        <v>620.84518000000003</v>
      </c>
      <c r="D1002" s="7">
        <v>23.62276</v>
      </c>
      <c r="E1002" s="8">
        <f t="shared" si="45"/>
        <v>-0.96195064283176046</v>
      </c>
      <c r="F1002" s="7">
        <v>209.50086999999999</v>
      </c>
      <c r="G1002" s="8">
        <f t="shared" si="46"/>
        <v>-0.88724266395647899</v>
      </c>
      <c r="H1002" s="7">
        <v>1155.08455</v>
      </c>
      <c r="I1002" s="7">
        <v>479.56482</v>
      </c>
      <c r="J1002" s="8">
        <f t="shared" si="47"/>
        <v>-0.58482275604846423</v>
      </c>
    </row>
    <row r="1003" spans="1:10" x14ac:dyDescent="0.2">
      <c r="A1003" s="2" t="s">
        <v>12</v>
      </c>
      <c r="B1003" s="2" t="s">
        <v>78</v>
      </c>
      <c r="C1003" s="7">
        <v>57773.067869999999</v>
      </c>
      <c r="D1003" s="7">
        <v>72334.856310000003</v>
      </c>
      <c r="E1003" s="8">
        <f t="shared" si="45"/>
        <v>0.25205150041134572</v>
      </c>
      <c r="F1003" s="7">
        <v>68217.934479999996</v>
      </c>
      <c r="G1003" s="8">
        <f t="shared" si="46"/>
        <v>6.0349552670888817E-2</v>
      </c>
      <c r="H1003" s="7">
        <v>483863.94533000002</v>
      </c>
      <c r="I1003" s="7">
        <v>617080.14153999998</v>
      </c>
      <c r="J1003" s="8">
        <f t="shared" si="47"/>
        <v>0.27531746784552258</v>
      </c>
    </row>
    <row r="1004" spans="1:10" x14ac:dyDescent="0.2">
      <c r="A1004" s="2" t="s">
        <v>13</v>
      </c>
      <c r="B1004" s="2" t="s">
        <v>78</v>
      </c>
      <c r="C1004" s="7">
        <v>0</v>
      </c>
      <c r="D1004" s="7">
        <v>0</v>
      </c>
      <c r="E1004" s="8" t="str">
        <f t="shared" si="45"/>
        <v/>
      </c>
      <c r="F1004" s="7">
        <v>0</v>
      </c>
      <c r="G1004" s="8" t="str">
        <f t="shared" si="46"/>
        <v/>
      </c>
      <c r="H1004" s="7">
        <v>1.5283199999999999</v>
      </c>
      <c r="I1004" s="7">
        <v>18.270189999999999</v>
      </c>
      <c r="J1004" s="8">
        <f t="shared" si="47"/>
        <v>10.954427083333334</v>
      </c>
    </row>
    <row r="1005" spans="1:10" x14ac:dyDescent="0.2">
      <c r="A1005" s="2" t="s">
        <v>14</v>
      </c>
      <c r="B1005" s="2" t="s">
        <v>78</v>
      </c>
      <c r="C1005" s="7">
        <v>0</v>
      </c>
      <c r="D1005" s="7">
        <v>0</v>
      </c>
      <c r="E1005" s="8" t="str">
        <f t="shared" si="45"/>
        <v/>
      </c>
      <c r="F1005" s="7">
        <v>0</v>
      </c>
      <c r="G1005" s="8" t="str">
        <f t="shared" si="46"/>
        <v/>
      </c>
      <c r="H1005" s="7">
        <v>0</v>
      </c>
      <c r="I1005" s="7">
        <v>7.3627099999999999</v>
      </c>
      <c r="J1005" s="8" t="str">
        <f t="shared" si="47"/>
        <v/>
      </c>
    </row>
    <row r="1006" spans="1:10" x14ac:dyDescent="0.2">
      <c r="A1006" s="2" t="s">
        <v>15</v>
      </c>
      <c r="B1006" s="2" t="s">
        <v>78</v>
      </c>
      <c r="C1006" s="7">
        <v>1886.2258099999999</v>
      </c>
      <c r="D1006" s="7">
        <v>1877.0254500000001</v>
      </c>
      <c r="E1006" s="8">
        <f t="shared" si="45"/>
        <v>-4.8776556609623212E-3</v>
      </c>
      <c r="F1006" s="7">
        <v>2559.1412300000002</v>
      </c>
      <c r="G1006" s="8">
        <f t="shared" si="46"/>
        <v>-0.26654088957802458</v>
      </c>
      <c r="H1006" s="7">
        <v>16264.66599</v>
      </c>
      <c r="I1006" s="7">
        <v>18075.76815</v>
      </c>
      <c r="J1006" s="8">
        <f t="shared" si="47"/>
        <v>0.11135194298570417</v>
      </c>
    </row>
    <row r="1007" spans="1:10" x14ac:dyDescent="0.2">
      <c r="A1007" s="2" t="s">
        <v>16</v>
      </c>
      <c r="B1007" s="2" t="s">
        <v>78</v>
      </c>
      <c r="C1007" s="7">
        <v>2570.68995</v>
      </c>
      <c r="D1007" s="7">
        <v>2425.3707300000001</v>
      </c>
      <c r="E1007" s="8">
        <f t="shared" si="45"/>
        <v>-5.6529267561029606E-2</v>
      </c>
      <c r="F1007" s="7">
        <v>2702.6211800000001</v>
      </c>
      <c r="G1007" s="8">
        <f t="shared" si="46"/>
        <v>-0.10258576083533832</v>
      </c>
      <c r="H1007" s="7">
        <v>20886.056809999998</v>
      </c>
      <c r="I1007" s="7">
        <v>21931.818889999999</v>
      </c>
      <c r="J1007" s="8">
        <f t="shared" si="47"/>
        <v>5.0069866682508568E-2</v>
      </c>
    </row>
    <row r="1008" spans="1:10" x14ac:dyDescent="0.2">
      <c r="A1008" s="2" t="s">
        <v>17</v>
      </c>
      <c r="B1008" s="2" t="s">
        <v>78</v>
      </c>
      <c r="C1008" s="7">
        <v>2856.3210899999999</v>
      </c>
      <c r="D1008" s="7">
        <v>3655.6752499999998</v>
      </c>
      <c r="E1008" s="8">
        <f t="shared" si="45"/>
        <v>0.27985444731635534</v>
      </c>
      <c r="F1008" s="7">
        <v>2533.1588700000002</v>
      </c>
      <c r="G1008" s="8">
        <f t="shared" si="46"/>
        <v>0.44312908807018458</v>
      </c>
      <c r="H1008" s="7">
        <v>29973.227709999999</v>
      </c>
      <c r="I1008" s="7">
        <v>32263.291799999999</v>
      </c>
      <c r="J1008" s="8">
        <f t="shared" si="47"/>
        <v>7.6403653025195029E-2</v>
      </c>
    </row>
    <row r="1009" spans="1:10" x14ac:dyDescent="0.2">
      <c r="A1009" s="2" t="s">
        <v>18</v>
      </c>
      <c r="B1009" s="2" t="s">
        <v>78</v>
      </c>
      <c r="C1009" s="7">
        <v>9588.5842200000006</v>
      </c>
      <c r="D1009" s="7">
        <v>11156.98739</v>
      </c>
      <c r="E1009" s="8">
        <f t="shared" si="45"/>
        <v>0.16356983825918769</v>
      </c>
      <c r="F1009" s="7">
        <v>8839.8194800000001</v>
      </c>
      <c r="G1009" s="8">
        <f t="shared" si="46"/>
        <v>0.26212841961790834</v>
      </c>
      <c r="H1009" s="7">
        <v>61566.943160000003</v>
      </c>
      <c r="I1009" s="7">
        <v>74353.417570000005</v>
      </c>
      <c r="J1009" s="8">
        <f t="shared" si="47"/>
        <v>0.20768408749433198</v>
      </c>
    </row>
    <row r="1010" spans="1:10" x14ac:dyDescent="0.2">
      <c r="A1010" s="2" t="s">
        <v>19</v>
      </c>
      <c r="B1010" s="2" t="s">
        <v>78</v>
      </c>
      <c r="C1010" s="7">
        <v>17337.35572</v>
      </c>
      <c r="D1010" s="7">
        <v>17886.021000000001</v>
      </c>
      <c r="E1010" s="8">
        <f t="shared" si="45"/>
        <v>3.1646422260753093E-2</v>
      </c>
      <c r="F1010" s="7">
        <v>14477.39724</v>
      </c>
      <c r="G1010" s="8">
        <f t="shared" si="46"/>
        <v>0.23544451419639301</v>
      </c>
      <c r="H1010" s="7">
        <v>130596.12198</v>
      </c>
      <c r="I1010" s="7">
        <v>142798.3371</v>
      </c>
      <c r="J1010" s="8">
        <f t="shared" si="47"/>
        <v>9.3434743199102721E-2</v>
      </c>
    </row>
    <row r="1011" spans="1:10" x14ac:dyDescent="0.2">
      <c r="A1011" s="2" t="s">
        <v>20</v>
      </c>
      <c r="B1011" s="2" t="s">
        <v>78</v>
      </c>
      <c r="C1011" s="7">
        <v>120.70332000000001</v>
      </c>
      <c r="D1011" s="7">
        <v>49.272849999999998</v>
      </c>
      <c r="E1011" s="8">
        <f t="shared" si="45"/>
        <v>-0.59178546207345417</v>
      </c>
      <c r="F1011" s="7">
        <v>160.81935999999999</v>
      </c>
      <c r="G1011" s="8">
        <f t="shared" si="46"/>
        <v>-0.69361369178437227</v>
      </c>
      <c r="H1011" s="7">
        <v>1000.03786</v>
      </c>
      <c r="I1011" s="7">
        <v>777.71473000000003</v>
      </c>
      <c r="J1011" s="8">
        <f t="shared" si="47"/>
        <v>-0.22231471316495954</v>
      </c>
    </row>
    <row r="1012" spans="1:10" x14ac:dyDescent="0.2">
      <c r="A1012" s="2" t="s">
        <v>21</v>
      </c>
      <c r="B1012" s="2" t="s">
        <v>78</v>
      </c>
      <c r="C1012" s="7">
        <v>4651.1195900000002</v>
      </c>
      <c r="D1012" s="7">
        <v>11062.1163</v>
      </c>
      <c r="E1012" s="8">
        <f t="shared" si="45"/>
        <v>1.3783770952232168</v>
      </c>
      <c r="F1012" s="7">
        <v>9933.8406400000003</v>
      </c>
      <c r="G1012" s="8">
        <f t="shared" si="46"/>
        <v>0.11357899737759425</v>
      </c>
      <c r="H1012" s="7">
        <v>57593.804680000001</v>
      </c>
      <c r="I1012" s="7">
        <v>73880.709229999993</v>
      </c>
      <c r="J1012" s="8">
        <f t="shared" si="47"/>
        <v>0.28278917568465101</v>
      </c>
    </row>
    <row r="1013" spans="1:10" x14ac:dyDescent="0.2">
      <c r="A1013" s="2" t="s">
        <v>22</v>
      </c>
      <c r="B1013" s="2" t="s">
        <v>78</v>
      </c>
      <c r="C1013" s="7">
        <v>5873.0018899999995</v>
      </c>
      <c r="D1013" s="7">
        <v>7443.3669799999998</v>
      </c>
      <c r="E1013" s="8">
        <f t="shared" si="45"/>
        <v>0.26738712491713512</v>
      </c>
      <c r="F1013" s="7">
        <v>6818.83511</v>
      </c>
      <c r="G1013" s="8">
        <f t="shared" si="46"/>
        <v>9.1589231873946853E-2</v>
      </c>
      <c r="H1013" s="7">
        <v>53432.820540000001</v>
      </c>
      <c r="I1013" s="7">
        <v>59112.078260000002</v>
      </c>
      <c r="J1013" s="8">
        <f t="shared" si="47"/>
        <v>0.10628781454178493</v>
      </c>
    </row>
    <row r="1014" spans="1:10" x14ac:dyDescent="0.2">
      <c r="A1014" s="2" t="s">
        <v>23</v>
      </c>
      <c r="B1014" s="2" t="s">
        <v>78</v>
      </c>
      <c r="C1014" s="7">
        <v>450.44380999999998</v>
      </c>
      <c r="D1014" s="7">
        <v>876.84551999999996</v>
      </c>
      <c r="E1014" s="8">
        <f t="shared" si="45"/>
        <v>0.94662575116749847</v>
      </c>
      <c r="F1014" s="7">
        <v>756.50109999999995</v>
      </c>
      <c r="G1014" s="8">
        <f t="shared" si="46"/>
        <v>0.15908029743776986</v>
      </c>
      <c r="H1014" s="7">
        <v>5440.0303800000002</v>
      </c>
      <c r="I1014" s="7">
        <v>6545.20712</v>
      </c>
      <c r="J1014" s="8">
        <f t="shared" si="47"/>
        <v>0.20315635443197655</v>
      </c>
    </row>
    <row r="1015" spans="1:10" x14ac:dyDescent="0.2">
      <c r="A1015" s="2" t="s">
        <v>24</v>
      </c>
      <c r="B1015" s="2" t="s">
        <v>78</v>
      </c>
      <c r="C1015" s="7">
        <v>43431.800869999999</v>
      </c>
      <c r="D1015" s="7">
        <v>38654.2186</v>
      </c>
      <c r="E1015" s="8">
        <f t="shared" si="45"/>
        <v>-0.11000193807989334</v>
      </c>
      <c r="F1015" s="7">
        <v>32821.596610000001</v>
      </c>
      <c r="G1015" s="8">
        <f t="shared" si="46"/>
        <v>0.17770683307413915</v>
      </c>
      <c r="H1015" s="7">
        <v>369823.01474000001</v>
      </c>
      <c r="I1015" s="7">
        <v>305670.01971999998</v>
      </c>
      <c r="J1015" s="8">
        <f t="shared" si="47"/>
        <v>-0.17346945015064053</v>
      </c>
    </row>
    <row r="1016" spans="1:10" x14ac:dyDescent="0.2">
      <c r="A1016" s="2" t="s">
        <v>25</v>
      </c>
      <c r="B1016" s="2" t="s">
        <v>78</v>
      </c>
      <c r="C1016" s="7">
        <v>19.25938</v>
      </c>
      <c r="D1016" s="7">
        <v>0</v>
      </c>
      <c r="E1016" s="8">
        <f t="shared" si="45"/>
        <v>-1</v>
      </c>
      <c r="F1016" s="7">
        <v>1614</v>
      </c>
      <c r="G1016" s="8">
        <f t="shared" si="46"/>
        <v>-1</v>
      </c>
      <c r="H1016" s="7">
        <v>620.24458000000004</v>
      </c>
      <c r="I1016" s="7">
        <v>1614.90004</v>
      </c>
      <c r="J1016" s="8">
        <f t="shared" si="47"/>
        <v>1.6036503857881352</v>
      </c>
    </row>
    <row r="1017" spans="1:10" x14ac:dyDescent="0.2">
      <c r="A1017" s="2" t="s">
        <v>26</v>
      </c>
      <c r="B1017" s="2" t="s">
        <v>78</v>
      </c>
      <c r="C1017" s="7">
        <v>1941.5787</v>
      </c>
      <c r="D1017" s="7">
        <v>1618.2528199999999</v>
      </c>
      <c r="E1017" s="8">
        <f t="shared" si="45"/>
        <v>-0.16652731099697382</v>
      </c>
      <c r="F1017" s="7">
        <v>1650.67561</v>
      </c>
      <c r="G1017" s="8">
        <f t="shared" si="46"/>
        <v>-1.9642133077861446E-2</v>
      </c>
      <c r="H1017" s="7">
        <v>17509.302</v>
      </c>
      <c r="I1017" s="7">
        <v>19749.6518</v>
      </c>
      <c r="J1017" s="8">
        <f t="shared" si="47"/>
        <v>0.12795197661220303</v>
      </c>
    </row>
    <row r="1018" spans="1:10" x14ac:dyDescent="0.2">
      <c r="A1018" s="2" t="s">
        <v>27</v>
      </c>
      <c r="B1018" s="2" t="s">
        <v>78</v>
      </c>
      <c r="C1018" s="7">
        <v>636.50300000000004</v>
      </c>
      <c r="D1018" s="7">
        <v>2659.3892000000001</v>
      </c>
      <c r="E1018" s="8">
        <f t="shared" si="45"/>
        <v>3.1781251620180893</v>
      </c>
      <c r="F1018" s="7">
        <v>894.08041000000003</v>
      </c>
      <c r="G1018" s="8">
        <f t="shared" si="46"/>
        <v>1.9744407440936995</v>
      </c>
      <c r="H1018" s="7">
        <v>6670.4870000000001</v>
      </c>
      <c r="I1018" s="7">
        <v>17083.857929999998</v>
      </c>
      <c r="J1018" s="8">
        <f t="shared" si="47"/>
        <v>1.5611110448157679</v>
      </c>
    </row>
    <row r="1019" spans="1:10" x14ac:dyDescent="0.2">
      <c r="A1019" s="2" t="s">
        <v>28</v>
      </c>
      <c r="B1019" s="2" t="s">
        <v>78</v>
      </c>
      <c r="C1019" s="7">
        <v>0</v>
      </c>
      <c r="D1019" s="7">
        <v>0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0</v>
      </c>
      <c r="I1019" s="7">
        <v>0</v>
      </c>
      <c r="J1019" s="8" t="str">
        <f t="shared" si="47"/>
        <v/>
      </c>
    </row>
    <row r="1020" spans="1:10" x14ac:dyDescent="0.2">
      <c r="A1020" s="2" t="s">
        <v>29</v>
      </c>
      <c r="B1020" s="2" t="s">
        <v>78</v>
      </c>
      <c r="C1020" s="7">
        <v>18738.899949999999</v>
      </c>
      <c r="D1020" s="7">
        <v>23542.091820000001</v>
      </c>
      <c r="E1020" s="8">
        <f t="shared" si="45"/>
        <v>0.25632197636019738</v>
      </c>
      <c r="F1020" s="7">
        <v>25706.970649999999</v>
      </c>
      <c r="G1020" s="8">
        <f t="shared" si="46"/>
        <v>-8.4213688943547194E-2</v>
      </c>
      <c r="H1020" s="7">
        <v>189562.78651000001</v>
      </c>
      <c r="I1020" s="7">
        <v>196925.49609</v>
      </c>
      <c r="J1020" s="8">
        <f t="shared" si="47"/>
        <v>3.8840479798557981E-2</v>
      </c>
    </row>
    <row r="1021" spans="1:10" x14ac:dyDescent="0.2">
      <c r="A1021" s="2" t="s">
        <v>31</v>
      </c>
      <c r="B1021" s="2" t="s">
        <v>78</v>
      </c>
      <c r="C1021" s="7">
        <v>0</v>
      </c>
      <c r="D1021" s="7">
        <v>1226.63156</v>
      </c>
      <c r="E1021" s="8" t="str">
        <f t="shared" si="45"/>
        <v/>
      </c>
      <c r="F1021" s="7">
        <v>268.42178999999999</v>
      </c>
      <c r="G1021" s="8">
        <f t="shared" si="46"/>
        <v>3.5697912974948869</v>
      </c>
      <c r="H1021" s="7">
        <v>1397.73639</v>
      </c>
      <c r="I1021" s="7">
        <v>1622.3984</v>
      </c>
      <c r="J1021" s="8">
        <f t="shared" si="47"/>
        <v>0.16073274732440779</v>
      </c>
    </row>
    <row r="1022" spans="1:10" x14ac:dyDescent="0.2">
      <c r="A1022" s="2" t="s">
        <v>32</v>
      </c>
      <c r="B1022" s="2" t="s">
        <v>78</v>
      </c>
      <c r="C1022" s="7">
        <v>0</v>
      </c>
      <c r="D1022" s="7">
        <v>11.081189999999999</v>
      </c>
      <c r="E1022" s="8" t="str">
        <f t="shared" si="45"/>
        <v/>
      </c>
      <c r="F1022" s="7">
        <v>4.0399000000000003</v>
      </c>
      <c r="G1022" s="8">
        <f t="shared" si="46"/>
        <v>1.7429367063541172</v>
      </c>
      <c r="H1022" s="7">
        <v>58.468290000000003</v>
      </c>
      <c r="I1022" s="7">
        <v>54.681910000000002</v>
      </c>
      <c r="J1022" s="8">
        <f t="shared" si="47"/>
        <v>-6.4759547440159437E-2</v>
      </c>
    </row>
    <row r="1023" spans="1:10" x14ac:dyDescent="0.2">
      <c r="A1023" s="2" t="s">
        <v>33</v>
      </c>
      <c r="B1023" s="2" t="s">
        <v>78</v>
      </c>
      <c r="C1023" s="7">
        <v>246465.61717000001</v>
      </c>
      <c r="D1023" s="7">
        <v>278080.12936000002</v>
      </c>
      <c r="E1023" s="8">
        <f t="shared" si="45"/>
        <v>0.12827149098120993</v>
      </c>
      <c r="F1023" s="7">
        <v>252412.30601999999</v>
      </c>
      <c r="G1023" s="8">
        <f t="shared" si="46"/>
        <v>0.1016900631539186</v>
      </c>
      <c r="H1023" s="7">
        <v>2164705.6160900001</v>
      </c>
      <c r="I1023" s="7">
        <v>2284240.7571299998</v>
      </c>
      <c r="J1023" s="8">
        <f t="shared" si="47"/>
        <v>5.5220044772605226E-2</v>
      </c>
    </row>
    <row r="1024" spans="1:10" x14ac:dyDescent="0.2">
      <c r="A1024" s="2" t="s">
        <v>7</v>
      </c>
      <c r="B1024" s="2" t="s">
        <v>79</v>
      </c>
      <c r="C1024" s="7">
        <v>1.10511</v>
      </c>
      <c r="D1024" s="7">
        <v>12.31753</v>
      </c>
      <c r="E1024" s="8">
        <f t="shared" si="45"/>
        <v>10.145976418637058</v>
      </c>
      <c r="F1024" s="7">
        <v>58.42801</v>
      </c>
      <c r="G1024" s="8">
        <f t="shared" si="46"/>
        <v>-0.78918450243299398</v>
      </c>
      <c r="H1024" s="7">
        <v>619.64423999999997</v>
      </c>
      <c r="I1024" s="7">
        <v>244.92749000000001</v>
      </c>
      <c r="J1024" s="8">
        <f t="shared" si="47"/>
        <v>-0.60472885215555294</v>
      </c>
    </row>
    <row r="1025" spans="1:10" x14ac:dyDescent="0.2">
      <c r="A1025" s="2" t="s">
        <v>9</v>
      </c>
      <c r="B1025" s="2" t="s">
        <v>79</v>
      </c>
      <c r="C1025" s="7">
        <v>3982.9020700000001</v>
      </c>
      <c r="D1025" s="7">
        <v>3634.0575899999999</v>
      </c>
      <c r="E1025" s="8">
        <f t="shared" si="45"/>
        <v>-8.7585502698538709E-2</v>
      </c>
      <c r="F1025" s="7">
        <v>5286.7664800000002</v>
      </c>
      <c r="G1025" s="8">
        <f t="shared" si="46"/>
        <v>-0.31261242505267606</v>
      </c>
      <c r="H1025" s="7">
        <v>27503.913929999999</v>
      </c>
      <c r="I1025" s="7">
        <v>45793.355389999997</v>
      </c>
      <c r="J1025" s="8">
        <f t="shared" si="47"/>
        <v>0.66497595602387038</v>
      </c>
    </row>
    <row r="1026" spans="1:10" x14ac:dyDescent="0.2">
      <c r="A1026" s="2" t="s">
        <v>10</v>
      </c>
      <c r="B1026" s="2" t="s">
        <v>79</v>
      </c>
      <c r="C1026" s="7">
        <v>30.37548</v>
      </c>
      <c r="D1026" s="7">
        <v>75.131330000000005</v>
      </c>
      <c r="E1026" s="8">
        <f t="shared" si="45"/>
        <v>1.4734203377197663</v>
      </c>
      <c r="F1026" s="7">
        <v>68.282910000000001</v>
      </c>
      <c r="G1026" s="8">
        <f t="shared" si="46"/>
        <v>0.10029478825668092</v>
      </c>
      <c r="H1026" s="7">
        <v>641.17657999999994</v>
      </c>
      <c r="I1026" s="7">
        <v>446.46427999999997</v>
      </c>
      <c r="J1026" s="8">
        <f t="shared" si="47"/>
        <v>-0.30367968212438445</v>
      </c>
    </row>
    <row r="1027" spans="1:10" x14ac:dyDescent="0.2">
      <c r="A1027" s="2" t="s">
        <v>11</v>
      </c>
      <c r="B1027" s="2" t="s">
        <v>79</v>
      </c>
      <c r="C1027" s="7">
        <v>493.08533</v>
      </c>
      <c r="D1027" s="7">
        <v>394.1703</v>
      </c>
      <c r="E1027" s="8">
        <f t="shared" si="45"/>
        <v>-0.20060428486079684</v>
      </c>
      <c r="F1027" s="7">
        <v>500.24698999999998</v>
      </c>
      <c r="G1027" s="8">
        <f t="shared" si="46"/>
        <v>-0.2120486322166576</v>
      </c>
      <c r="H1027" s="7">
        <v>5552.9939199999999</v>
      </c>
      <c r="I1027" s="7">
        <v>4410.1831700000002</v>
      </c>
      <c r="J1027" s="8">
        <f t="shared" si="47"/>
        <v>-0.20580082860958715</v>
      </c>
    </row>
    <row r="1028" spans="1:10" x14ac:dyDescent="0.2">
      <c r="A1028" s="2" t="s">
        <v>12</v>
      </c>
      <c r="B1028" s="2" t="s">
        <v>79</v>
      </c>
      <c r="C1028" s="7">
        <v>4140.1637700000001</v>
      </c>
      <c r="D1028" s="7">
        <v>7934.9288999999999</v>
      </c>
      <c r="E1028" s="8">
        <f t="shared" si="45"/>
        <v>0.91657367698766179</v>
      </c>
      <c r="F1028" s="7">
        <v>1195.40453</v>
      </c>
      <c r="G1028" s="8">
        <f t="shared" si="46"/>
        <v>5.6378608252387998</v>
      </c>
      <c r="H1028" s="7">
        <v>29982.664369999999</v>
      </c>
      <c r="I1028" s="7">
        <v>32869.417200000004</v>
      </c>
      <c r="J1028" s="8">
        <f t="shared" si="47"/>
        <v>9.6280730570710293E-2</v>
      </c>
    </row>
    <row r="1029" spans="1:10" x14ac:dyDescent="0.2">
      <c r="A1029" s="2" t="s">
        <v>15</v>
      </c>
      <c r="B1029" s="2" t="s">
        <v>79</v>
      </c>
      <c r="C1029" s="7">
        <v>0</v>
      </c>
      <c r="D1029" s="7">
        <v>0.18869</v>
      </c>
      <c r="E1029" s="8" t="str">
        <f t="shared" ref="E1029:E1092" si="48">IF(C1029=0,"",(D1029/C1029-1))</f>
        <v/>
      </c>
      <c r="F1029" s="7">
        <v>0.15398999999999999</v>
      </c>
      <c r="G1029" s="8">
        <f t="shared" ref="G1029:G1092" si="49">IF(F1029=0,"",(D1029/F1029-1))</f>
        <v>0.2253393077472563</v>
      </c>
      <c r="H1029" s="7">
        <v>56.47813</v>
      </c>
      <c r="I1029" s="7">
        <v>8.0254700000000003</v>
      </c>
      <c r="J1029" s="8">
        <f t="shared" ref="J1029:J1092" si="50">IF(H1029=0,"",(I1029/H1029-1))</f>
        <v>-0.85790127966347329</v>
      </c>
    </row>
    <row r="1030" spans="1:10" x14ac:dyDescent="0.2">
      <c r="A1030" s="2" t="s">
        <v>16</v>
      </c>
      <c r="B1030" s="2" t="s">
        <v>79</v>
      </c>
      <c r="C1030" s="7">
        <v>44.818809999999999</v>
      </c>
      <c r="D1030" s="7">
        <v>100.38471</v>
      </c>
      <c r="E1030" s="8">
        <f t="shared" si="48"/>
        <v>1.2397897222170782</v>
      </c>
      <c r="F1030" s="7">
        <v>22.14837</v>
      </c>
      <c r="G1030" s="8">
        <f t="shared" si="49"/>
        <v>3.5323746171840185</v>
      </c>
      <c r="H1030" s="7">
        <v>865.36113999999998</v>
      </c>
      <c r="I1030" s="7">
        <v>720.12802999999997</v>
      </c>
      <c r="J1030" s="8">
        <f t="shared" si="50"/>
        <v>-0.16782947984005847</v>
      </c>
    </row>
    <row r="1031" spans="1:10" x14ac:dyDescent="0.2">
      <c r="A1031" s="2" t="s">
        <v>17</v>
      </c>
      <c r="B1031" s="2" t="s">
        <v>79</v>
      </c>
      <c r="C1031" s="7">
        <v>869.64101000000005</v>
      </c>
      <c r="D1031" s="7">
        <v>784.65601000000004</v>
      </c>
      <c r="E1031" s="8">
        <f t="shared" si="48"/>
        <v>-9.772423220933435E-2</v>
      </c>
      <c r="F1031" s="7">
        <v>256.99777999999998</v>
      </c>
      <c r="G1031" s="8">
        <f t="shared" si="49"/>
        <v>2.0531625993033873</v>
      </c>
      <c r="H1031" s="7">
        <v>6264.8811800000003</v>
      </c>
      <c r="I1031" s="7">
        <v>6304.7484700000005</v>
      </c>
      <c r="J1031" s="8">
        <f t="shared" si="50"/>
        <v>6.3636147046606251E-3</v>
      </c>
    </row>
    <row r="1032" spans="1:10" x14ac:dyDescent="0.2">
      <c r="A1032" s="2" t="s">
        <v>18</v>
      </c>
      <c r="B1032" s="2" t="s">
        <v>79</v>
      </c>
      <c r="C1032" s="7">
        <v>61.991500000000002</v>
      </c>
      <c r="D1032" s="7">
        <v>197.94728000000001</v>
      </c>
      <c r="E1032" s="8">
        <f t="shared" si="48"/>
        <v>2.1931358331384141</v>
      </c>
      <c r="F1032" s="7">
        <v>35.833869999999997</v>
      </c>
      <c r="G1032" s="8">
        <f t="shared" si="49"/>
        <v>4.5240274075895242</v>
      </c>
      <c r="H1032" s="7">
        <v>321.02535999999998</v>
      </c>
      <c r="I1032" s="7">
        <v>565.48900000000003</v>
      </c>
      <c r="J1032" s="8">
        <f t="shared" si="50"/>
        <v>0.76150881039429441</v>
      </c>
    </row>
    <row r="1033" spans="1:10" x14ac:dyDescent="0.2">
      <c r="A1033" s="2" t="s">
        <v>19</v>
      </c>
      <c r="B1033" s="2" t="s">
        <v>79</v>
      </c>
      <c r="C1033" s="7">
        <v>831.81685000000004</v>
      </c>
      <c r="D1033" s="7">
        <v>1347.8840499999999</v>
      </c>
      <c r="E1033" s="8">
        <f t="shared" si="48"/>
        <v>0.62040964907118656</v>
      </c>
      <c r="F1033" s="7">
        <v>1300.97876</v>
      </c>
      <c r="G1033" s="8">
        <f t="shared" si="49"/>
        <v>3.6053847643139125E-2</v>
      </c>
      <c r="H1033" s="7">
        <v>7687.1105699999998</v>
      </c>
      <c r="I1033" s="7">
        <v>9337.8469399999994</v>
      </c>
      <c r="J1033" s="8">
        <f t="shared" si="50"/>
        <v>0.21474081255474897</v>
      </c>
    </row>
    <row r="1034" spans="1:10" x14ac:dyDescent="0.2">
      <c r="A1034" s="2" t="s">
        <v>20</v>
      </c>
      <c r="B1034" s="2" t="s">
        <v>79</v>
      </c>
      <c r="C1034" s="7">
        <v>0</v>
      </c>
      <c r="D1034" s="7">
        <v>86.207880000000003</v>
      </c>
      <c r="E1034" s="8" t="str">
        <f t="shared" si="48"/>
        <v/>
      </c>
      <c r="F1034" s="7">
        <v>0</v>
      </c>
      <c r="G1034" s="8" t="str">
        <f t="shared" si="49"/>
        <v/>
      </c>
      <c r="H1034" s="7">
        <v>141.15666999999999</v>
      </c>
      <c r="I1034" s="7">
        <v>86.207880000000003</v>
      </c>
      <c r="J1034" s="8">
        <f t="shared" si="50"/>
        <v>-0.38927519330117377</v>
      </c>
    </row>
    <row r="1035" spans="1:10" x14ac:dyDescent="0.2">
      <c r="A1035" s="2" t="s">
        <v>21</v>
      </c>
      <c r="B1035" s="2" t="s">
        <v>79</v>
      </c>
      <c r="C1035" s="7">
        <v>0</v>
      </c>
      <c r="D1035" s="7">
        <v>21.241029999999999</v>
      </c>
      <c r="E1035" s="8" t="str">
        <f t="shared" si="48"/>
        <v/>
      </c>
      <c r="F1035" s="7">
        <v>14.79144</v>
      </c>
      <c r="G1035" s="8">
        <f t="shared" si="49"/>
        <v>0.43603530149870462</v>
      </c>
      <c r="H1035" s="7">
        <v>29.28191</v>
      </c>
      <c r="I1035" s="7">
        <v>82.916719999999998</v>
      </c>
      <c r="J1035" s="8">
        <f t="shared" si="50"/>
        <v>1.8316704750475634</v>
      </c>
    </row>
    <row r="1036" spans="1:10" x14ac:dyDescent="0.2">
      <c r="A1036" s="2" t="s">
        <v>22</v>
      </c>
      <c r="B1036" s="2" t="s">
        <v>79</v>
      </c>
      <c r="C1036" s="7">
        <v>36.839449999999999</v>
      </c>
      <c r="D1036" s="7">
        <v>613.80411000000004</v>
      </c>
      <c r="E1036" s="8">
        <f t="shared" si="48"/>
        <v>15.66159809660568</v>
      </c>
      <c r="F1036" s="7">
        <v>17.206479999999999</v>
      </c>
      <c r="G1036" s="8">
        <f t="shared" si="49"/>
        <v>34.672845927813249</v>
      </c>
      <c r="H1036" s="7">
        <v>1577.83383</v>
      </c>
      <c r="I1036" s="7">
        <v>1837.49837</v>
      </c>
      <c r="J1036" s="8">
        <f t="shared" si="50"/>
        <v>0.16457027036871175</v>
      </c>
    </row>
    <row r="1037" spans="1:10" x14ac:dyDescent="0.2">
      <c r="A1037" s="2" t="s">
        <v>23</v>
      </c>
      <c r="B1037" s="2" t="s">
        <v>79</v>
      </c>
      <c r="C1037" s="7">
        <v>100.76475000000001</v>
      </c>
      <c r="D1037" s="7">
        <v>30.81851</v>
      </c>
      <c r="E1037" s="8">
        <f t="shared" si="48"/>
        <v>-0.69415385836812971</v>
      </c>
      <c r="F1037" s="7">
        <v>21.220790000000001</v>
      </c>
      <c r="G1037" s="8">
        <f t="shared" si="49"/>
        <v>0.45227910930742921</v>
      </c>
      <c r="H1037" s="7">
        <v>528.01185999999996</v>
      </c>
      <c r="I1037" s="7">
        <v>440.98262</v>
      </c>
      <c r="J1037" s="8">
        <f t="shared" si="50"/>
        <v>-0.16482440375487017</v>
      </c>
    </row>
    <row r="1038" spans="1:10" x14ac:dyDescent="0.2">
      <c r="A1038" s="2" t="s">
        <v>24</v>
      </c>
      <c r="B1038" s="2" t="s">
        <v>79</v>
      </c>
      <c r="C1038" s="7">
        <v>215.71481</v>
      </c>
      <c r="D1038" s="7">
        <v>244.55491000000001</v>
      </c>
      <c r="E1038" s="8">
        <f t="shared" si="48"/>
        <v>0.13369550287251952</v>
      </c>
      <c r="F1038" s="7">
        <v>165.77262999999999</v>
      </c>
      <c r="G1038" s="8">
        <f t="shared" si="49"/>
        <v>0.4752429879407718</v>
      </c>
      <c r="H1038" s="7">
        <v>2290.5011399999999</v>
      </c>
      <c r="I1038" s="7">
        <v>1916.1612500000001</v>
      </c>
      <c r="J1038" s="8">
        <f t="shared" si="50"/>
        <v>-0.16343143579487573</v>
      </c>
    </row>
    <row r="1039" spans="1:10" x14ac:dyDescent="0.2">
      <c r="A1039" s="2" t="s">
        <v>25</v>
      </c>
      <c r="B1039" s="2" t="s">
        <v>79</v>
      </c>
      <c r="C1039" s="7">
        <v>0</v>
      </c>
      <c r="D1039" s="7">
        <v>0</v>
      </c>
      <c r="E1039" s="8" t="str">
        <f t="shared" si="48"/>
        <v/>
      </c>
      <c r="F1039" s="7">
        <v>2.7000000000000001E-3</v>
      </c>
      <c r="G1039" s="8">
        <f t="shared" si="49"/>
        <v>-1</v>
      </c>
      <c r="H1039" s="7">
        <v>105</v>
      </c>
      <c r="I1039" s="7">
        <v>0.27483000000000002</v>
      </c>
      <c r="J1039" s="8">
        <f t="shared" si="50"/>
        <v>-0.99738257142857145</v>
      </c>
    </row>
    <row r="1040" spans="1:10" x14ac:dyDescent="0.2">
      <c r="A1040" s="2" t="s">
        <v>26</v>
      </c>
      <c r="B1040" s="2" t="s">
        <v>79</v>
      </c>
      <c r="C1040" s="7">
        <v>60.216810000000002</v>
      </c>
      <c r="D1040" s="7">
        <v>20.552109999999999</v>
      </c>
      <c r="E1040" s="8">
        <f t="shared" si="48"/>
        <v>-0.65869812764907343</v>
      </c>
      <c r="F1040" s="7">
        <v>11.314920000000001</v>
      </c>
      <c r="G1040" s="8">
        <f t="shared" si="49"/>
        <v>0.81637254174134655</v>
      </c>
      <c r="H1040" s="7">
        <v>182.13799</v>
      </c>
      <c r="I1040" s="7">
        <v>694.53363000000002</v>
      </c>
      <c r="J1040" s="8">
        <f t="shared" si="50"/>
        <v>2.8132277071905758</v>
      </c>
    </row>
    <row r="1041" spans="1:10" x14ac:dyDescent="0.2">
      <c r="A1041" s="2" t="s">
        <v>27</v>
      </c>
      <c r="B1041" s="2" t="s">
        <v>79</v>
      </c>
      <c r="C1041" s="7">
        <v>20.134609999999999</v>
      </c>
      <c r="D1041" s="7">
        <v>0</v>
      </c>
      <c r="E1041" s="8">
        <f t="shared" si="48"/>
        <v>-1</v>
      </c>
      <c r="F1041" s="7">
        <v>0</v>
      </c>
      <c r="G1041" s="8" t="str">
        <f t="shared" si="49"/>
        <v/>
      </c>
      <c r="H1041" s="7">
        <v>7311.5454200000004</v>
      </c>
      <c r="I1041" s="7">
        <v>33.642539999999997</v>
      </c>
      <c r="J1041" s="8">
        <f t="shared" si="50"/>
        <v>-0.99539871011291614</v>
      </c>
    </row>
    <row r="1042" spans="1:10" x14ac:dyDescent="0.2">
      <c r="A1042" s="2" t="s">
        <v>28</v>
      </c>
      <c r="B1042" s="2" t="s">
        <v>79</v>
      </c>
      <c r="C1042" s="7">
        <v>0</v>
      </c>
      <c r="D1042" s="7">
        <v>0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1.4540299999999999</v>
      </c>
      <c r="I1042" s="7">
        <v>0</v>
      </c>
      <c r="J1042" s="8">
        <f t="shared" si="50"/>
        <v>-1</v>
      </c>
    </row>
    <row r="1043" spans="1:10" x14ac:dyDescent="0.2">
      <c r="A1043" s="2" t="s">
        <v>29</v>
      </c>
      <c r="B1043" s="2" t="s">
        <v>79</v>
      </c>
      <c r="C1043" s="7">
        <v>199.90387000000001</v>
      </c>
      <c r="D1043" s="7">
        <v>371.75179000000003</v>
      </c>
      <c r="E1043" s="8">
        <f t="shared" si="48"/>
        <v>0.85965279211452983</v>
      </c>
      <c r="F1043" s="7">
        <v>237.57103000000001</v>
      </c>
      <c r="G1043" s="8">
        <f t="shared" si="49"/>
        <v>0.56480270342726557</v>
      </c>
      <c r="H1043" s="7">
        <v>3246.8641299999999</v>
      </c>
      <c r="I1043" s="7">
        <v>2237.1152400000001</v>
      </c>
      <c r="J1043" s="8">
        <f t="shared" si="50"/>
        <v>-0.310992037107509</v>
      </c>
    </row>
    <row r="1044" spans="1:10" x14ac:dyDescent="0.2">
      <c r="A1044" s="2" t="s">
        <v>31</v>
      </c>
      <c r="B1044" s="2" t="s">
        <v>79</v>
      </c>
      <c r="C1044" s="7">
        <v>0</v>
      </c>
      <c r="D1044" s="7">
        <v>0</v>
      </c>
      <c r="E1044" s="8" t="str">
        <f t="shared" si="48"/>
        <v/>
      </c>
      <c r="F1044" s="7">
        <v>0</v>
      </c>
      <c r="G1044" s="8" t="str">
        <f t="shared" si="49"/>
        <v/>
      </c>
      <c r="H1044" s="7">
        <v>24.551850000000002</v>
      </c>
      <c r="I1044" s="7">
        <v>13.6473</v>
      </c>
      <c r="J1044" s="8">
        <f t="shared" si="50"/>
        <v>-0.4441437203306472</v>
      </c>
    </row>
    <row r="1045" spans="1:10" x14ac:dyDescent="0.2">
      <c r="A1045" s="2" t="s">
        <v>32</v>
      </c>
      <c r="B1045" s="2" t="s">
        <v>79</v>
      </c>
      <c r="C1045" s="7">
        <v>102.5544</v>
      </c>
      <c r="D1045" s="7">
        <v>84.958799999999997</v>
      </c>
      <c r="E1045" s="8">
        <f t="shared" si="48"/>
        <v>-0.17157333083709725</v>
      </c>
      <c r="F1045" s="7">
        <v>0</v>
      </c>
      <c r="G1045" s="8" t="str">
        <f t="shared" si="49"/>
        <v/>
      </c>
      <c r="H1045" s="7">
        <v>468.88702000000001</v>
      </c>
      <c r="I1045" s="7">
        <v>301.37815999999998</v>
      </c>
      <c r="J1045" s="8">
        <f t="shared" si="50"/>
        <v>-0.35724780779813448</v>
      </c>
    </row>
    <row r="1046" spans="1:10" x14ac:dyDescent="0.2">
      <c r="A1046" s="2" t="s">
        <v>33</v>
      </c>
      <c r="B1046" s="2" t="s">
        <v>79</v>
      </c>
      <c r="C1046" s="7">
        <v>11192.96126</v>
      </c>
      <c r="D1046" s="7">
        <v>15955.55553</v>
      </c>
      <c r="E1046" s="8">
        <f t="shared" si="48"/>
        <v>0.42549903992073679</v>
      </c>
      <c r="F1046" s="7">
        <v>9193.1216800000002</v>
      </c>
      <c r="G1046" s="8">
        <f t="shared" si="49"/>
        <v>0.73559712199958605</v>
      </c>
      <c r="H1046" s="7">
        <v>95403.407900000006</v>
      </c>
      <c r="I1046" s="7">
        <v>108345.01893000001</v>
      </c>
      <c r="J1046" s="8">
        <f t="shared" si="50"/>
        <v>0.13565145433342529</v>
      </c>
    </row>
    <row r="1047" spans="1:10" x14ac:dyDescent="0.2">
      <c r="A1047" s="2" t="s">
        <v>7</v>
      </c>
      <c r="B1047" s="2" t="s">
        <v>80</v>
      </c>
      <c r="C1047" s="7">
        <v>0.156</v>
      </c>
      <c r="D1047" s="7">
        <v>0</v>
      </c>
      <c r="E1047" s="8">
        <f t="shared" si="48"/>
        <v>-1</v>
      </c>
      <c r="F1047" s="7">
        <v>0</v>
      </c>
      <c r="G1047" s="8" t="str">
        <f t="shared" si="49"/>
        <v/>
      </c>
      <c r="H1047" s="7">
        <v>2.9119899999999999</v>
      </c>
      <c r="I1047" s="7">
        <v>23.085090000000001</v>
      </c>
      <c r="J1047" s="8">
        <f t="shared" si="50"/>
        <v>6.9275993392834465</v>
      </c>
    </row>
    <row r="1048" spans="1:10" x14ac:dyDescent="0.2">
      <c r="A1048" s="2" t="s">
        <v>9</v>
      </c>
      <c r="B1048" s="2" t="s">
        <v>80</v>
      </c>
      <c r="C1048" s="7">
        <v>0.16224</v>
      </c>
      <c r="D1048" s="7">
        <v>26.76</v>
      </c>
      <c r="E1048" s="8">
        <f t="shared" si="48"/>
        <v>163.94082840236689</v>
      </c>
      <c r="F1048" s="7">
        <v>0</v>
      </c>
      <c r="G1048" s="8" t="str">
        <f t="shared" si="49"/>
        <v/>
      </c>
      <c r="H1048" s="7">
        <v>3.5985200000000002</v>
      </c>
      <c r="I1048" s="7">
        <v>37.463700000000003</v>
      </c>
      <c r="J1048" s="8">
        <f t="shared" si="50"/>
        <v>9.4108633549348077</v>
      </c>
    </row>
    <row r="1049" spans="1:10" x14ac:dyDescent="0.2">
      <c r="A1049" s="2" t="s">
        <v>10</v>
      </c>
      <c r="B1049" s="2" t="s">
        <v>80</v>
      </c>
      <c r="C1049" s="7">
        <v>1.1000000000000001</v>
      </c>
      <c r="D1049" s="7">
        <v>0</v>
      </c>
      <c r="E1049" s="8">
        <f t="shared" si="48"/>
        <v>-1</v>
      </c>
      <c r="F1049" s="7">
        <v>0</v>
      </c>
      <c r="G1049" s="8" t="str">
        <f t="shared" si="49"/>
        <v/>
      </c>
      <c r="H1049" s="7">
        <v>181.16845000000001</v>
      </c>
      <c r="I1049" s="7">
        <v>239.19092000000001</v>
      </c>
      <c r="J1049" s="8">
        <f t="shared" si="50"/>
        <v>0.32026807095827103</v>
      </c>
    </row>
    <row r="1050" spans="1:10" x14ac:dyDescent="0.2">
      <c r="A1050" s="2" t="s">
        <v>11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</v>
      </c>
      <c r="G1050" s="8" t="str">
        <f t="shared" si="49"/>
        <v/>
      </c>
      <c r="H1050" s="7">
        <v>0</v>
      </c>
      <c r="I1050" s="7">
        <v>0</v>
      </c>
      <c r="J1050" s="8" t="str">
        <f t="shared" si="50"/>
        <v/>
      </c>
    </row>
    <row r="1051" spans="1:10" x14ac:dyDescent="0.2">
      <c r="A1051" s="2" t="s">
        <v>12</v>
      </c>
      <c r="B1051" s="2" t="s">
        <v>80</v>
      </c>
      <c r="C1051" s="7">
        <v>0</v>
      </c>
      <c r="D1051" s="7">
        <v>7.7223300000000004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24.191079999999999</v>
      </c>
      <c r="I1051" s="7">
        <v>102.31917</v>
      </c>
      <c r="J1051" s="8">
        <f t="shared" si="50"/>
        <v>3.2296238944272018</v>
      </c>
    </row>
    <row r="1052" spans="1:10" x14ac:dyDescent="0.2">
      <c r="A1052" s="2" t="s">
        <v>16</v>
      </c>
      <c r="B1052" s="2" t="s">
        <v>80</v>
      </c>
      <c r="C1052" s="7">
        <v>0</v>
      </c>
      <c r="D1052" s="7">
        <v>0</v>
      </c>
      <c r="E1052" s="8" t="str">
        <f t="shared" si="48"/>
        <v/>
      </c>
      <c r="F1052" s="7">
        <v>0</v>
      </c>
      <c r="G1052" s="8" t="str">
        <f t="shared" si="49"/>
        <v/>
      </c>
      <c r="H1052" s="7">
        <v>0</v>
      </c>
      <c r="I1052" s="7">
        <v>0</v>
      </c>
      <c r="J1052" s="8" t="str">
        <f t="shared" si="50"/>
        <v/>
      </c>
    </row>
    <row r="1053" spans="1:10" x14ac:dyDescent="0.2">
      <c r="A1053" s="2" t="s">
        <v>17</v>
      </c>
      <c r="B1053" s="2" t="s">
        <v>80</v>
      </c>
      <c r="C1053" s="7">
        <v>222.101</v>
      </c>
      <c r="D1053" s="7">
        <v>140.86600000000001</v>
      </c>
      <c r="E1053" s="8">
        <f t="shared" si="48"/>
        <v>-0.36575702045465797</v>
      </c>
      <c r="F1053" s="7">
        <v>266.12502000000001</v>
      </c>
      <c r="G1053" s="8">
        <f t="shared" si="49"/>
        <v>-0.47067735307262726</v>
      </c>
      <c r="H1053" s="7">
        <v>1435.20451</v>
      </c>
      <c r="I1053" s="7">
        <v>1552.92734</v>
      </c>
      <c r="J1053" s="8">
        <f t="shared" si="50"/>
        <v>8.2025125464523452E-2</v>
      </c>
    </row>
    <row r="1054" spans="1:10" x14ac:dyDescent="0.2">
      <c r="A1054" s="2" t="s">
        <v>18</v>
      </c>
      <c r="B1054" s="2" t="s">
        <v>80</v>
      </c>
      <c r="C1054" s="7">
        <v>67.955240000000003</v>
      </c>
      <c r="D1054" s="7">
        <v>67.281019999999998</v>
      </c>
      <c r="E1054" s="8">
        <f t="shared" si="48"/>
        <v>-9.9215307016795595E-3</v>
      </c>
      <c r="F1054" s="7">
        <v>57.371290000000002</v>
      </c>
      <c r="G1054" s="8">
        <f t="shared" si="49"/>
        <v>0.17272977477062135</v>
      </c>
      <c r="H1054" s="7">
        <v>632.23869000000002</v>
      </c>
      <c r="I1054" s="7">
        <v>530.30114000000003</v>
      </c>
      <c r="J1054" s="8">
        <f t="shared" si="50"/>
        <v>-0.16123269836586551</v>
      </c>
    </row>
    <row r="1055" spans="1:10" x14ac:dyDescent="0.2">
      <c r="A1055" s="2" t="s">
        <v>19</v>
      </c>
      <c r="B1055" s="2" t="s">
        <v>80</v>
      </c>
      <c r="C1055" s="7">
        <v>860.76161000000002</v>
      </c>
      <c r="D1055" s="7">
        <v>30.06626</v>
      </c>
      <c r="E1055" s="8">
        <f t="shared" si="48"/>
        <v>-0.96507016617527819</v>
      </c>
      <c r="F1055" s="7">
        <v>126.88679</v>
      </c>
      <c r="G1055" s="8">
        <f t="shared" si="49"/>
        <v>-0.7630465708841716</v>
      </c>
      <c r="H1055" s="7">
        <v>4668.0628699999997</v>
      </c>
      <c r="I1055" s="7">
        <v>1422.9111499999999</v>
      </c>
      <c r="J1055" s="8">
        <f t="shared" si="50"/>
        <v>-0.69518166536604509</v>
      </c>
    </row>
    <row r="1056" spans="1:10" x14ac:dyDescent="0.2">
      <c r="A1056" s="2" t="s">
        <v>21</v>
      </c>
      <c r="B1056" s="2" t="s">
        <v>80</v>
      </c>
      <c r="C1056" s="7">
        <v>0</v>
      </c>
      <c r="D1056" s="7">
        <v>0.30978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0.13350000000000001</v>
      </c>
      <c r="I1056" s="7">
        <v>1.1957500000000001</v>
      </c>
      <c r="J1056" s="8">
        <f t="shared" si="50"/>
        <v>7.9569288389513115</v>
      </c>
    </row>
    <row r="1057" spans="1:10" x14ac:dyDescent="0.2">
      <c r="A1057" s="2" t="s">
        <v>22</v>
      </c>
      <c r="B1057" s="2" t="s">
        <v>80</v>
      </c>
      <c r="C1057" s="7">
        <v>37.878520000000002</v>
      </c>
      <c r="D1057" s="7">
        <v>39.891489999999997</v>
      </c>
      <c r="E1057" s="8">
        <f t="shared" si="48"/>
        <v>5.3142783825767204E-2</v>
      </c>
      <c r="F1057" s="7">
        <v>209.51175000000001</v>
      </c>
      <c r="G1057" s="8">
        <f t="shared" si="49"/>
        <v>-0.80959783878469826</v>
      </c>
      <c r="H1057" s="7">
        <v>2080.98506</v>
      </c>
      <c r="I1057" s="7">
        <v>1525.5178900000001</v>
      </c>
      <c r="J1057" s="8">
        <f t="shared" si="50"/>
        <v>-0.26692511189868895</v>
      </c>
    </row>
    <row r="1058" spans="1:10" x14ac:dyDescent="0.2">
      <c r="A1058" s="2" t="s">
        <v>23</v>
      </c>
      <c r="B1058" s="2" t="s">
        <v>80</v>
      </c>
      <c r="C1058" s="7">
        <v>0</v>
      </c>
      <c r="D1058" s="7">
        <v>0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25.984999999999999</v>
      </c>
      <c r="I1058" s="7">
        <v>0</v>
      </c>
      <c r="J1058" s="8">
        <f t="shared" si="50"/>
        <v>-1</v>
      </c>
    </row>
    <row r="1059" spans="1:10" x14ac:dyDescent="0.2">
      <c r="A1059" s="2" t="s">
        <v>24</v>
      </c>
      <c r="B1059" s="2" t="s">
        <v>80</v>
      </c>
      <c r="C1059" s="7">
        <v>0.25966</v>
      </c>
      <c r="D1059" s="7">
        <v>0.23555999999999999</v>
      </c>
      <c r="E1059" s="8">
        <f t="shared" si="48"/>
        <v>-9.2813679426942963E-2</v>
      </c>
      <c r="F1059" s="7">
        <v>0.25719999999999998</v>
      </c>
      <c r="G1059" s="8">
        <f t="shared" si="49"/>
        <v>-8.4136858475894249E-2</v>
      </c>
      <c r="H1059" s="7">
        <v>54.520110000000003</v>
      </c>
      <c r="I1059" s="7">
        <v>40.151420000000002</v>
      </c>
      <c r="J1059" s="8">
        <f t="shared" si="50"/>
        <v>-0.26354844111649811</v>
      </c>
    </row>
    <row r="1060" spans="1:10" x14ac:dyDescent="0.2">
      <c r="A1060" s="2" t="s">
        <v>26</v>
      </c>
      <c r="B1060" s="2" t="s">
        <v>80</v>
      </c>
      <c r="C1060" s="7">
        <v>0.76463999999999999</v>
      </c>
      <c r="D1060" s="7">
        <v>0</v>
      </c>
      <c r="E1060" s="8">
        <f t="shared" si="48"/>
        <v>-1</v>
      </c>
      <c r="F1060" s="7">
        <v>0.74673</v>
      </c>
      <c r="G1060" s="8">
        <f t="shared" si="49"/>
        <v>-1</v>
      </c>
      <c r="H1060" s="7">
        <v>10.225669999999999</v>
      </c>
      <c r="I1060" s="7">
        <v>122.2877</v>
      </c>
      <c r="J1060" s="8">
        <f t="shared" si="50"/>
        <v>10.958893647066649</v>
      </c>
    </row>
    <row r="1061" spans="1:10" x14ac:dyDescent="0.2">
      <c r="A1061" s="2" t="s">
        <v>27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0</v>
      </c>
      <c r="I1061" s="7">
        <v>0</v>
      </c>
      <c r="J1061" s="8" t="str">
        <f t="shared" si="50"/>
        <v/>
      </c>
    </row>
    <row r="1062" spans="1:10" x14ac:dyDescent="0.2">
      <c r="A1062" s="2" t="s">
        <v>29</v>
      </c>
      <c r="B1062" s="2" t="s">
        <v>80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0.246</v>
      </c>
      <c r="I1062" s="7">
        <v>0</v>
      </c>
      <c r="J1062" s="8">
        <f t="shared" si="50"/>
        <v>-1</v>
      </c>
    </row>
    <row r="1063" spans="1:10" x14ac:dyDescent="0.2">
      <c r="A1063" s="2" t="s">
        <v>31</v>
      </c>
      <c r="B1063" s="2" t="s">
        <v>80</v>
      </c>
      <c r="C1063" s="7">
        <v>0</v>
      </c>
      <c r="D1063" s="7">
        <v>0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0</v>
      </c>
      <c r="I1063" s="7">
        <v>0</v>
      </c>
      <c r="J1063" s="8" t="str">
        <f t="shared" si="50"/>
        <v/>
      </c>
    </row>
    <row r="1064" spans="1:10" x14ac:dyDescent="0.2">
      <c r="A1064" s="2" t="s">
        <v>33</v>
      </c>
      <c r="B1064" s="2" t="s">
        <v>80</v>
      </c>
      <c r="C1064" s="7">
        <v>2450.1654100000001</v>
      </c>
      <c r="D1064" s="7">
        <v>2535.3084399999998</v>
      </c>
      <c r="E1064" s="8">
        <f t="shared" si="48"/>
        <v>3.4749911027435409E-2</v>
      </c>
      <c r="F1064" s="7">
        <v>2888.5747799999999</v>
      </c>
      <c r="G1064" s="8">
        <f t="shared" si="49"/>
        <v>-0.12229779974745891</v>
      </c>
      <c r="H1064" s="7">
        <v>19529.806710000001</v>
      </c>
      <c r="I1064" s="7">
        <v>35846.397539999998</v>
      </c>
      <c r="J1064" s="8">
        <f t="shared" si="50"/>
        <v>0.83547118884926208</v>
      </c>
    </row>
    <row r="1065" spans="1:10" x14ac:dyDescent="0.2">
      <c r="A1065" s="2" t="s">
        <v>7</v>
      </c>
      <c r="B1065" s="2" t="s">
        <v>81</v>
      </c>
      <c r="C1065" s="7">
        <v>342.50936000000002</v>
      </c>
      <c r="D1065" s="7">
        <v>136.91748999999999</v>
      </c>
      <c r="E1065" s="8">
        <f t="shared" si="48"/>
        <v>-0.60025182961423307</v>
      </c>
      <c r="F1065" s="7">
        <v>142.32997</v>
      </c>
      <c r="G1065" s="8">
        <f t="shared" si="49"/>
        <v>-3.8027690162514727E-2</v>
      </c>
      <c r="H1065" s="7">
        <v>4003.0382599999998</v>
      </c>
      <c r="I1065" s="7">
        <v>2381.2359799999999</v>
      </c>
      <c r="J1065" s="8">
        <f t="shared" si="50"/>
        <v>-0.40514283768049719</v>
      </c>
    </row>
    <row r="1066" spans="1:10" x14ac:dyDescent="0.2">
      <c r="A1066" s="2" t="s">
        <v>9</v>
      </c>
      <c r="B1066" s="2" t="s">
        <v>81</v>
      </c>
      <c r="C1066" s="7">
        <v>986.19988999999998</v>
      </c>
      <c r="D1066" s="7">
        <v>1449.73783</v>
      </c>
      <c r="E1066" s="8">
        <f t="shared" si="48"/>
        <v>0.47002432742108713</v>
      </c>
      <c r="F1066" s="7">
        <v>1214.85581</v>
      </c>
      <c r="G1066" s="8">
        <f t="shared" si="49"/>
        <v>0.19334147975964333</v>
      </c>
      <c r="H1066" s="7">
        <v>10313.38939</v>
      </c>
      <c r="I1066" s="7">
        <v>9666.8734000000004</v>
      </c>
      <c r="J1066" s="8">
        <f t="shared" si="50"/>
        <v>-6.2687053261740511E-2</v>
      </c>
    </row>
    <row r="1067" spans="1:10" x14ac:dyDescent="0.2">
      <c r="A1067" s="2" t="s">
        <v>10</v>
      </c>
      <c r="B1067" s="2" t="s">
        <v>81</v>
      </c>
      <c r="C1067" s="7">
        <v>113.57989000000001</v>
      </c>
      <c r="D1067" s="7">
        <v>658.61505</v>
      </c>
      <c r="E1067" s="8">
        <f t="shared" si="48"/>
        <v>4.7986942054618993</v>
      </c>
      <c r="F1067" s="7">
        <v>192.67053000000001</v>
      </c>
      <c r="G1067" s="8">
        <f t="shared" si="49"/>
        <v>2.4183486701365275</v>
      </c>
      <c r="H1067" s="7">
        <v>2794.8828199999998</v>
      </c>
      <c r="I1067" s="7">
        <v>4129.8407299999999</v>
      </c>
      <c r="J1067" s="8">
        <f t="shared" si="50"/>
        <v>0.47764360653946847</v>
      </c>
    </row>
    <row r="1068" spans="1:10" x14ac:dyDescent="0.2">
      <c r="A1068" s="2" t="s">
        <v>11</v>
      </c>
      <c r="B1068" s="2" t="s">
        <v>81</v>
      </c>
      <c r="C1068" s="7">
        <v>0</v>
      </c>
      <c r="D1068" s="7">
        <v>0</v>
      </c>
      <c r="E1068" s="8" t="str">
        <f t="shared" si="48"/>
        <v/>
      </c>
      <c r="F1068" s="7">
        <v>1.98394</v>
      </c>
      <c r="G1068" s="8">
        <f t="shared" si="49"/>
        <v>-1</v>
      </c>
      <c r="H1068" s="7">
        <v>0</v>
      </c>
      <c r="I1068" s="7">
        <v>6.5300399999999996</v>
      </c>
      <c r="J1068" s="8" t="str">
        <f t="shared" si="50"/>
        <v/>
      </c>
    </row>
    <row r="1069" spans="1:10" x14ac:dyDescent="0.2">
      <c r="A1069" s="2" t="s">
        <v>12</v>
      </c>
      <c r="B1069" s="2" t="s">
        <v>81</v>
      </c>
      <c r="C1069" s="7">
        <v>4.5891700000000002</v>
      </c>
      <c r="D1069" s="7">
        <v>56.711089999999999</v>
      </c>
      <c r="E1069" s="8">
        <f t="shared" si="48"/>
        <v>11.357591895702273</v>
      </c>
      <c r="F1069" s="7">
        <v>6.7561799999999996</v>
      </c>
      <c r="G1069" s="8">
        <f t="shared" si="49"/>
        <v>7.3939578282402181</v>
      </c>
      <c r="H1069" s="7">
        <v>82.775480000000002</v>
      </c>
      <c r="I1069" s="7">
        <v>146.73731000000001</v>
      </c>
      <c r="J1069" s="8">
        <f t="shared" si="50"/>
        <v>0.77271469763751299</v>
      </c>
    </row>
    <row r="1070" spans="1:10" x14ac:dyDescent="0.2">
      <c r="A1070" s="2" t="s">
        <v>13</v>
      </c>
      <c r="B1070" s="2" t="s">
        <v>81</v>
      </c>
      <c r="C1070" s="7">
        <v>6.1304699999999999</v>
      </c>
      <c r="D1070" s="7">
        <v>0</v>
      </c>
      <c r="E1070" s="8">
        <f t="shared" si="48"/>
        <v>-1</v>
      </c>
      <c r="F1070" s="7">
        <v>0</v>
      </c>
      <c r="G1070" s="8" t="str">
        <f t="shared" si="49"/>
        <v/>
      </c>
      <c r="H1070" s="7">
        <v>16.75149</v>
      </c>
      <c r="I1070" s="7">
        <v>3.4224399999999999</v>
      </c>
      <c r="J1070" s="8">
        <f t="shared" si="50"/>
        <v>-0.7956933980201164</v>
      </c>
    </row>
    <row r="1071" spans="1:10" x14ac:dyDescent="0.2">
      <c r="A1071" s="2" t="s">
        <v>15</v>
      </c>
      <c r="B1071" s="2" t="s">
        <v>81</v>
      </c>
      <c r="C1071" s="7">
        <v>0</v>
      </c>
      <c r="D1071" s="7">
        <v>0</v>
      </c>
      <c r="E1071" s="8" t="str">
        <f t="shared" si="48"/>
        <v/>
      </c>
      <c r="F1071" s="7">
        <v>0</v>
      </c>
      <c r="G1071" s="8" t="str">
        <f t="shared" si="49"/>
        <v/>
      </c>
      <c r="H1071" s="7">
        <v>0</v>
      </c>
      <c r="I1071" s="7">
        <v>0</v>
      </c>
      <c r="J1071" s="8" t="str">
        <f t="shared" si="50"/>
        <v/>
      </c>
    </row>
    <row r="1072" spans="1:10" x14ac:dyDescent="0.2">
      <c r="A1072" s="2" t="s">
        <v>16</v>
      </c>
      <c r="B1072" s="2" t="s">
        <v>81</v>
      </c>
      <c r="C1072" s="7">
        <v>7.8919600000000001</v>
      </c>
      <c r="D1072" s="7">
        <v>0</v>
      </c>
      <c r="E1072" s="8">
        <f t="shared" si="48"/>
        <v>-1</v>
      </c>
      <c r="F1072" s="7">
        <v>0</v>
      </c>
      <c r="G1072" s="8" t="str">
        <f t="shared" si="49"/>
        <v/>
      </c>
      <c r="H1072" s="7">
        <v>15871.671200000001</v>
      </c>
      <c r="I1072" s="7">
        <v>368.93808999999999</v>
      </c>
      <c r="J1072" s="8">
        <f t="shared" si="50"/>
        <v>-0.97675493113793843</v>
      </c>
    </row>
    <row r="1073" spans="1:10" x14ac:dyDescent="0.2">
      <c r="A1073" s="2" t="s">
        <v>17</v>
      </c>
      <c r="B1073" s="2" t="s">
        <v>81</v>
      </c>
      <c r="C1073" s="7">
        <v>3752.3974499999999</v>
      </c>
      <c r="D1073" s="7">
        <v>4069.8559399999999</v>
      </c>
      <c r="E1073" s="8">
        <f t="shared" si="48"/>
        <v>8.4601509896026661E-2</v>
      </c>
      <c r="F1073" s="7">
        <v>3554.60124</v>
      </c>
      <c r="G1073" s="8">
        <f t="shared" si="49"/>
        <v>0.14495429028770612</v>
      </c>
      <c r="H1073" s="7">
        <v>39730.231630000002</v>
      </c>
      <c r="I1073" s="7">
        <v>39064.391770000002</v>
      </c>
      <c r="J1073" s="8">
        <f t="shared" si="50"/>
        <v>-1.6759022856972949E-2</v>
      </c>
    </row>
    <row r="1074" spans="1:10" x14ac:dyDescent="0.2">
      <c r="A1074" s="2" t="s">
        <v>18</v>
      </c>
      <c r="B1074" s="2" t="s">
        <v>81</v>
      </c>
      <c r="C1074" s="7">
        <v>115.79021</v>
      </c>
      <c r="D1074" s="7">
        <v>12.860099999999999</v>
      </c>
      <c r="E1074" s="8">
        <f t="shared" si="48"/>
        <v>-0.88893620626476111</v>
      </c>
      <c r="F1074" s="7">
        <v>373.36117000000002</v>
      </c>
      <c r="G1074" s="8">
        <f t="shared" si="49"/>
        <v>-0.96555587181173663</v>
      </c>
      <c r="H1074" s="7">
        <v>2617.5615400000002</v>
      </c>
      <c r="I1074" s="7">
        <v>1233.45506</v>
      </c>
      <c r="J1074" s="8">
        <f t="shared" si="50"/>
        <v>-0.52877705408217457</v>
      </c>
    </row>
    <row r="1075" spans="1:10" x14ac:dyDescent="0.2">
      <c r="A1075" s="2" t="s">
        <v>19</v>
      </c>
      <c r="B1075" s="2" t="s">
        <v>81</v>
      </c>
      <c r="C1075" s="7">
        <v>263.17856</v>
      </c>
      <c r="D1075" s="7">
        <v>705.48113999999998</v>
      </c>
      <c r="E1075" s="8">
        <f t="shared" si="48"/>
        <v>1.6806178284431681</v>
      </c>
      <c r="F1075" s="7">
        <v>322.06081999999998</v>
      </c>
      <c r="G1075" s="8">
        <f t="shared" si="49"/>
        <v>1.1905214673427214</v>
      </c>
      <c r="H1075" s="7">
        <v>1535.9780699999999</v>
      </c>
      <c r="I1075" s="7">
        <v>5543.3369199999997</v>
      </c>
      <c r="J1075" s="8">
        <f t="shared" si="50"/>
        <v>2.6089948341515061</v>
      </c>
    </row>
    <row r="1076" spans="1:10" x14ac:dyDescent="0.2">
      <c r="A1076" s="2" t="s">
        <v>20</v>
      </c>
      <c r="B1076" s="2" t="s">
        <v>81</v>
      </c>
      <c r="C1076" s="7">
        <v>11.46625</v>
      </c>
      <c r="D1076" s="7">
        <v>0</v>
      </c>
      <c r="E1076" s="8">
        <f t="shared" si="48"/>
        <v>-1</v>
      </c>
      <c r="F1076" s="7">
        <v>0</v>
      </c>
      <c r="G1076" s="8" t="str">
        <f t="shared" si="49"/>
        <v/>
      </c>
      <c r="H1076" s="7">
        <v>28.306460000000001</v>
      </c>
      <c r="I1076" s="7">
        <v>8.9814399999999992</v>
      </c>
      <c r="J1076" s="8">
        <f t="shared" si="50"/>
        <v>-0.68270705697568679</v>
      </c>
    </row>
    <row r="1077" spans="1:10" x14ac:dyDescent="0.2">
      <c r="A1077" s="2" t="s">
        <v>21</v>
      </c>
      <c r="B1077" s="2" t="s">
        <v>81</v>
      </c>
      <c r="C1077" s="7">
        <v>51.619329999999998</v>
      </c>
      <c r="D1077" s="7">
        <v>49.376710000000003</v>
      </c>
      <c r="E1077" s="8">
        <f t="shared" si="48"/>
        <v>-4.3445352738983534E-2</v>
      </c>
      <c r="F1077" s="7">
        <v>49.368980000000001</v>
      </c>
      <c r="G1077" s="8">
        <f t="shared" si="49"/>
        <v>1.5657605241181649E-4</v>
      </c>
      <c r="H1077" s="7">
        <v>488.98827999999997</v>
      </c>
      <c r="I1077" s="7">
        <v>516.02173000000005</v>
      </c>
      <c r="J1077" s="8">
        <f t="shared" si="50"/>
        <v>5.5284453852350257E-2</v>
      </c>
    </row>
    <row r="1078" spans="1:10" x14ac:dyDescent="0.2">
      <c r="A1078" s="2" t="s">
        <v>22</v>
      </c>
      <c r="B1078" s="2" t="s">
        <v>81</v>
      </c>
      <c r="C1078" s="7">
        <v>920.95587999999998</v>
      </c>
      <c r="D1078" s="7">
        <v>142.34084999999999</v>
      </c>
      <c r="E1078" s="8">
        <f t="shared" si="48"/>
        <v>-0.84544227026380459</v>
      </c>
      <c r="F1078" s="7">
        <v>278.40467999999998</v>
      </c>
      <c r="G1078" s="8">
        <f t="shared" si="49"/>
        <v>-0.4887268058855907</v>
      </c>
      <c r="H1078" s="7">
        <v>3400.1007</v>
      </c>
      <c r="I1078" s="7">
        <v>2545.80422</v>
      </c>
      <c r="J1078" s="8">
        <f t="shared" si="50"/>
        <v>-0.25125622896992428</v>
      </c>
    </row>
    <row r="1079" spans="1:10" x14ac:dyDescent="0.2">
      <c r="A1079" s="2" t="s">
        <v>23</v>
      </c>
      <c r="B1079" s="2" t="s">
        <v>81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94.034670000000006</v>
      </c>
      <c r="I1079" s="7">
        <v>144.55717999999999</v>
      </c>
      <c r="J1079" s="8">
        <f t="shared" si="50"/>
        <v>0.53727534748619821</v>
      </c>
    </row>
    <row r="1080" spans="1:10" x14ac:dyDescent="0.2">
      <c r="A1080" s="2" t="s">
        <v>24</v>
      </c>
      <c r="B1080" s="2" t="s">
        <v>81</v>
      </c>
      <c r="C1080" s="7">
        <v>128.96019999999999</v>
      </c>
      <c r="D1080" s="7">
        <v>395.82630999999998</v>
      </c>
      <c r="E1080" s="8">
        <f t="shared" si="48"/>
        <v>2.0693679910546048</v>
      </c>
      <c r="F1080" s="7">
        <v>410.85771</v>
      </c>
      <c r="G1080" s="8">
        <f t="shared" si="49"/>
        <v>-3.6585415422775047E-2</v>
      </c>
      <c r="H1080" s="7">
        <v>1669.0330300000001</v>
      </c>
      <c r="I1080" s="7">
        <v>3455.47462</v>
      </c>
      <c r="J1080" s="8">
        <f t="shared" si="50"/>
        <v>1.070345258535716</v>
      </c>
    </row>
    <row r="1081" spans="1:10" x14ac:dyDescent="0.2">
      <c r="A1081" s="2" t="s">
        <v>25</v>
      </c>
      <c r="B1081" s="2" t="s">
        <v>81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2">
      <c r="A1082" s="2" t="s">
        <v>26</v>
      </c>
      <c r="B1082" s="2" t="s">
        <v>81</v>
      </c>
      <c r="C1082" s="7">
        <v>325.74099999999999</v>
      </c>
      <c r="D1082" s="7">
        <v>27.783570000000001</v>
      </c>
      <c r="E1082" s="8">
        <f t="shared" si="48"/>
        <v>-0.91470656134781925</v>
      </c>
      <c r="F1082" s="7">
        <v>278.42464999999999</v>
      </c>
      <c r="G1082" s="8">
        <f t="shared" si="49"/>
        <v>-0.90021152940301796</v>
      </c>
      <c r="H1082" s="7">
        <v>1618.3366100000001</v>
      </c>
      <c r="I1082" s="7">
        <v>1234.84204</v>
      </c>
      <c r="J1082" s="8">
        <f t="shared" si="50"/>
        <v>-0.23696835851720621</v>
      </c>
    </row>
    <row r="1083" spans="1:10" x14ac:dyDescent="0.2">
      <c r="A1083" s="2" t="s">
        <v>27</v>
      </c>
      <c r="B1083" s="2" t="s">
        <v>81</v>
      </c>
      <c r="C1083" s="7">
        <v>59.747880000000002</v>
      </c>
      <c r="D1083" s="7">
        <v>0</v>
      </c>
      <c r="E1083" s="8">
        <f t="shared" si="48"/>
        <v>-1</v>
      </c>
      <c r="F1083" s="7">
        <v>0</v>
      </c>
      <c r="G1083" s="8" t="str">
        <f t="shared" si="49"/>
        <v/>
      </c>
      <c r="H1083" s="7">
        <v>765.68268999999998</v>
      </c>
      <c r="I1083" s="7">
        <v>186.90513999999999</v>
      </c>
      <c r="J1083" s="8">
        <f t="shared" si="50"/>
        <v>-0.75589739399750566</v>
      </c>
    </row>
    <row r="1084" spans="1:10" x14ac:dyDescent="0.2">
      <c r="A1084" s="2" t="s">
        <v>29</v>
      </c>
      <c r="B1084" s="2" t="s">
        <v>81</v>
      </c>
      <c r="C1084" s="7">
        <v>1838.93514</v>
      </c>
      <c r="D1084" s="7">
        <v>2509.5961900000002</v>
      </c>
      <c r="E1084" s="8">
        <f t="shared" si="48"/>
        <v>0.36470076372568538</v>
      </c>
      <c r="F1084" s="7">
        <v>2062.6692600000001</v>
      </c>
      <c r="G1084" s="8">
        <f t="shared" si="49"/>
        <v>0.21667406339298423</v>
      </c>
      <c r="H1084" s="7">
        <v>16152.565399999999</v>
      </c>
      <c r="I1084" s="7">
        <v>18478.450819999998</v>
      </c>
      <c r="J1084" s="8">
        <f t="shared" si="50"/>
        <v>0.14399479973626961</v>
      </c>
    </row>
    <row r="1085" spans="1:10" x14ac:dyDescent="0.2">
      <c r="A1085" s="2" t="s">
        <v>30</v>
      </c>
      <c r="B1085" s="2" t="s">
        <v>81</v>
      </c>
      <c r="C1085" s="7">
        <v>118.25</v>
      </c>
      <c r="D1085" s="7">
        <v>0</v>
      </c>
      <c r="E1085" s="8">
        <f t="shared" si="48"/>
        <v>-1</v>
      </c>
      <c r="F1085" s="7">
        <v>0</v>
      </c>
      <c r="G1085" s="8" t="str">
        <f t="shared" si="49"/>
        <v/>
      </c>
      <c r="H1085" s="7">
        <v>1452.54395</v>
      </c>
      <c r="I1085" s="7">
        <v>0</v>
      </c>
      <c r="J1085" s="8">
        <f t="shared" si="50"/>
        <v>-1</v>
      </c>
    </row>
    <row r="1086" spans="1:10" x14ac:dyDescent="0.2">
      <c r="A1086" s="2" t="s">
        <v>31</v>
      </c>
      <c r="B1086" s="2" t="s">
        <v>81</v>
      </c>
      <c r="C1086" s="7">
        <v>41.525869999999998</v>
      </c>
      <c r="D1086" s="7">
        <v>25.668369999999999</v>
      </c>
      <c r="E1086" s="8">
        <f t="shared" si="48"/>
        <v>-0.38187038585826139</v>
      </c>
      <c r="F1086" s="7">
        <v>0</v>
      </c>
      <c r="G1086" s="8" t="str">
        <f t="shared" si="49"/>
        <v/>
      </c>
      <c r="H1086" s="7">
        <v>2662.66086</v>
      </c>
      <c r="I1086" s="7">
        <v>1129.6462899999999</v>
      </c>
      <c r="J1086" s="8">
        <f t="shared" si="50"/>
        <v>-0.57574533543862594</v>
      </c>
    </row>
    <row r="1087" spans="1:10" x14ac:dyDescent="0.2">
      <c r="A1087" s="2" t="s">
        <v>33</v>
      </c>
      <c r="B1087" s="2" t="s">
        <v>81</v>
      </c>
      <c r="C1087" s="7">
        <v>9089.4685100000006</v>
      </c>
      <c r="D1087" s="7">
        <v>10240.770640000001</v>
      </c>
      <c r="E1087" s="8">
        <f t="shared" si="48"/>
        <v>0.12666330586143371</v>
      </c>
      <c r="F1087" s="7">
        <v>8888.3449400000009</v>
      </c>
      <c r="G1087" s="8">
        <f t="shared" si="49"/>
        <v>0.1521572023958826</v>
      </c>
      <c r="H1087" s="7">
        <v>105298.83245</v>
      </c>
      <c r="I1087" s="7">
        <v>90248.034849999996</v>
      </c>
      <c r="J1087" s="8">
        <f t="shared" si="50"/>
        <v>-0.14293413563865209</v>
      </c>
    </row>
    <row r="1088" spans="1:10" x14ac:dyDescent="0.2">
      <c r="A1088" s="2" t="s">
        <v>7</v>
      </c>
      <c r="B1088" s="2" t="s">
        <v>82</v>
      </c>
      <c r="C1088" s="7">
        <v>4.12</v>
      </c>
      <c r="D1088" s="7">
        <v>3.3603800000000001</v>
      </c>
      <c r="E1088" s="8">
        <f t="shared" si="48"/>
        <v>-0.18437378640776703</v>
      </c>
      <c r="F1088" s="7">
        <v>57.590960000000003</v>
      </c>
      <c r="G1088" s="8">
        <f t="shared" si="49"/>
        <v>-0.94165091187922545</v>
      </c>
      <c r="H1088" s="7">
        <v>23.613140000000001</v>
      </c>
      <c r="I1088" s="7">
        <v>496.68632000000002</v>
      </c>
      <c r="J1088" s="8">
        <f t="shared" si="50"/>
        <v>20.034319027456746</v>
      </c>
    </row>
    <row r="1089" spans="1:10" x14ac:dyDescent="0.2">
      <c r="A1089" s="2" t="s">
        <v>9</v>
      </c>
      <c r="B1089" s="2" t="s">
        <v>82</v>
      </c>
      <c r="C1089" s="7">
        <v>72.433920000000001</v>
      </c>
      <c r="D1089" s="7">
        <v>57.123249999999999</v>
      </c>
      <c r="E1089" s="8">
        <f t="shared" si="48"/>
        <v>-0.21137431192457901</v>
      </c>
      <c r="F1089" s="7">
        <v>27.162690000000001</v>
      </c>
      <c r="G1089" s="8">
        <f t="shared" si="49"/>
        <v>1.1030041575410974</v>
      </c>
      <c r="H1089" s="7">
        <v>1066.6881800000001</v>
      </c>
      <c r="I1089" s="7">
        <v>770.57515000000001</v>
      </c>
      <c r="J1089" s="8">
        <f t="shared" si="50"/>
        <v>-0.27760036677260269</v>
      </c>
    </row>
    <row r="1090" spans="1:10" x14ac:dyDescent="0.2">
      <c r="A1090" s="2" t="s">
        <v>10</v>
      </c>
      <c r="B1090" s="2" t="s">
        <v>82</v>
      </c>
      <c r="C1090" s="7">
        <v>192.60404</v>
      </c>
      <c r="D1090" s="7">
        <v>149.46897000000001</v>
      </c>
      <c r="E1090" s="8">
        <f t="shared" si="48"/>
        <v>-0.22395724409519124</v>
      </c>
      <c r="F1090" s="7">
        <v>154.67610999999999</v>
      </c>
      <c r="G1090" s="8">
        <f t="shared" si="49"/>
        <v>-3.366479800920763E-2</v>
      </c>
      <c r="H1090" s="7">
        <v>1093.1424999999999</v>
      </c>
      <c r="I1090" s="7">
        <v>1086.06386</v>
      </c>
      <c r="J1090" s="8">
        <f t="shared" si="50"/>
        <v>-6.4754961041217918E-3</v>
      </c>
    </row>
    <row r="1091" spans="1:10" x14ac:dyDescent="0.2">
      <c r="A1091" s="2" t="s">
        <v>11</v>
      </c>
      <c r="B1091" s="2" t="s">
        <v>82</v>
      </c>
      <c r="C1091" s="7">
        <v>0</v>
      </c>
      <c r="D1091" s="7">
        <v>5.0000000000000001E-4</v>
      </c>
      <c r="E1091" s="8" t="str">
        <f t="shared" si="48"/>
        <v/>
      </c>
      <c r="F1091" s="7">
        <v>8.0000000000000007E-5</v>
      </c>
      <c r="G1091" s="8">
        <f t="shared" si="49"/>
        <v>5.25</v>
      </c>
      <c r="H1091" s="7">
        <v>1.6800000000000001E-3</v>
      </c>
      <c r="I1091" s="7">
        <v>0.10474</v>
      </c>
      <c r="J1091" s="8">
        <f t="shared" si="50"/>
        <v>61.345238095238095</v>
      </c>
    </row>
    <row r="1092" spans="1:10" x14ac:dyDescent="0.2">
      <c r="A1092" s="2" t="s">
        <v>12</v>
      </c>
      <c r="B1092" s="2" t="s">
        <v>82</v>
      </c>
      <c r="C1092" s="7">
        <v>21.042359999999999</v>
      </c>
      <c r="D1092" s="7">
        <v>0</v>
      </c>
      <c r="E1092" s="8">
        <f t="shared" si="48"/>
        <v>-1</v>
      </c>
      <c r="F1092" s="7">
        <v>0.20671</v>
      </c>
      <c r="G1092" s="8">
        <f t="shared" si="49"/>
        <v>-1</v>
      </c>
      <c r="H1092" s="7">
        <v>67.388419999999996</v>
      </c>
      <c r="I1092" s="7">
        <v>48.74859</v>
      </c>
      <c r="J1092" s="8">
        <f t="shared" si="50"/>
        <v>-0.27660286440904824</v>
      </c>
    </row>
    <row r="1093" spans="1:10" x14ac:dyDescent="0.2">
      <c r="A1093" s="2" t="s">
        <v>13</v>
      </c>
      <c r="B1093" s="2" t="s">
        <v>82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21.608529999999998</v>
      </c>
      <c r="I1093" s="7">
        <v>13.15559</v>
      </c>
      <c r="J1093" s="8">
        <f t="shared" ref="J1093:J1156" si="53">IF(H1093=0,"",(I1093/H1093-1))</f>
        <v>-0.39118533282921142</v>
      </c>
    </row>
    <row r="1094" spans="1:10" x14ac:dyDescent="0.2">
      <c r="A1094" s="2" t="s">
        <v>15</v>
      </c>
      <c r="B1094" s="2" t="s">
        <v>82</v>
      </c>
      <c r="C1094" s="7">
        <v>0</v>
      </c>
      <c r="D1094" s="7">
        <v>0</v>
      </c>
      <c r="E1094" s="8" t="str">
        <f t="shared" si="51"/>
        <v/>
      </c>
      <c r="F1094" s="7">
        <v>2.181E-2</v>
      </c>
      <c r="G1094" s="8">
        <f t="shared" si="52"/>
        <v>-1</v>
      </c>
      <c r="H1094" s="7">
        <v>0</v>
      </c>
      <c r="I1094" s="7">
        <v>7.4620000000000006E-2</v>
      </c>
      <c r="J1094" s="8" t="str">
        <f t="shared" si="53"/>
        <v/>
      </c>
    </row>
    <row r="1095" spans="1:10" x14ac:dyDescent="0.2">
      <c r="A1095" s="2" t="s">
        <v>16</v>
      </c>
      <c r="B1095" s="2" t="s">
        <v>82</v>
      </c>
      <c r="C1095" s="7">
        <v>1.5299999999999999E-3</v>
      </c>
      <c r="D1095" s="7">
        <v>1.46739</v>
      </c>
      <c r="E1095" s="8">
        <f t="shared" si="51"/>
        <v>958.07843137254906</v>
      </c>
      <c r="F1095" s="7">
        <v>18.943919999999999</v>
      </c>
      <c r="G1095" s="8">
        <f t="shared" si="52"/>
        <v>-0.92254031900472555</v>
      </c>
      <c r="H1095" s="7">
        <v>12.07183</v>
      </c>
      <c r="I1095" s="7">
        <v>37.687460000000002</v>
      </c>
      <c r="J1095" s="8">
        <f t="shared" si="53"/>
        <v>2.1219342883390504</v>
      </c>
    </row>
    <row r="1096" spans="1:10" x14ac:dyDescent="0.2">
      <c r="A1096" s="2" t="s">
        <v>17</v>
      </c>
      <c r="B1096" s="2" t="s">
        <v>82</v>
      </c>
      <c r="C1096" s="7">
        <v>889.15409</v>
      </c>
      <c r="D1096" s="7">
        <v>1328.51657</v>
      </c>
      <c r="E1096" s="8">
        <f t="shared" si="51"/>
        <v>0.49413536409645253</v>
      </c>
      <c r="F1096" s="7">
        <v>1022.56087</v>
      </c>
      <c r="G1096" s="8">
        <f t="shared" si="52"/>
        <v>0.29920536662037533</v>
      </c>
      <c r="H1096" s="7">
        <v>4613.1370200000001</v>
      </c>
      <c r="I1096" s="7">
        <v>6639.6832899999999</v>
      </c>
      <c r="J1096" s="8">
        <f t="shared" si="53"/>
        <v>0.43929895453224588</v>
      </c>
    </row>
    <row r="1097" spans="1:10" x14ac:dyDescent="0.2">
      <c r="A1097" s="2" t="s">
        <v>18</v>
      </c>
      <c r="B1097" s="2" t="s">
        <v>82</v>
      </c>
      <c r="C1097" s="7">
        <v>121.45632999999999</v>
      </c>
      <c r="D1097" s="7">
        <v>124.60883</v>
      </c>
      <c r="E1097" s="8">
        <f t="shared" si="51"/>
        <v>2.5955831202869373E-2</v>
      </c>
      <c r="F1097" s="7">
        <v>35.856200000000001</v>
      </c>
      <c r="G1097" s="8">
        <f t="shared" si="52"/>
        <v>2.4752380341475111</v>
      </c>
      <c r="H1097" s="7">
        <v>900.31046000000003</v>
      </c>
      <c r="I1097" s="7">
        <v>688.63490999999999</v>
      </c>
      <c r="J1097" s="8">
        <f t="shared" si="53"/>
        <v>-0.23511395169173088</v>
      </c>
    </row>
    <row r="1098" spans="1:10" x14ac:dyDescent="0.2">
      <c r="A1098" s="2" t="s">
        <v>19</v>
      </c>
      <c r="B1098" s="2" t="s">
        <v>82</v>
      </c>
      <c r="C1098" s="7">
        <v>41.955460000000002</v>
      </c>
      <c r="D1098" s="7">
        <v>5.6000000000000001E-2</v>
      </c>
      <c r="E1098" s="8">
        <f t="shared" si="51"/>
        <v>-0.99866525119734117</v>
      </c>
      <c r="F1098" s="7">
        <v>60.302860000000003</v>
      </c>
      <c r="G1098" s="8">
        <f t="shared" si="52"/>
        <v>-0.99907135416131176</v>
      </c>
      <c r="H1098" s="7">
        <v>614.42778999999996</v>
      </c>
      <c r="I1098" s="7">
        <v>205.13132999999999</v>
      </c>
      <c r="J1098" s="8">
        <f t="shared" si="53"/>
        <v>-0.66614249332700259</v>
      </c>
    </row>
    <row r="1099" spans="1:10" x14ac:dyDescent="0.2">
      <c r="A1099" s="2" t="s">
        <v>20</v>
      </c>
      <c r="B1099" s="2" t="s">
        <v>82</v>
      </c>
      <c r="C1099" s="7">
        <v>12.354609999999999</v>
      </c>
      <c r="D1099" s="7">
        <v>65.647630000000007</v>
      </c>
      <c r="E1099" s="8">
        <f t="shared" si="51"/>
        <v>4.3136141084178306</v>
      </c>
      <c r="F1099" s="7">
        <v>10.32361</v>
      </c>
      <c r="G1099" s="8">
        <f t="shared" si="52"/>
        <v>5.3589800467084681</v>
      </c>
      <c r="H1099" s="7">
        <v>253.34848</v>
      </c>
      <c r="I1099" s="7">
        <v>278.66269999999997</v>
      </c>
      <c r="J1099" s="8">
        <f t="shared" si="53"/>
        <v>9.9918578552355974E-2</v>
      </c>
    </row>
    <row r="1100" spans="1:10" x14ac:dyDescent="0.2">
      <c r="A1100" s="2" t="s">
        <v>21</v>
      </c>
      <c r="B1100" s="2" t="s">
        <v>82</v>
      </c>
      <c r="C1100" s="7">
        <v>40.865070000000003</v>
      </c>
      <c r="D1100" s="7">
        <v>7.4568199999999996</v>
      </c>
      <c r="E1100" s="8">
        <f t="shared" si="51"/>
        <v>-0.81752582339880986</v>
      </c>
      <c r="F1100" s="7">
        <v>55.0745</v>
      </c>
      <c r="G1100" s="8">
        <f t="shared" si="52"/>
        <v>-0.86460485342581417</v>
      </c>
      <c r="H1100" s="7">
        <v>150.97636</v>
      </c>
      <c r="I1100" s="7">
        <v>169.04409999999999</v>
      </c>
      <c r="J1100" s="8">
        <f t="shared" si="53"/>
        <v>0.11967264278990419</v>
      </c>
    </row>
    <row r="1101" spans="1:10" x14ac:dyDescent="0.2">
      <c r="A1101" s="2" t="s">
        <v>22</v>
      </c>
      <c r="B1101" s="2" t="s">
        <v>82</v>
      </c>
      <c r="C1101" s="7">
        <v>252.3639</v>
      </c>
      <c r="D1101" s="7">
        <v>156.68476000000001</v>
      </c>
      <c r="E1101" s="8">
        <f t="shared" si="51"/>
        <v>-0.37913164283798118</v>
      </c>
      <c r="F1101" s="7">
        <v>143.00055</v>
      </c>
      <c r="G1101" s="8">
        <f t="shared" si="52"/>
        <v>9.5693408172206285E-2</v>
      </c>
      <c r="H1101" s="7">
        <v>2626.6328899999999</v>
      </c>
      <c r="I1101" s="7">
        <v>1745.0350000000001</v>
      </c>
      <c r="J1101" s="8">
        <f t="shared" si="53"/>
        <v>-0.33563803048244012</v>
      </c>
    </row>
    <row r="1102" spans="1:10" x14ac:dyDescent="0.2">
      <c r="A1102" s="2" t="s">
        <v>23</v>
      </c>
      <c r="B1102" s="2" t="s">
        <v>82</v>
      </c>
      <c r="C1102" s="7">
        <v>336.61219999999997</v>
      </c>
      <c r="D1102" s="7">
        <v>326.16527000000002</v>
      </c>
      <c r="E1102" s="8">
        <f t="shared" si="51"/>
        <v>-3.1035506140300151E-2</v>
      </c>
      <c r="F1102" s="7">
        <v>470.88018</v>
      </c>
      <c r="G1102" s="8">
        <f t="shared" si="52"/>
        <v>-0.30732852251288212</v>
      </c>
      <c r="H1102" s="7">
        <v>3259.7210799999998</v>
      </c>
      <c r="I1102" s="7">
        <v>2550.1202600000001</v>
      </c>
      <c r="J1102" s="8">
        <f t="shared" si="53"/>
        <v>-0.21768758816628564</v>
      </c>
    </row>
    <row r="1103" spans="1:10" x14ac:dyDescent="0.2">
      <c r="A1103" s="2" t="s">
        <v>24</v>
      </c>
      <c r="B1103" s="2" t="s">
        <v>82</v>
      </c>
      <c r="C1103" s="7">
        <v>7.5156799999999997</v>
      </c>
      <c r="D1103" s="7">
        <v>1.32714</v>
      </c>
      <c r="E1103" s="8">
        <f t="shared" si="51"/>
        <v>-0.82341717582440976</v>
      </c>
      <c r="F1103" s="7">
        <v>26.558499999999999</v>
      </c>
      <c r="G1103" s="8">
        <f t="shared" si="52"/>
        <v>-0.95002955739217199</v>
      </c>
      <c r="H1103" s="7">
        <v>210.57158999999999</v>
      </c>
      <c r="I1103" s="7">
        <v>206.84437</v>
      </c>
      <c r="J1103" s="8">
        <f t="shared" si="53"/>
        <v>-1.7700488465704156E-2</v>
      </c>
    </row>
    <row r="1104" spans="1:10" x14ac:dyDescent="0.2">
      <c r="A1104" s="2" t="s">
        <v>26</v>
      </c>
      <c r="B1104" s="2" t="s">
        <v>82</v>
      </c>
      <c r="C1104" s="7">
        <v>24279.777190000001</v>
      </c>
      <c r="D1104" s="7">
        <v>23760.805830000001</v>
      </c>
      <c r="E1104" s="8">
        <f t="shared" si="51"/>
        <v>-2.1374634369122014E-2</v>
      </c>
      <c r="F1104" s="7">
        <v>19999.686730000001</v>
      </c>
      <c r="G1104" s="8">
        <f t="shared" si="52"/>
        <v>0.18805890066059039</v>
      </c>
      <c r="H1104" s="7">
        <v>202514.72062000001</v>
      </c>
      <c r="I1104" s="7">
        <v>175849.47808999999</v>
      </c>
      <c r="J1104" s="8">
        <f t="shared" si="53"/>
        <v>-0.13167063830404147</v>
      </c>
    </row>
    <row r="1105" spans="1:10" x14ac:dyDescent="0.2">
      <c r="A1105" s="2" t="s">
        <v>27</v>
      </c>
      <c r="B1105" s="2" t="s">
        <v>82</v>
      </c>
      <c r="C1105" s="7">
        <v>0</v>
      </c>
      <c r="D1105" s="7">
        <v>0</v>
      </c>
      <c r="E1105" s="8" t="str">
        <f t="shared" si="51"/>
        <v/>
      </c>
      <c r="F1105" s="7">
        <v>224.904</v>
      </c>
      <c r="G1105" s="8">
        <f t="shared" si="52"/>
        <v>-1</v>
      </c>
      <c r="H1105" s="7">
        <v>22.724</v>
      </c>
      <c r="I1105" s="7">
        <v>357.12849999999997</v>
      </c>
      <c r="J1105" s="8">
        <f t="shared" si="53"/>
        <v>14.715917092061256</v>
      </c>
    </row>
    <row r="1106" spans="1:10" x14ac:dyDescent="0.2">
      <c r="A1106" s="2" t="s">
        <v>29</v>
      </c>
      <c r="B1106" s="2" t="s">
        <v>82</v>
      </c>
      <c r="C1106" s="7">
        <v>1.9713799999999999</v>
      </c>
      <c r="D1106" s="7">
        <v>0</v>
      </c>
      <c r="E1106" s="8">
        <f t="shared" si="51"/>
        <v>-1</v>
      </c>
      <c r="F1106" s="7">
        <v>0</v>
      </c>
      <c r="G1106" s="8" t="str">
        <f t="shared" si="52"/>
        <v/>
      </c>
      <c r="H1106" s="7">
        <v>21.70703</v>
      </c>
      <c r="I1106" s="7">
        <v>30.740490000000001</v>
      </c>
      <c r="J1106" s="8">
        <f t="shared" si="53"/>
        <v>0.41615366081863803</v>
      </c>
    </row>
    <row r="1107" spans="1:10" x14ac:dyDescent="0.2">
      <c r="A1107" s="2" t="s">
        <v>31</v>
      </c>
      <c r="B1107" s="2" t="s">
        <v>82</v>
      </c>
      <c r="C1107" s="7">
        <v>0</v>
      </c>
      <c r="D1107" s="7">
        <v>49.490369999999999</v>
      </c>
      <c r="E1107" s="8" t="str">
        <f t="shared" si="51"/>
        <v/>
      </c>
      <c r="F1107" s="7">
        <v>1.37751</v>
      </c>
      <c r="G1107" s="8">
        <f t="shared" si="52"/>
        <v>34.927412505172377</v>
      </c>
      <c r="H1107" s="7">
        <v>339.94929999999999</v>
      </c>
      <c r="I1107" s="7">
        <v>390.00191000000001</v>
      </c>
      <c r="J1107" s="8">
        <f t="shared" si="53"/>
        <v>0.1472355142369759</v>
      </c>
    </row>
    <row r="1108" spans="1:10" x14ac:dyDescent="0.2">
      <c r="A1108" s="2" t="s">
        <v>32</v>
      </c>
      <c r="B1108" s="2" t="s">
        <v>82</v>
      </c>
      <c r="C1108" s="7">
        <v>5.9516600000000004</v>
      </c>
      <c r="D1108" s="7">
        <v>0</v>
      </c>
      <c r="E1108" s="8">
        <f t="shared" si="51"/>
        <v>-1</v>
      </c>
      <c r="F1108" s="7">
        <v>6.7310400000000001</v>
      </c>
      <c r="G1108" s="8">
        <f t="shared" si="52"/>
        <v>-1</v>
      </c>
      <c r="H1108" s="7">
        <v>21.176639999999999</v>
      </c>
      <c r="I1108" s="7">
        <v>6.7310400000000001</v>
      </c>
      <c r="J1108" s="8">
        <f t="shared" si="53"/>
        <v>-0.68214787615032413</v>
      </c>
    </row>
    <row r="1109" spans="1:10" x14ac:dyDescent="0.2">
      <c r="A1109" s="2" t="s">
        <v>33</v>
      </c>
      <c r="B1109" s="2" t="s">
        <v>82</v>
      </c>
      <c r="C1109" s="7">
        <v>26280.17942</v>
      </c>
      <c r="D1109" s="7">
        <v>26032.17971</v>
      </c>
      <c r="E1109" s="8">
        <f t="shared" si="51"/>
        <v>-9.4367586322970931E-3</v>
      </c>
      <c r="F1109" s="7">
        <v>22315.858830000001</v>
      </c>
      <c r="G1109" s="8">
        <f t="shared" si="52"/>
        <v>0.16653272940604991</v>
      </c>
      <c r="H1109" s="7">
        <v>217833.91753999999</v>
      </c>
      <c r="I1109" s="7">
        <v>191572.78232</v>
      </c>
      <c r="J1109" s="8">
        <f t="shared" si="53"/>
        <v>-0.1205557679748277</v>
      </c>
    </row>
    <row r="1110" spans="1:10" x14ac:dyDescent="0.2">
      <c r="A1110" s="2" t="s">
        <v>7</v>
      </c>
      <c r="B1110" s="2" t="s">
        <v>83</v>
      </c>
      <c r="C1110" s="7">
        <v>306.65857</v>
      </c>
      <c r="D1110" s="7">
        <v>311.45603999999997</v>
      </c>
      <c r="E1110" s="8">
        <f t="shared" si="51"/>
        <v>1.5644336957548521E-2</v>
      </c>
      <c r="F1110" s="7">
        <v>290.52381000000003</v>
      </c>
      <c r="G1110" s="8">
        <f t="shared" si="52"/>
        <v>7.2049963822242047E-2</v>
      </c>
      <c r="H1110" s="7">
        <v>2375.3017799999998</v>
      </c>
      <c r="I1110" s="7">
        <v>3085.1743499999998</v>
      </c>
      <c r="J1110" s="8">
        <f t="shared" si="53"/>
        <v>0.29885573950102451</v>
      </c>
    </row>
    <row r="1111" spans="1:10" x14ac:dyDescent="0.2">
      <c r="A1111" s="2" t="s">
        <v>9</v>
      </c>
      <c r="B1111" s="2" t="s">
        <v>83</v>
      </c>
      <c r="C1111" s="7">
        <v>150.08031</v>
      </c>
      <c r="D1111" s="7">
        <v>72.684340000000006</v>
      </c>
      <c r="E1111" s="8">
        <f t="shared" si="51"/>
        <v>-0.51569702914392956</v>
      </c>
      <c r="F1111" s="7">
        <v>440.82519000000002</v>
      </c>
      <c r="G1111" s="8">
        <f t="shared" si="52"/>
        <v>-0.83511754398608662</v>
      </c>
      <c r="H1111" s="7">
        <v>2391.3934300000001</v>
      </c>
      <c r="I1111" s="7">
        <v>2248.2786000000001</v>
      </c>
      <c r="J1111" s="8">
        <f t="shared" si="53"/>
        <v>-5.9845790410154254E-2</v>
      </c>
    </row>
    <row r="1112" spans="1:10" x14ac:dyDescent="0.2">
      <c r="A1112" s="2" t="s">
        <v>10</v>
      </c>
      <c r="B1112" s="2" t="s">
        <v>83</v>
      </c>
      <c r="C1112" s="7">
        <v>13720.694289999999</v>
      </c>
      <c r="D1112" s="7">
        <v>17702.154030000002</v>
      </c>
      <c r="E1112" s="8">
        <f t="shared" si="51"/>
        <v>0.29017917430765827</v>
      </c>
      <c r="F1112" s="7">
        <v>15650.659830000001</v>
      </c>
      <c r="G1112" s="8">
        <f t="shared" si="52"/>
        <v>0.13108036480785246</v>
      </c>
      <c r="H1112" s="7">
        <v>133119.57810000001</v>
      </c>
      <c r="I1112" s="7">
        <v>153872.45277</v>
      </c>
      <c r="J1112" s="8">
        <f t="shared" si="53"/>
        <v>0.15589648770078246</v>
      </c>
    </row>
    <row r="1113" spans="1:10" x14ac:dyDescent="0.2">
      <c r="A1113" s="2" t="s">
        <v>11</v>
      </c>
      <c r="B1113" s="2" t="s">
        <v>83</v>
      </c>
      <c r="C1113" s="7">
        <v>89.8446</v>
      </c>
      <c r="D1113" s="7">
        <v>80.327380000000005</v>
      </c>
      <c r="E1113" s="8">
        <f t="shared" si="51"/>
        <v>-0.10592979433377181</v>
      </c>
      <c r="F1113" s="7">
        <v>27.884840000000001</v>
      </c>
      <c r="G1113" s="8">
        <f t="shared" si="52"/>
        <v>1.8806828369823889</v>
      </c>
      <c r="H1113" s="7">
        <v>596.84768999999994</v>
      </c>
      <c r="I1113" s="7">
        <v>597.51688999999999</v>
      </c>
      <c r="J1113" s="8">
        <f t="shared" si="53"/>
        <v>1.1212240764475467E-3</v>
      </c>
    </row>
    <row r="1114" spans="1:10" x14ac:dyDescent="0.2">
      <c r="A1114" s="2" t="s">
        <v>12</v>
      </c>
      <c r="B1114" s="2" t="s">
        <v>83</v>
      </c>
      <c r="C1114" s="7">
        <v>195.68779000000001</v>
      </c>
      <c r="D1114" s="7">
        <v>149.67652000000001</v>
      </c>
      <c r="E1114" s="8">
        <f t="shared" si="51"/>
        <v>-0.23512591153489948</v>
      </c>
      <c r="F1114" s="7">
        <v>200.26920999999999</v>
      </c>
      <c r="G1114" s="8">
        <f t="shared" si="52"/>
        <v>-0.25262340626399826</v>
      </c>
      <c r="H1114" s="7">
        <v>3824.6073299999998</v>
      </c>
      <c r="I1114" s="7">
        <v>745.28502000000003</v>
      </c>
      <c r="J1114" s="8">
        <f t="shared" si="53"/>
        <v>-0.80513423844742771</v>
      </c>
    </row>
    <row r="1115" spans="1:10" x14ac:dyDescent="0.2">
      <c r="A1115" s="2" t="s">
        <v>13</v>
      </c>
      <c r="B1115" s="2" t="s">
        <v>83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4.5206</v>
      </c>
      <c r="I1115" s="7">
        <v>0</v>
      </c>
      <c r="J1115" s="8">
        <f t="shared" si="53"/>
        <v>-1</v>
      </c>
    </row>
    <row r="1116" spans="1:10" x14ac:dyDescent="0.2">
      <c r="A1116" s="2" t="s">
        <v>15</v>
      </c>
      <c r="B1116" s="2" t="s">
        <v>83</v>
      </c>
      <c r="C1116" s="7">
        <v>2.6792099999999999</v>
      </c>
      <c r="D1116" s="7">
        <v>9.8479299999999999</v>
      </c>
      <c r="E1116" s="8">
        <f t="shared" si="51"/>
        <v>2.675684250208084</v>
      </c>
      <c r="F1116" s="7">
        <v>0</v>
      </c>
      <c r="G1116" s="8" t="str">
        <f t="shared" si="52"/>
        <v/>
      </c>
      <c r="H1116" s="7">
        <v>192.79802000000001</v>
      </c>
      <c r="I1116" s="7">
        <v>39.019660000000002</v>
      </c>
      <c r="J1116" s="8">
        <f t="shared" si="53"/>
        <v>-0.79761379292173229</v>
      </c>
    </row>
    <row r="1117" spans="1:10" x14ac:dyDescent="0.2">
      <c r="A1117" s="2" t="s">
        <v>16</v>
      </c>
      <c r="B1117" s="2" t="s">
        <v>83</v>
      </c>
      <c r="C1117" s="7">
        <v>5568.0503600000002</v>
      </c>
      <c r="D1117" s="7">
        <v>5171.4945299999999</v>
      </c>
      <c r="E1117" s="8">
        <f t="shared" si="51"/>
        <v>-7.1219871294411208E-2</v>
      </c>
      <c r="F1117" s="7">
        <v>4697.8475099999996</v>
      </c>
      <c r="G1117" s="8">
        <f t="shared" si="52"/>
        <v>0.100822135880694</v>
      </c>
      <c r="H1117" s="7">
        <v>46956.161289999996</v>
      </c>
      <c r="I1117" s="7">
        <v>45291.981339999998</v>
      </c>
      <c r="J1117" s="8">
        <f t="shared" si="53"/>
        <v>-3.5441141359960571E-2</v>
      </c>
    </row>
    <row r="1118" spans="1:10" x14ac:dyDescent="0.2">
      <c r="A1118" s="2" t="s">
        <v>17</v>
      </c>
      <c r="B1118" s="2" t="s">
        <v>83</v>
      </c>
      <c r="C1118" s="7">
        <v>4759.7989100000004</v>
      </c>
      <c r="D1118" s="7">
        <v>2537.3775099999998</v>
      </c>
      <c r="E1118" s="8">
        <f t="shared" si="51"/>
        <v>-0.46691497729680354</v>
      </c>
      <c r="F1118" s="7">
        <v>2360.84285</v>
      </c>
      <c r="G1118" s="8">
        <f t="shared" si="52"/>
        <v>7.4776116504323697E-2</v>
      </c>
      <c r="H1118" s="7">
        <v>34770.682789999999</v>
      </c>
      <c r="I1118" s="7">
        <v>29829.117419999999</v>
      </c>
      <c r="J1118" s="8">
        <f t="shared" si="53"/>
        <v>-0.1421187326071488</v>
      </c>
    </row>
    <row r="1119" spans="1:10" x14ac:dyDescent="0.2">
      <c r="A1119" s="2" t="s">
        <v>18</v>
      </c>
      <c r="B1119" s="2" t="s">
        <v>83</v>
      </c>
      <c r="C1119" s="7">
        <v>120.99141</v>
      </c>
      <c r="D1119" s="7">
        <v>112.24478999999999</v>
      </c>
      <c r="E1119" s="8">
        <f t="shared" si="51"/>
        <v>-7.2291247783623724E-2</v>
      </c>
      <c r="F1119" s="7">
        <v>13.60074</v>
      </c>
      <c r="G1119" s="8">
        <f t="shared" si="52"/>
        <v>7.252844330529074</v>
      </c>
      <c r="H1119" s="7">
        <v>9014.5884299999998</v>
      </c>
      <c r="I1119" s="7">
        <v>1754.7687599999999</v>
      </c>
      <c r="J1119" s="8">
        <f t="shared" si="53"/>
        <v>-0.80534122288265131</v>
      </c>
    </row>
    <row r="1120" spans="1:10" x14ac:dyDescent="0.2">
      <c r="A1120" s="2" t="s">
        <v>19</v>
      </c>
      <c r="B1120" s="2" t="s">
        <v>83</v>
      </c>
      <c r="C1120" s="7">
        <v>2145.9555999999998</v>
      </c>
      <c r="D1120" s="7">
        <v>2170.9297700000002</v>
      </c>
      <c r="E1120" s="8">
        <f t="shared" si="51"/>
        <v>1.1637785050166105E-2</v>
      </c>
      <c r="F1120" s="7">
        <v>990.69539999999995</v>
      </c>
      <c r="G1120" s="8">
        <f t="shared" si="52"/>
        <v>1.1913191178640785</v>
      </c>
      <c r="H1120" s="7">
        <v>15389.26223</v>
      </c>
      <c r="I1120" s="7">
        <v>13538.773370000001</v>
      </c>
      <c r="J1120" s="8">
        <f t="shared" si="53"/>
        <v>-0.12024545636714379</v>
      </c>
    </row>
    <row r="1121" spans="1:10" x14ac:dyDescent="0.2">
      <c r="A1121" s="2" t="s">
        <v>20</v>
      </c>
      <c r="B1121" s="2" t="s">
        <v>83</v>
      </c>
      <c r="C1121" s="7">
        <v>773.87419</v>
      </c>
      <c r="D1121" s="7">
        <v>218.04680999999999</v>
      </c>
      <c r="E1121" s="8">
        <f t="shared" si="51"/>
        <v>-0.71823997644888504</v>
      </c>
      <c r="F1121" s="7">
        <v>687.86658999999997</v>
      </c>
      <c r="G1121" s="8">
        <f t="shared" si="52"/>
        <v>-0.68301002960472323</v>
      </c>
      <c r="H1121" s="7">
        <v>2199.9222599999998</v>
      </c>
      <c r="I1121" s="7">
        <v>5131.8885700000001</v>
      </c>
      <c r="J1121" s="8">
        <f t="shared" si="53"/>
        <v>1.3327590539494794</v>
      </c>
    </row>
    <row r="1122" spans="1:10" x14ac:dyDescent="0.2">
      <c r="A1122" s="2" t="s">
        <v>21</v>
      </c>
      <c r="B1122" s="2" t="s">
        <v>83</v>
      </c>
      <c r="C1122" s="7">
        <v>51.173760000000001</v>
      </c>
      <c r="D1122" s="7">
        <v>343.69623000000001</v>
      </c>
      <c r="E1122" s="8">
        <f t="shared" si="51"/>
        <v>5.7162590749634186</v>
      </c>
      <c r="F1122" s="7">
        <v>123.26364</v>
      </c>
      <c r="G1122" s="8">
        <f t="shared" si="52"/>
        <v>1.7883018057879845</v>
      </c>
      <c r="H1122" s="7">
        <v>691.35348999999997</v>
      </c>
      <c r="I1122" s="7">
        <v>1565.0093999999999</v>
      </c>
      <c r="J1122" s="8">
        <f t="shared" si="53"/>
        <v>1.2636891584940142</v>
      </c>
    </row>
    <row r="1123" spans="1:10" x14ac:dyDescent="0.2">
      <c r="A1123" s="2" t="s">
        <v>22</v>
      </c>
      <c r="B1123" s="2" t="s">
        <v>83</v>
      </c>
      <c r="C1123" s="7">
        <v>937.44637</v>
      </c>
      <c r="D1123" s="7">
        <v>502.45835</v>
      </c>
      <c r="E1123" s="8">
        <f t="shared" si="51"/>
        <v>-0.46401376539545403</v>
      </c>
      <c r="F1123" s="7">
        <v>1789.22219</v>
      </c>
      <c r="G1123" s="8">
        <f t="shared" si="52"/>
        <v>-0.71917498407506342</v>
      </c>
      <c r="H1123" s="7">
        <v>11455.92743</v>
      </c>
      <c r="I1123" s="7">
        <v>8379.9215399999994</v>
      </c>
      <c r="J1123" s="8">
        <f t="shared" si="53"/>
        <v>-0.26850780164203614</v>
      </c>
    </row>
    <row r="1124" spans="1:10" x14ac:dyDescent="0.2">
      <c r="A1124" s="2" t="s">
        <v>23</v>
      </c>
      <c r="B1124" s="2" t="s">
        <v>83</v>
      </c>
      <c r="C1124" s="7">
        <v>131.94210000000001</v>
      </c>
      <c r="D1124" s="7">
        <v>58.042000000000002</v>
      </c>
      <c r="E1124" s="8">
        <f t="shared" si="51"/>
        <v>-0.56009492042342823</v>
      </c>
      <c r="F1124" s="7">
        <v>53.308489999999999</v>
      </c>
      <c r="G1124" s="8">
        <f t="shared" si="52"/>
        <v>8.8794674169161425E-2</v>
      </c>
      <c r="H1124" s="7">
        <v>1167.1552300000001</v>
      </c>
      <c r="I1124" s="7">
        <v>867.88896999999997</v>
      </c>
      <c r="J1124" s="8">
        <f t="shared" si="53"/>
        <v>-0.25640656213312785</v>
      </c>
    </row>
    <row r="1125" spans="1:10" x14ac:dyDescent="0.2">
      <c r="A1125" s="2" t="s">
        <v>24</v>
      </c>
      <c r="B1125" s="2" t="s">
        <v>83</v>
      </c>
      <c r="C1125" s="7">
        <v>16267.18484</v>
      </c>
      <c r="D1125" s="7">
        <v>15723.27932</v>
      </c>
      <c r="E1125" s="8">
        <f t="shared" si="51"/>
        <v>-3.3435749661033576E-2</v>
      </c>
      <c r="F1125" s="7">
        <v>18172.91548</v>
      </c>
      <c r="G1125" s="8">
        <f t="shared" si="52"/>
        <v>-0.13479599146850818</v>
      </c>
      <c r="H1125" s="7">
        <v>84361.815520000004</v>
      </c>
      <c r="I1125" s="7">
        <v>127641.63499000001</v>
      </c>
      <c r="J1125" s="8">
        <f t="shared" si="53"/>
        <v>0.51302617426173658</v>
      </c>
    </row>
    <row r="1126" spans="1:10" x14ac:dyDescent="0.2">
      <c r="A1126" s="2" t="s">
        <v>25</v>
      </c>
      <c r="B1126" s="2" t="s">
        <v>83</v>
      </c>
      <c r="C1126" s="7">
        <v>43.368780000000001</v>
      </c>
      <c r="D1126" s="7">
        <v>299.80766999999997</v>
      </c>
      <c r="E1126" s="8">
        <f t="shared" si="51"/>
        <v>5.912983717780393</v>
      </c>
      <c r="F1126" s="7">
        <v>9.2085799999999995</v>
      </c>
      <c r="G1126" s="8">
        <f t="shared" si="52"/>
        <v>31.557426877976845</v>
      </c>
      <c r="H1126" s="7">
        <v>4787.6425399999998</v>
      </c>
      <c r="I1126" s="7">
        <v>4465.3186299999998</v>
      </c>
      <c r="J1126" s="8">
        <f t="shared" si="53"/>
        <v>-6.7324138614575868E-2</v>
      </c>
    </row>
    <row r="1127" spans="1:10" x14ac:dyDescent="0.2">
      <c r="A1127" s="2" t="s">
        <v>26</v>
      </c>
      <c r="B1127" s="2" t="s">
        <v>83</v>
      </c>
      <c r="C1127" s="7">
        <v>57.427160000000001</v>
      </c>
      <c r="D1127" s="7">
        <v>28.283329999999999</v>
      </c>
      <c r="E1127" s="8">
        <f t="shared" si="51"/>
        <v>-0.50749209955707375</v>
      </c>
      <c r="F1127" s="7">
        <v>86.733040000000003</v>
      </c>
      <c r="G1127" s="8">
        <f t="shared" si="52"/>
        <v>-0.67390362427052031</v>
      </c>
      <c r="H1127" s="7">
        <v>268.30157000000003</v>
      </c>
      <c r="I1127" s="7">
        <v>401.42156</v>
      </c>
      <c r="J1127" s="8">
        <f t="shared" si="53"/>
        <v>0.49615807317117055</v>
      </c>
    </row>
    <row r="1128" spans="1:10" x14ac:dyDescent="0.2">
      <c r="A1128" s="2" t="s">
        <v>27</v>
      </c>
      <c r="B1128" s="2" t="s">
        <v>83</v>
      </c>
      <c r="C1128" s="7">
        <v>4.9402100000000004</v>
      </c>
      <c r="D1128" s="7">
        <v>2.9620199999999999</v>
      </c>
      <c r="E1128" s="8">
        <f t="shared" si="51"/>
        <v>-0.40042629766750815</v>
      </c>
      <c r="F1128" s="7">
        <v>121.346</v>
      </c>
      <c r="G1128" s="8">
        <f t="shared" si="52"/>
        <v>-0.97559029551859966</v>
      </c>
      <c r="H1128" s="7">
        <v>131.94338999999999</v>
      </c>
      <c r="I1128" s="7">
        <v>858.57458999999994</v>
      </c>
      <c r="J1128" s="8">
        <f t="shared" si="53"/>
        <v>5.5071436318257394</v>
      </c>
    </row>
    <row r="1129" spans="1:10" x14ac:dyDescent="0.2">
      <c r="A1129" s="2" t="s">
        <v>28</v>
      </c>
      <c r="B1129" s="2" t="s">
        <v>83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1.70286</v>
      </c>
      <c r="I1129" s="7">
        <v>0</v>
      </c>
      <c r="J1129" s="8">
        <f t="shared" si="53"/>
        <v>-1</v>
      </c>
    </row>
    <row r="1130" spans="1:10" x14ac:dyDescent="0.2">
      <c r="A1130" s="2" t="s">
        <v>29</v>
      </c>
      <c r="B1130" s="2" t="s">
        <v>83</v>
      </c>
      <c r="C1130" s="7">
        <v>61207.043559999998</v>
      </c>
      <c r="D1130" s="7">
        <v>64981.825199999999</v>
      </c>
      <c r="E1130" s="8">
        <f t="shared" si="51"/>
        <v>6.1672340640005929E-2</v>
      </c>
      <c r="F1130" s="7">
        <v>65616.653600000005</v>
      </c>
      <c r="G1130" s="8">
        <f t="shared" si="52"/>
        <v>-9.6748060922144941E-3</v>
      </c>
      <c r="H1130" s="7">
        <v>599299.78512000002</v>
      </c>
      <c r="I1130" s="7">
        <v>570041.37581</v>
      </c>
      <c r="J1130" s="8">
        <f t="shared" si="53"/>
        <v>-4.8820990823718491E-2</v>
      </c>
    </row>
    <row r="1131" spans="1:10" x14ac:dyDescent="0.2">
      <c r="A1131" s="2" t="s">
        <v>31</v>
      </c>
      <c r="B1131" s="2" t="s">
        <v>83</v>
      </c>
      <c r="C1131" s="7">
        <v>9.2773299999999992</v>
      </c>
      <c r="D1131" s="7">
        <v>1.7533000000000001</v>
      </c>
      <c r="E1131" s="8">
        <f t="shared" si="51"/>
        <v>-0.81101243569000991</v>
      </c>
      <c r="F1131" s="7">
        <v>0</v>
      </c>
      <c r="G1131" s="8" t="str">
        <f t="shared" si="52"/>
        <v/>
      </c>
      <c r="H1131" s="7">
        <v>55.746560000000002</v>
      </c>
      <c r="I1131" s="7">
        <v>76.154399999999995</v>
      </c>
      <c r="J1131" s="8">
        <f t="shared" si="53"/>
        <v>0.36608249908155743</v>
      </c>
    </row>
    <row r="1132" spans="1:10" x14ac:dyDescent="0.2">
      <c r="A1132" s="2" t="s">
        <v>32</v>
      </c>
      <c r="B1132" s="2" t="s">
        <v>83</v>
      </c>
      <c r="C1132" s="7">
        <v>3.5673900000000001</v>
      </c>
      <c r="D1132" s="7">
        <v>0</v>
      </c>
      <c r="E1132" s="8">
        <f t="shared" si="51"/>
        <v>-1</v>
      </c>
      <c r="F1132" s="7">
        <v>0</v>
      </c>
      <c r="G1132" s="8" t="str">
        <f t="shared" si="52"/>
        <v/>
      </c>
      <c r="H1132" s="7">
        <v>23.852250000000002</v>
      </c>
      <c r="I1132" s="7">
        <v>9.0343800000000005</v>
      </c>
      <c r="J1132" s="8">
        <f t="shared" si="53"/>
        <v>-0.62123573247806818</v>
      </c>
    </row>
    <row r="1133" spans="1:10" x14ac:dyDescent="0.2">
      <c r="A1133" s="2" t="s">
        <v>33</v>
      </c>
      <c r="B1133" s="2" t="s">
        <v>83</v>
      </c>
      <c r="C1133" s="7">
        <v>106547.68674</v>
      </c>
      <c r="D1133" s="7">
        <v>110490.70540000001</v>
      </c>
      <c r="E1133" s="8">
        <f t="shared" si="51"/>
        <v>3.7007078995734854E-2</v>
      </c>
      <c r="F1133" s="7">
        <v>111371.81015</v>
      </c>
      <c r="G1133" s="8">
        <f t="shared" si="52"/>
        <v>-7.9113803467258936E-3</v>
      </c>
      <c r="H1133" s="7">
        <v>953128.49242000002</v>
      </c>
      <c r="I1133" s="7">
        <v>970497.76693000004</v>
      </c>
      <c r="J1133" s="8">
        <f t="shared" si="53"/>
        <v>1.8223434351332113E-2</v>
      </c>
    </row>
    <row r="1134" spans="1:10" x14ac:dyDescent="0.2">
      <c r="A1134" s="2" t="s">
        <v>7</v>
      </c>
      <c r="B1134" s="2" t="s">
        <v>84</v>
      </c>
      <c r="C1134" s="7">
        <v>99133.006200000003</v>
      </c>
      <c r="D1134" s="7">
        <v>123379.17647999999</v>
      </c>
      <c r="E1134" s="8">
        <f t="shared" si="51"/>
        <v>0.24458221544380021</v>
      </c>
      <c r="F1134" s="7">
        <v>131385.07582</v>
      </c>
      <c r="G1134" s="8">
        <f t="shared" si="52"/>
        <v>-6.0934617497715116E-2</v>
      </c>
      <c r="H1134" s="7">
        <v>897153.60944999999</v>
      </c>
      <c r="I1134" s="7">
        <v>1003028.5997200001</v>
      </c>
      <c r="J1134" s="8">
        <f t="shared" si="53"/>
        <v>0.11801210980459276</v>
      </c>
    </row>
    <row r="1135" spans="1:10" x14ac:dyDescent="0.2">
      <c r="A1135" s="2" t="s">
        <v>9</v>
      </c>
      <c r="B1135" s="2" t="s">
        <v>84</v>
      </c>
      <c r="C1135" s="7">
        <v>16687.782480000002</v>
      </c>
      <c r="D1135" s="7">
        <v>14791.002549999999</v>
      </c>
      <c r="E1135" s="8">
        <f t="shared" si="51"/>
        <v>-0.11366279086351094</v>
      </c>
      <c r="F1135" s="7">
        <v>17966.59101</v>
      </c>
      <c r="G1135" s="8">
        <f t="shared" si="52"/>
        <v>-0.17674963816076761</v>
      </c>
      <c r="H1135" s="7">
        <v>226380.15741000001</v>
      </c>
      <c r="I1135" s="7">
        <v>148140.72506999999</v>
      </c>
      <c r="J1135" s="8">
        <f t="shared" si="53"/>
        <v>-0.34561082223429851</v>
      </c>
    </row>
    <row r="1136" spans="1:10" x14ac:dyDescent="0.2">
      <c r="A1136" s="2" t="s">
        <v>10</v>
      </c>
      <c r="B1136" s="2" t="s">
        <v>84</v>
      </c>
      <c r="C1136" s="7">
        <v>117215.37871999999</v>
      </c>
      <c r="D1136" s="7">
        <v>153886.17118</v>
      </c>
      <c r="E1136" s="8">
        <f t="shared" si="51"/>
        <v>0.31284966921958191</v>
      </c>
      <c r="F1136" s="7">
        <v>136570.76113</v>
      </c>
      <c r="G1136" s="8">
        <f t="shared" si="52"/>
        <v>0.1267870948856884</v>
      </c>
      <c r="H1136" s="7">
        <v>966410.24008999998</v>
      </c>
      <c r="I1136" s="7">
        <v>1223624.84757</v>
      </c>
      <c r="J1136" s="8">
        <f t="shared" si="53"/>
        <v>0.26615467925510194</v>
      </c>
    </row>
    <row r="1137" spans="1:10" x14ac:dyDescent="0.2">
      <c r="A1137" s="2" t="s">
        <v>11</v>
      </c>
      <c r="B1137" s="2" t="s">
        <v>84</v>
      </c>
      <c r="C1137" s="7">
        <v>183.10113999999999</v>
      </c>
      <c r="D1137" s="7">
        <v>148.53124</v>
      </c>
      <c r="E1137" s="8">
        <f t="shared" si="51"/>
        <v>-0.1888022106252315</v>
      </c>
      <c r="F1137" s="7">
        <v>224.00825</v>
      </c>
      <c r="G1137" s="8">
        <f t="shared" si="52"/>
        <v>-0.33693852793368106</v>
      </c>
      <c r="H1137" s="7">
        <v>1506.3039699999999</v>
      </c>
      <c r="I1137" s="7">
        <v>1777.64642</v>
      </c>
      <c r="J1137" s="8">
        <f t="shared" si="53"/>
        <v>0.18013791067682061</v>
      </c>
    </row>
    <row r="1138" spans="1:10" x14ac:dyDescent="0.2">
      <c r="A1138" s="2" t="s">
        <v>12</v>
      </c>
      <c r="B1138" s="2" t="s">
        <v>84</v>
      </c>
      <c r="C1138" s="7">
        <v>91045.318660000004</v>
      </c>
      <c r="D1138" s="7">
        <v>129646.52331999999</v>
      </c>
      <c r="E1138" s="8">
        <f t="shared" si="51"/>
        <v>0.42397791811957375</v>
      </c>
      <c r="F1138" s="7">
        <v>127566.99800000001</v>
      </c>
      <c r="G1138" s="8">
        <f t="shared" si="52"/>
        <v>1.6301436520439028E-2</v>
      </c>
      <c r="H1138" s="7">
        <v>732263.74655000004</v>
      </c>
      <c r="I1138" s="7">
        <v>1031779.87315</v>
      </c>
      <c r="J1138" s="8">
        <f t="shared" si="53"/>
        <v>0.40902765978944799</v>
      </c>
    </row>
    <row r="1139" spans="1:10" x14ac:dyDescent="0.2">
      <c r="A1139" s="2" t="s">
        <v>13</v>
      </c>
      <c r="B1139" s="2" t="s">
        <v>84</v>
      </c>
      <c r="C1139" s="7">
        <v>0</v>
      </c>
      <c r="D1139" s="7">
        <v>0</v>
      </c>
      <c r="E1139" s="8" t="str">
        <f t="shared" si="51"/>
        <v/>
      </c>
      <c r="F1139" s="7">
        <v>0</v>
      </c>
      <c r="G1139" s="8" t="str">
        <f t="shared" si="52"/>
        <v/>
      </c>
      <c r="H1139" s="7">
        <v>2920.2433900000001</v>
      </c>
      <c r="I1139" s="7">
        <v>25.501919999999998</v>
      </c>
      <c r="J1139" s="8">
        <f t="shared" si="53"/>
        <v>-0.99126719365675886</v>
      </c>
    </row>
    <row r="1140" spans="1:10" x14ac:dyDescent="0.2">
      <c r="A1140" s="2" t="s">
        <v>14</v>
      </c>
      <c r="B1140" s="2" t="s">
        <v>84</v>
      </c>
      <c r="C1140" s="7">
        <v>997.79138999999998</v>
      </c>
      <c r="D1140" s="7">
        <v>17.377649999999999</v>
      </c>
      <c r="E1140" s="8">
        <f t="shared" si="51"/>
        <v>-0.98258388459335178</v>
      </c>
      <c r="F1140" s="7">
        <v>11319.44514</v>
      </c>
      <c r="G1140" s="8">
        <f t="shared" si="52"/>
        <v>-0.9984647966587521</v>
      </c>
      <c r="H1140" s="7">
        <v>56115.24613</v>
      </c>
      <c r="I1140" s="7">
        <v>81985.428379999998</v>
      </c>
      <c r="J1140" s="8">
        <f t="shared" si="53"/>
        <v>0.46101877892627541</v>
      </c>
    </row>
    <row r="1141" spans="1:10" x14ac:dyDescent="0.2">
      <c r="A1141" s="2" t="s">
        <v>15</v>
      </c>
      <c r="B1141" s="2" t="s">
        <v>84</v>
      </c>
      <c r="C1141" s="7">
        <v>180.42919000000001</v>
      </c>
      <c r="D1141" s="7">
        <v>71.076710000000006</v>
      </c>
      <c r="E1141" s="8">
        <f t="shared" si="51"/>
        <v>-0.6060686743647189</v>
      </c>
      <c r="F1141" s="7">
        <v>375.75276000000002</v>
      </c>
      <c r="G1141" s="8">
        <f t="shared" si="52"/>
        <v>-0.81084181524042565</v>
      </c>
      <c r="H1141" s="7">
        <v>1775.07644</v>
      </c>
      <c r="I1141" s="7">
        <v>1400.3430900000001</v>
      </c>
      <c r="J1141" s="8">
        <f t="shared" si="53"/>
        <v>-0.21110828894782696</v>
      </c>
    </row>
    <row r="1142" spans="1:10" x14ac:dyDescent="0.2">
      <c r="A1142" s="2" t="s">
        <v>16</v>
      </c>
      <c r="B1142" s="2" t="s">
        <v>84</v>
      </c>
      <c r="C1142" s="7">
        <v>7963.2171799999996</v>
      </c>
      <c r="D1142" s="7">
        <v>7902.2884100000001</v>
      </c>
      <c r="E1142" s="8">
        <f t="shared" si="51"/>
        <v>-7.6512756870458221E-3</v>
      </c>
      <c r="F1142" s="7">
        <v>11600.73386</v>
      </c>
      <c r="G1142" s="8">
        <f t="shared" si="52"/>
        <v>-0.31881133509600224</v>
      </c>
      <c r="H1142" s="7">
        <v>85368.061560000002</v>
      </c>
      <c r="I1142" s="7">
        <v>104771.40315</v>
      </c>
      <c r="J1142" s="8">
        <f t="shared" si="53"/>
        <v>0.22729040856061333</v>
      </c>
    </row>
    <row r="1143" spans="1:10" x14ac:dyDescent="0.2">
      <c r="A1143" s="2" t="s">
        <v>17</v>
      </c>
      <c r="B1143" s="2" t="s">
        <v>84</v>
      </c>
      <c r="C1143" s="7">
        <v>23249.478999999999</v>
      </c>
      <c r="D1143" s="7">
        <v>26255.119259999999</v>
      </c>
      <c r="E1143" s="8">
        <f t="shared" si="51"/>
        <v>0.12927774682606863</v>
      </c>
      <c r="F1143" s="7">
        <v>27643.9077</v>
      </c>
      <c r="G1143" s="8">
        <f t="shared" si="52"/>
        <v>-5.0238499385526492E-2</v>
      </c>
      <c r="H1143" s="7">
        <v>219897.92473999999</v>
      </c>
      <c r="I1143" s="7">
        <v>223706.99807999999</v>
      </c>
      <c r="J1143" s="8">
        <f t="shared" si="53"/>
        <v>1.7322006765201348E-2</v>
      </c>
    </row>
    <row r="1144" spans="1:10" x14ac:dyDescent="0.2">
      <c r="A1144" s="2" t="s">
        <v>18</v>
      </c>
      <c r="B1144" s="2" t="s">
        <v>84</v>
      </c>
      <c r="C1144" s="7">
        <v>41508.423040000001</v>
      </c>
      <c r="D1144" s="7">
        <v>43580.521520000002</v>
      </c>
      <c r="E1144" s="8">
        <f t="shared" si="51"/>
        <v>4.9919951861413736E-2</v>
      </c>
      <c r="F1144" s="7">
        <v>40919.604650000001</v>
      </c>
      <c r="G1144" s="8">
        <f t="shared" si="52"/>
        <v>6.5027922257797188E-2</v>
      </c>
      <c r="H1144" s="7">
        <v>451358.96221000003</v>
      </c>
      <c r="I1144" s="7">
        <v>375934.03937999997</v>
      </c>
      <c r="J1144" s="8">
        <f t="shared" si="53"/>
        <v>-0.16710629265162957</v>
      </c>
    </row>
    <row r="1145" spans="1:10" x14ac:dyDescent="0.2">
      <c r="A1145" s="2" t="s">
        <v>19</v>
      </c>
      <c r="B1145" s="2" t="s">
        <v>84</v>
      </c>
      <c r="C1145" s="7">
        <v>283231.94101000001</v>
      </c>
      <c r="D1145" s="7">
        <v>315329.49975999998</v>
      </c>
      <c r="E1145" s="8">
        <f t="shared" si="51"/>
        <v>0.11332605579561639</v>
      </c>
      <c r="F1145" s="7">
        <v>296060.08504999999</v>
      </c>
      <c r="G1145" s="8">
        <f t="shared" si="52"/>
        <v>6.5086162178010776E-2</v>
      </c>
      <c r="H1145" s="7">
        <v>3643346.5803</v>
      </c>
      <c r="I1145" s="7">
        <v>4338014.62531</v>
      </c>
      <c r="J1145" s="8">
        <f t="shared" si="53"/>
        <v>0.19066757161290981</v>
      </c>
    </row>
    <row r="1146" spans="1:10" x14ac:dyDescent="0.2">
      <c r="A1146" s="2" t="s">
        <v>20</v>
      </c>
      <c r="B1146" s="2" t="s">
        <v>84</v>
      </c>
      <c r="C1146" s="7">
        <v>6.6654799999999996</v>
      </c>
      <c r="D1146" s="7">
        <v>680.86248000000001</v>
      </c>
      <c r="E1146" s="8">
        <f t="shared" si="51"/>
        <v>101.14755426465912</v>
      </c>
      <c r="F1146" s="7">
        <v>0</v>
      </c>
      <c r="G1146" s="8" t="str">
        <f t="shared" si="52"/>
        <v/>
      </c>
      <c r="H1146" s="7">
        <v>751.61613999999997</v>
      </c>
      <c r="I1146" s="7">
        <v>1737.2589</v>
      </c>
      <c r="J1146" s="8">
        <f t="shared" si="53"/>
        <v>1.3113645483983354</v>
      </c>
    </row>
    <row r="1147" spans="1:10" x14ac:dyDescent="0.2">
      <c r="A1147" s="2" t="s">
        <v>21</v>
      </c>
      <c r="B1147" s="2" t="s">
        <v>84</v>
      </c>
      <c r="C1147" s="7">
        <v>3313.2582900000002</v>
      </c>
      <c r="D1147" s="7">
        <v>4255.4672600000004</v>
      </c>
      <c r="E1147" s="8">
        <f t="shared" si="51"/>
        <v>0.28437534521342744</v>
      </c>
      <c r="F1147" s="7">
        <v>4214.4263000000001</v>
      </c>
      <c r="G1147" s="8">
        <f t="shared" si="52"/>
        <v>9.7382080213386235E-3</v>
      </c>
      <c r="H1147" s="7">
        <v>35271.780409999999</v>
      </c>
      <c r="I1147" s="7">
        <v>37183.04146</v>
      </c>
      <c r="J1147" s="8">
        <f t="shared" si="53"/>
        <v>5.4186690543643001E-2</v>
      </c>
    </row>
    <row r="1148" spans="1:10" x14ac:dyDescent="0.2">
      <c r="A1148" s="2" t="s">
        <v>22</v>
      </c>
      <c r="B1148" s="2" t="s">
        <v>84</v>
      </c>
      <c r="C1148" s="7">
        <v>41277.927009999999</v>
      </c>
      <c r="D1148" s="7">
        <v>41029.281300000002</v>
      </c>
      <c r="E1148" s="8">
        <f t="shared" si="51"/>
        <v>-6.0236966342752662E-3</v>
      </c>
      <c r="F1148" s="7">
        <v>33318.771800000002</v>
      </c>
      <c r="G1148" s="8">
        <f t="shared" si="52"/>
        <v>0.23141637831920314</v>
      </c>
      <c r="H1148" s="7">
        <v>367209.53032000002</v>
      </c>
      <c r="I1148" s="7">
        <v>371042.23540000001</v>
      </c>
      <c r="J1148" s="8">
        <f t="shared" si="53"/>
        <v>1.0437379107944178E-2</v>
      </c>
    </row>
    <row r="1149" spans="1:10" x14ac:dyDescent="0.2">
      <c r="A1149" s="2" t="s">
        <v>23</v>
      </c>
      <c r="B1149" s="2" t="s">
        <v>84</v>
      </c>
      <c r="C1149" s="7">
        <v>958.65594999999996</v>
      </c>
      <c r="D1149" s="7">
        <v>626.50923</v>
      </c>
      <c r="E1149" s="8">
        <f t="shared" si="51"/>
        <v>-0.3464712444542799</v>
      </c>
      <c r="F1149" s="7">
        <v>707.42719999999997</v>
      </c>
      <c r="G1149" s="8">
        <f t="shared" si="52"/>
        <v>-0.11438345882092171</v>
      </c>
      <c r="H1149" s="7">
        <v>6504.1016600000003</v>
      </c>
      <c r="I1149" s="7">
        <v>6631.3046100000001</v>
      </c>
      <c r="J1149" s="8">
        <f t="shared" si="53"/>
        <v>1.9557343450256059E-2</v>
      </c>
    </row>
    <row r="1150" spans="1:10" x14ac:dyDescent="0.2">
      <c r="A1150" s="2" t="s">
        <v>24</v>
      </c>
      <c r="B1150" s="2" t="s">
        <v>84</v>
      </c>
      <c r="C1150" s="7">
        <v>24984.66576</v>
      </c>
      <c r="D1150" s="7">
        <v>22420.288100000002</v>
      </c>
      <c r="E1150" s="8">
        <f t="shared" si="51"/>
        <v>-0.10263806146670651</v>
      </c>
      <c r="F1150" s="7">
        <v>26649.398870000001</v>
      </c>
      <c r="G1150" s="8">
        <f t="shared" si="52"/>
        <v>-0.15869441523353955</v>
      </c>
      <c r="H1150" s="7">
        <v>205236.33665000001</v>
      </c>
      <c r="I1150" s="7">
        <v>207726.75284</v>
      </c>
      <c r="J1150" s="8">
        <f t="shared" si="53"/>
        <v>1.2134382393732768E-2</v>
      </c>
    </row>
    <row r="1151" spans="1:10" x14ac:dyDescent="0.2">
      <c r="A1151" s="2" t="s">
        <v>25</v>
      </c>
      <c r="B1151" s="2" t="s">
        <v>84</v>
      </c>
      <c r="C1151" s="7">
        <v>0.1</v>
      </c>
      <c r="D1151" s="7">
        <v>3247.94443</v>
      </c>
      <c r="E1151" s="8">
        <f t="shared" si="51"/>
        <v>32478.444299999999</v>
      </c>
      <c r="F1151" s="7">
        <v>16977.929609999999</v>
      </c>
      <c r="G1151" s="8">
        <f t="shared" si="52"/>
        <v>-0.80869608340895927</v>
      </c>
      <c r="H1151" s="7">
        <v>4015.0418100000002</v>
      </c>
      <c r="I1151" s="7">
        <v>25488.030480000001</v>
      </c>
      <c r="J1151" s="8">
        <f t="shared" si="53"/>
        <v>5.3481357570221668</v>
      </c>
    </row>
    <row r="1152" spans="1:10" x14ac:dyDescent="0.2">
      <c r="A1152" s="2" t="s">
        <v>26</v>
      </c>
      <c r="B1152" s="2" t="s">
        <v>84</v>
      </c>
      <c r="C1152" s="7">
        <v>1110693.7388899999</v>
      </c>
      <c r="D1152" s="7">
        <v>1299490.51425</v>
      </c>
      <c r="E1152" s="8">
        <f t="shared" si="51"/>
        <v>0.16998094861746393</v>
      </c>
      <c r="F1152" s="7">
        <v>820166.40714999998</v>
      </c>
      <c r="G1152" s="8">
        <f t="shared" si="52"/>
        <v>0.58442299382341889</v>
      </c>
      <c r="H1152" s="7">
        <v>9072534.5932299998</v>
      </c>
      <c r="I1152" s="7">
        <v>9308902.6509399991</v>
      </c>
      <c r="J1152" s="8">
        <f t="shared" si="53"/>
        <v>2.605314482750809E-2</v>
      </c>
    </row>
    <row r="1153" spans="1:10" x14ac:dyDescent="0.2">
      <c r="A1153" s="2" t="s">
        <v>27</v>
      </c>
      <c r="B1153" s="2" t="s">
        <v>84</v>
      </c>
      <c r="C1153" s="7">
        <v>2446.2033999999999</v>
      </c>
      <c r="D1153" s="7">
        <v>4649.7219999999998</v>
      </c>
      <c r="E1153" s="8">
        <f t="shared" si="51"/>
        <v>0.90079124246168574</v>
      </c>
      <c r="F1153" s="7">
        <v>2562.4400099999998</v>
      </c>
      <c r="G1153" s="8">
        <f t="shared" si="52"/>
        <v>0.8145681389044499</v>
      </c>
      <c r="H1153" s="7">
        <v>28879.387460000002</v>
      </c>
      <c r="I1153" s="7">
        <v>27174.861819999998</v>
      </c>
      <c r="J1153" s="8">
        <f t="shared" si="53"/>
        <v>-5.9022222765662602E-2</v>
      </c>
    </row>
    <row r="1154" spans="1:10" x14ac:dyDescent="0.2">
      <c r="A1154" s="2" t="s">
        <v>28</v>
      </c>
      <c r="B1154" s="2" t="s">
        <v>84</v>
      </c>
      <c r="C1154" s="7">
        <v>201.053</v>
      </c>
      <c r="D1154" s="7">
        <v>164.5685</v>
      </c>
      <c r="E1154" s="8">
        <f t="shared" si="51"/>
        <v>-0.18146707584567257</v>
      </c>
      <c r="F1154" s="7">
        <v>29.161079999999998</v>
      </c>
      <c r="G1154" s="8">
        <f t="shared" si="52"/>
        <v>4.6434295300448412</v>
      </c>
      <c r="H1154" s="7">
        <v>356.71604000000002</v>
      </c>
      <c r="I1154" s="7">
        <v>514.92007999999998</v>
      </c>
      <c r="J1154" s="8">
        <f t="shared" si="53"/>
        <v>0.44350133512359013</v>
      </c>
    </row>
    <row r="1155" spans="1:10" x14ac:dyDescent="0.2">
      <c r="A1155" s="2" t="s">
        <v>29</v>
      </c>
      <c r="B1155" s="2" t="s">
        <v>84</v>
      </c>
      <c r="C1155" s="7">
        <v>4236.1507300000003</v>
      </c>
      <c r="D1155" s="7">
        <v>5194.5921500000004</v>
      </c>
      <c r="E1155" s="8">
        <f t="shared" si="51"/>
        <v>0.22625290767214978</v>
      </c>
      <c r="F1155" s="7">
        <v>4031.6476899999998</v>
      </c>
      <c r="G1155" s="8">
        <f t="shared" si="52"/>
        <v>0.28845389017610334</v>
      </c>
      <c r="H1155" s="7">
        <v>36630.545259999999</v>
      </c>
      <c r="I1155" s="7">
        <v>36977.627249999998</v>
      </c>
      <c r="J1155" s="8">
        <f t="shared" si="53"/>
        <v>9.475206758087884E-3</v>
      </c>
    </row>
    <row r="1156" spans="1:10" x14ac:dyDescent="0.2">
      <c r="A1156" s="2" t="s">
        <v>31</v>
      </c>
      <c r="B1156" s="2" t="s">
        <v>84</v>
      </c>
      <c r="C1156" s="7">
        <v>9.0211400000000008</v>
      </c>
      <c r="D1156" s="7">
        <v>14.28567</v>
      </c>
      <c r="E1156" s="8">
        <f t="shared" si="51"/>
        <v>0.58357702019922075</v>
      </c>
      <c r="F1156" s="7">
        <v>9.3670899999999993</v>
      </c>
      <c r="G1156" s="8">
        <f t="shared" si="52"/>
        <v>0.52509157059449629</v>
      </c>
      <c r="H1156" s="7">
        <v>361.33920999999998</v>
      </c>
      <c r="I1156" s="7">
        <v>75.64864</v>
      </c>
      <c r="J1156" s="8">
        <f t="shared" si="53"/>
        <v>-0.79064370013982155</v>
      </c>
    </row>
    <row r="1157" spans="1:10" x14ac:dyDescent="0.2">
      <c r="A1157" s="2" t="s">
        <v>32</v>
      </c>
      <c r="B1157" s="2" t="s">
        <v>84</v>
      </c>
      <c r="C1157" s="7">
        <v>80.432559999999995</v>
      </c>
      <c r="D1157" s="7">
        <v>115.19634000000001</v>
      </c>
      <c r="E1157" s="8">
        <f t="shared" ref="E1157:E1220" si="54">IF(C1157=0,"",(D1157/C1157-1))</f>
        <v>0.43221028896755254</v>
      </c>
      <c r="F1157" s="7">
        <v>30.155069999999998</v>
      </c>
      <c r="G1157" s="8">
        <f t="shared" ref="G1157:G1220" si="55">IF(F1157=0,"",(D1157/F1157-1))</f>
        <v>2.8201317390408982</v>
      </c>
      <c r="H1157" s="7">
        <v>1226.7548300000001</v>
      </c>
      <c r="I1157" s="7">
        <v>1191.19703</v>
      </c>
      <c r="J1157" s="8">
        <f t="shared" ref="J1157:J1220" si="56">IF(H1157=0,"",(I1157/H1157-1))</f>
        <v>-2.8985253720174908E-2</v>
      </c>
    </row>
    <row r="1158" spans="1:10" x14ac:dyDescent="0.2">
      <c r="A1158" s="2" t="s">
        <v>33</v>
      </c>
      <c r="B1158" s="2" t="s">
        <v>84</v>
      </c>
      <c r="C1158" s="7">
        <v>1871409.6174600001</v>
      </c>
      <c r="D1158" s="7">
        <v>2197601.5707100001</v>
      </c>
      <c r="E1158" s="8">
        <f t="shared" si="54"/>
        <v>0.1743028090732639</v>
      </c>
      <c r="F1158" s="7">
        <v>1710634.5864899999</v>
      </c>
      <c r="G1158" s="8">
        <f t="shared" si="55"/>
        <v>0.28467037207472412</v>
      </c>
      <c r="H1158" s="7">
        <v>17050582.390870001</v>
      </c>
      <c r="I1158" s="7">
        <v>18566335.42309</v>
      </c>
      <c r="J1158" s="8">
        <f t="shared" si="56"/>
        <v>8.8897434555175847E-2</v>
      </c>
    </row>
    <row r="1159" spans="1:10" x14ac:dyDescent="0.2">
      <c r="A1159" s="2" t="s">
        <v>7</v>
      </c>
      <c r="B1159" s="2" t="s">
        <v>85</v>
      </c>
      <c r="C1159" s="7">
        <v>13412.9105</v>
      </c>
      <c r="D1159" s="7">
        <v>13087.049800000001</v>
      </c>
      <c r="E1159" s="8">
        <f t="shared" si="54"/>
        <v>-2.4294555607449975E-2</v>
      </c>
      <c r="F1159" s="7">
        <v>11242.74604</v>
      </c>
      <c r="G1159" s="8">
        <f t="shared" si="55"/>
        <v>0.16404388691501581</v>
      </c>
      <c r="H1159" s="7">
        <v>90465.380189999996</v>
      </c>
      <c r="I1159" s="7">
        <v>96603.814710000006</v>
      </c>
      <c r="J1159" s="8">
        <f t="shared" si="56"/>
        <v>6.7853962555706415E-2</v>
      </c>
    </row>
    <row r="1160" spans="1:10" x14ac:dyDescent="0.2">
      <c r="A1160" s="2" t="s">
        <v>9</v>
      </c>
      <c r="B1160" s="2" t="s">
        <v>85</v>
      </c>
      <c r="C1160" s="7">
        <v>1828.11592</v>
      </c>
      <c r="D1160" s="7">
        <v>1945.0196699999999</v>
      </c>
      <c r="E1160" s="8">
        <f t="shared" si="54"/>
        <v>6.3947668045032824E-2</v>
      </c>
      <c r="F1160" s="7">
        <v>2198.2856700000002</v>
      </c>
      <c r="G1160" s="8">
        <f t="shared" si="55"/>
        <v>-0.11521068597058193</v>
      </c>
      <c r="H1160" s="7">
        <v>12696.89914</v>
      </c>
      <c r="I1160" s="7">
        <v>15429.4601</v>
      </c>
      <c r="J1160" s="8">
        <f t="shared" si="56"/>
        <v>0.21521482764176714</v>
      </c>
    </row>
    <row r="1161" spans="1:10" x14ac:dyDescent="0.2">
      <c r="A1161" s="2" t="s">
        <v>10</v>
      </c>
      <c r="B1161" s="2" t="s">
        <v>85</v>
      </c>
      <c r="C1161" s="7">
        <v>16003.86493</v>
      </c>
      <c r="D1161" s="7">
        <v>15695.36526</v>
      </c>
      <c r="E1161" s="8">
        <f t="shared" si="54"/>
        <v>-1.9276572962178773E-2</v>
      </c>
      <c r="F1161" s="7">
        <v>14349.90238</v>
      </c>
      <c r="G1161" s="8">
        <f t="shared" si="55"/>
        <v>9.3761117279461237E-2</v>
      </c>
      <c r="H1161" s="7">
        <v>153280.55043999999</v>
      </c>
      <c r="I1161" s="7">
        <v>170360.73886000001</v>
      </c>
      <c r="J1161" s="8">
        <f t="shared" si="56"/>
        <v>0.11143089172742671</v>
      </c>
    </row>
    <row r="1162" spans="1:10" x14ac:dyDescent="0.2">
      <c r="A1162" s="2" t="s">
        <v>11</v>
      </c>
      <c r="B1162" s="2" t="s">
        <v>85</v>
      </c>
      <c r="C1162" s="7">
        <v>2975.9941800000001</v>
      </c>
      <c r="D1162" s="7">
        <v>1493.7406800000001</v>
      </c>
      <c r="E1162" s="8">
        <f t="shared" si="54"/>
        <v>-0.49807002646759202</v>
      </c>
      <c r="F1162" s="7">
        <v>2541.3144499999999</v>
      </c>
      <c r="G1162" s="8">
        <f t="shared" si="55"/>
        <v>-0.4122172956597322</v>
      </c>
      <c r="H1162" s="7">
        <v>27537.4699</v>
      </c>
      <c r="I1162" s="7">
        <v>25510.879799999999</v>
      </c>
      <c r="J1162" s="8">
        <f t="shared" si="56"/>
        <v>-7.3593910673689034E-2</v>
      </c>
    </row>
    <row r="1163" spans="1:10" x14ac:dyDescent="0.2">
      <c r="A1163" s="2" t="s">
        <v>12</v>
      </c>
      <c r="B1163" s="2" t="s">
        <v>85</v>
      </c>
      <c r="C1163" s="7">
        <v>5030.4766</v>
      </c>
      <c r="D1163" s="7">
        <v>7677.8291900000004</v>
      </c>
      <c r="E1163" s="8">
        <f t="shared" si="54"/>
        <v>0.52626277796421927</v>
      </c>
      <c r="F1163" s="7">
        <v>9012.5167199999996</v>
      </c>
      <c r="G1163" s="8">
        <f t="shared" si="55"/>
        <v>-0.14809265507803682</v>
      </c>
      <c r="H1163" s="7">
        <v>52691.206610000001</v>
      </c>
      <c r="I1163" s="7">
        <v>61072.872929999998</v>
      </c>
      <c r="J1163" s="8">
        <f t="shared" si="56"/>
        <v>0.15907144397048745</v>
      </c>
    </row>
    <row r="1164" spans="1:10" x14ac:dyDescent="0.2">
      <c r="A1164" s="2" t="s">
        <v>13</v>
      </c>
      <c r="B1164" s="2" t="s">
        <v>85</v>
      </c>
      <c r="C1164" s="7">
        <v>0.18221000000000001</v>
      </c>
      <c r="D1164" s="7">
        <v>103.24921999999999</v>
      </c>
      <c r="E1164" s="8">
        <f t="shared" si="54"/>
        <v>565.64958015476645</v>
      </c>
      <c r="F1164" s="7">
        <v>0</v>
      </c>
      <c r="G1164" s="8" t="str">
        <f t="shared" si="55"/>
        <v/>
      </c>
      <c r="H1164" s="7">
        <v>266.40244999999999</v>
      </c>
      <c r="I1164" s="7">
        <v>241.60156000000001</v>
      </c>
      <c r="J1164" s="8">
        <f t="shared" si="56"/>
        <v>-9.309557776214139E-2</v>
      </c>
    </row>
    <row r="1165" spans="1:10" x14ac:dyDescent="0.2">
      <c r="A1165" s="2" t="s">
        <v>14</v>
      </c>
      <c r="B1165" s="2" t="s">
        <v>85</v>
      </c>
      <c r="C1165" s="7">
        <v>124.40024</v>
      </c>
      <c r="D1165" s="7">
        <v>294.11045999999999</v>
      </c>
      <c r="E1165" s="8">
        <f t="shared" si="54"/>
        <v>1.3642274323586512</v>
      </c>
      <c r="F1165" s="7">
        <v>248.50387000000001</v>
      </c>
      <c r="G1165" s="8">
        <f t="shared" si="55"/>
        <v>0.18352466704039649</v>
      </c>
      <c r="H1165" s="7">
        <v>1834.2954</v>
      </c>
      <c r="I1165" s="7">
        <v>2484.8000900000002</v>
      </c>
      <c r="J1165" s="8">
        <f t="shared" si="56"/>
        <v>0.35463464063639916</v>
      </c>
    </row>
    <row r="1166" spans="1:10" x14ac:dyDescent="0.2">
      <c r="A1166" s="2" t="s">
        <v>15</v>
      </c>
      <c r="B1166" s="2" t="s">
        <v>85</v>
      </c>
      <c r="C1166" s="7">
        <v>143.86240000000001</v>
      </c>
      <c r="D1166" s="7">
        <v>109.42319000000001</v>
      </c>
      <c r="E1166" s="8">
        <f t="shared" si="54"/>
        <v>-0.23938993093400363</v>
      </c>
      <c r="F1166" s="7">
        <v>68.208969999999994</v>
      </c>
      <c r="G1166" s="8">
        <f t="shared" si="55"/>
        <v>0.6042346043342981</v>
      </c>
      <c r="H1166" s="7">
        <v>750.28998999999999</v>
      </c>
      <c r="I1166" s="7">
        <v>679.34432000000004</v>
      </c>
      <c r="J1166" s="8">
        <f t="shared" si="56"/>
        <v>-9.4557665630058518E-2</v>
      </c>
    </row>
    <row r="1167" spans="1:10" x14ac:dyDescent="0.2">
      <c r="A1167" s="2" t="s">
        <v>16</v>
      </c>
      <c r="B1167" s="2" t="s">
        <v>85</v>
      </c>
      <c r="C1167" s="7">
        <v>1088.4740400000001</v>
      </c>
      <c r="D1167" s="7">
        <v>1976.3787199999999</v>
      </c>
      <c r="E1167" s="8">
        <f t="shared" si="54"/>
        <v>0.81573344643111545</v>
      </c>
      <c r="F1167" s="7">
        <v>1759.3897999999999</v>
      </c>
      <c r="G1167" s="8">
        <f t="shared" si="55"/>
        <v>0.1233319188277664</v>
      </c>
      <c r="H1167" s="7">
        <v>9761.0684799999999</v>
      </c>
      <c r="I1167" s="7">
        <v>13325.10144</v>
      </c>
      <c r="J1167" s="8">
        <f t="shared" si="56"/>
        <v>0.36512733901032934</v>
      </c>
    </row>
    <row r="1168" spans="1:10" x14ac:dyDescent="0.2">
      <c r="A1168" s="2" t="s">
        <v>17</v>
      </c>
      <c r="B1168" s="2" t="s">
        <v>85</v>
      </c>
      <c r="C1168" s="7">
        <v>28113.282439999999</v>
      </c>
      <c r="D1168" s="7">
        <v>27560.736140000001</v>
      </c>
      <c r="E1168" s="8">
        <f t="shared" si="54"/>
        <v>-1.9654279118038076E-2</v>
      </c>
      <c r="F1168" s="7">
        <v>24546.092680000002</v>
      </c>
      <c r="G1168" s="8">
        <f t="shared" si="55"/>
        <v>0.1228156146601822</v>
      </c>
      <c r="H1168" s="7">
        <v>250289.27911</v>
      </c>
      <c r="I1168" s="7">
        <v>231894.41724000001</v>
      </c>
      <c r="J1168" s="8">
        <f t="shared" si="56"/>
        <v>-7.3494405894691139E-2</v>
      </c>
    </row>
    <row r="1169" spans="1:10" x14ac:dyDescent="0.2">
      <c r="A1169" s="2" t="s">
        <v>18</v>
      </c>
      <c r="B1169" s="2" t="s">
        <v>85</v>
      </c>
      <c r="C1169" s="7">
        <v>21472.84722</v>
      </c>
      <c r="D1169" s="7">
        <v>22706.10223</v>
      </c>
      <c r="E1169" s="8">
        <f t="shared" si="54"/>
        <v>5.7433231716534472E-2</v>
      </c>
      <c r="F1169" s="7">
        <v>19656.688620000001</v>
      </c>
      <c r="G1169" s="8">
        <f t="shared" si="55"/>
        <v>0.15513363766149935</v>
      </c>
      <c r="H1169" s="7">
        <v>180155.59598000001</v>
      </c>
      <c r="I1169" s="7">
        <v>176313.33825999999</v>
      </c>
      <c r="J1169" s="8">
        <f t="shared" si="56"/>
        <v>-2.1327440311243895E-2</v>
      </c>
    </row>
    <row r="1170" spans="1:10" x14ac:dyDescent="0.2">
      <c r="A1170" s="2" t="s">
        <v>19</v>
      </c>
      <c r="B1170" s="2" t="s">
        <v>85</v>
      </c>
      <c r="C1170" s="7">
        <v>17309.00099</v>
      </c>
      <c r="D1170" s="7">
        <v>18943.310750000001</v>
      </c>
      <c r="E1170" s="8">
        <f t="shared" si="54"/>
        <v>9.4419646803659996E-2</v>
      </c>
      <c r="F1170" s="7">
        <v>19764.230169999999</v>
      </c>
      <c r="G1170" s="8">
        <f t="shared" si="55"/>
        <v>-4.1535613223431578E-2</v>
      </c>
      <c r="H1170" s="7">
        <v>144886.13594000001</v>
      </c>
      <c r="I1170" s="7">
        <v>171158.00773000001</v>
      </c>
      <c r="J1170" s="8">
        <f t="shared" si="56"/>
        <v>0.1813277137909155</v>
      </c>
    </row>
    <row r="1171" spans="1:10" x14ac:dyDescent="0.2">
      <c r="A1171" s="2" t="s">
        <v>20</v>
      </c>
      <c r="B1171" s="2" t="s">
        <v>85</v>
      </c>
      <c r="C1171" s="7">
        <v>1268.16041</v>
      </c>
      <c r="D1171" s="7">
        <v>1944.3587199999999</v>
      </c>
      <c r="E1171" s="8">
        <f t="shared" si="54"/>
        <v>0.5332119696119515</v>
      </c>
      <c r="F1171" s="7">
        <v>1197.96127</v>
      </c>
      <c r="G1171" s="8">
        <f t="shared" si="55"/>
        <v>0.62305641149817803</v>
      </c>
      <c r="H1171" s="7">
        <v>12181.79401</v>
      </c>
      <c r="I1171" s="7">
        <v>13299.45933</v>
      </c>
      <c r="J1171" s="8">
        <f t="shared" si="56"/>
        <v>9.1748827724595472E-2</v>
      </c>
    </row>
    <row r="1172" spans="1:10" x14ac:dyDescent="0.2">
      <c r="A1172" s="2" t="s">
        <v>21</v>
      </c>
      <c r="B1172" s="2" t="s">
        <v>85</v>
      </c>
      <c r="C1172" s="7">
        <v>9429.7539199999992</v>
      </c>
      <c r="D1172" s="7">
        <v>6996.4473699999999</v>
      </c>
      <c r="E1172" s="8">
        <f t="shared" si="54"/>
        <v>-0.25804560443927249</v>
      </c>
      <c r="F1172" s="7">
        <v>5160.81783</v>
      </c>
      <c r="G1172" s="8">
        <f t="shared" si="55"/>
        <v>0.35568578478578083</v>
      </c>
      <c r="H1172" s="7">
        <v>67623.22567</v>
      </c>
      <c r="I1172" s="7">
        <v>50795.615210000004</v>
      </c>
      <c r="J1172" s="8">
        <f t="shared" si="56"/>
        <v>-0.24884365235870887</v>
      </c>
    </row>
    <row r="1173" spans="1:10" x14ac:dyDescent="0.2">
      <c r="A1173" s="2" t="s">
        <v>22</v>
      </c>
      <c r="B1173" s="2" t="s">
        <v>85</v>
      </c>
      <c r="C1173" s="7">
        <v>66385.461609999998</v>
      </c>
      <c r="D1173" s="7">
        <v>73711.093810000006</v>
      </c>
      <c r="E1173" s="8">
        <f t="shared" si="54"/>
        <v>0.11034994744838089</v>
      </c>
      <c r="F1173" s="7">
        <v>67858.612890000004</v>
      </c>
      <c r="G1173" s="8">
        <f t="shared" si="55"/>
        <v>8.6245218856550787E-2</v>
      </c>
      <c r="H1173" s="7">
        <v>582387.56506000005</v>
      </c>
      <c r="I1173" s="7">
        <v>606745.01983999996</v>
      </c>
      <c r="J1173" s="8">
        <f t="shared" si="56"/>
        <v>4.1823445831111528E-2</v>
      </c>
    </row>
    <row r="1174" spans="1:10" x14ac:dyDescent="0.2">
      <c r="A1174" s="2" t="s">
        <v>23</v>
      </c>
      <c r="B1174" s="2" t="s">
        <v>85</v>
      </c>
      <c r="C1174" s="7">
        <v>5490.2169700000004</v>
      </c>
      <c r="D1174" s="7">
        <v>4977.0932300000004</v>
      </c>
      <c r="E1174" s="8">
        <f t="shared" si="54"/>
        <v>-9.3461468427175842E-2</v>
      </c>
      <c r="F1174" s="7">
        <v>6646.5867399999997</v>
      </c>
      <c r="G1174" s="8">
        <f t="shared" si="55"/>
        <v>-0.25118057964289797</v>
      </c>
      <c r="H1174" s="7">
        <v>44622.607530000001</v>
      </c>
      <c r="I1174" s="7">
        <v>47740.518479999999</v>
      </c>
      <c r="J1174" s="8">
        <f t="shared" si="56"/>
        <v>6.9872899021058199E-2</v>
      </c>
    </row>
    <row r="1175" spans="1:10" x14ac:dyDescent="0.2">
      <c r="A1175" s="2" t="s">
        <v>24</v>
      </c>
      <c r="B1175" s="2" t="s">
        <v>85</v>
      </c>
      <c r="C1175" s="7">
        <v>4123.2437300000001</v>
      </c>
      <c r="D1175" s="7">
        <v>3375.6311599999999</v>
      </c>
      <c r="E1175" s="8">
        <f t="shared" si="54"/>
        <v>-0.18131660870796984</v>
      </c>
      <c r="F1175" s="7">
        <v>3707.77</v>
      </c>
      <c r="G1175" s="8">
        <f t="shared" si="55"/>
        <v>-8.9579137864538527E-2</v>
      </c>
      <c r="H1175" s="7">
        <v>32566.738259999998</v>
      </c>
      <c r="I1175" s="7">
        <v>30946.9555</v>
      </c>
      <c r="J1175" s="8">
        <f t="shared" si="56"/>
        <v>-4.9737334671599354E-2</v>
      </c>
    </row>
    <row r="1176" spans="1:10" x14ac:dyDescent="0.2">
      <c r="A1176" s="2" t="s">
        <v>25</v>
      </c>
      <c r="B1176" s="2" t="s">
        <v>85</v>
      </c>
      <c r="C1176" s="7">
        <v>25.791519999999998</v>
      </c>
      <c r="D1176" s="7">
        <v>0</v>
      </c>
      <c r="E1176" s="8">
        <f t="shared" si="54"/>
        <v>-1</v>
      </c>
      <c r="F1176" s="7">
        <v>0.26895999999999998</v>
      </c>
      <c r="G1176" s="8">
        <f t="shared" si="55"/>
        <v>-1</v>
      </c>
      <c r="H1176" s="7">
        <v>112.65996</v>
      </c>
      <c r="I1176" s="7">
        <v>5.8506200000000002</v>
      </c>
      <c r="J1176" s="8">
        <f t="shared" si="56"/>
        <v>-0.94806832880111092</v>
      </c>
    </row>
    <row r="1177" spans="1:10" x14ac:dyDescent="0.2">
      <c r="A1177" s="2" t="s">
        <v>26</v>
      </c>
      <c r="B1177" s="2" t="s">
        <v>85</v>
      </c>
      <c r="C1177" s="7">
        <v>72997.420150000005</v>
      </c>
      <c r="D1177" s="7">
        <v>94213.022379999995</v>
      </c>
      <c r="E1177" s="8">
        <f t="shared" si="54"/>
        <v>0.29063495924109017</v>
      </c>
      <c r="F1177" s="7">
        <v>77663.050059999994</v>
      </c>
      <c r="G1177" s="8">
        <f t="shared" si="55"/>
        <v>0.21309969550788987</v>
      </c>
      <c r="H1177" s="7">
        <v>640416.98505000002</v>
      </c>
      <c r="I1177" s="7">
        <v>716631.37430999998</v>
      </c>
      <c r="J1177" s="8">
        <f t="shared" si="56"/>
        <v>0.1190074452101697</v>
      </c>
    </row>
    <row r="1178" spans="1:10" x14ac:dyDescent="0.2">
      <c r="A1178" s="2" t="s">
        <v>27</v>
      </c>
      <c r="B1178" s="2" t="s">
        <v>85</v>
      </c>
      <c r="C1178" s="7">
        <v>8763.4428200000002</v>
      </c>
      <c r="D1178" s="7">
        <v>8238.1568200000002</v>
      </c>
      <c r="E1178" s="8">
        <f t="shared" si="54"/>
        <v>-5.9940597638314941E-2</v>
      </c>
      <c r="F1178" s="7">
        <v>6726.8548600000004</v>
      </c>
      <c r="G1178" s="8">
        <f t="shared" si="55"/>
        <v>0.22466694933269293</v>
      </c>
      <c r="H1178" s="7">
        <v>80621.824800000002</v>
      </c>
      <c r="I1178" s="7">
        <v>52807.55199</v>
      </c>
      <c r="J1178" s="8">
        <f t="shared" si="56"/>
        <v>-0.34499681542807259</v>
      </c>
    </row>
    <row r="1179" spans="1:10" x14ac:dyDescent="0.2">
      <c r="A1179" s="2" t="s">
        <v>28</v>
      </c>
      <c r="B1179" s="2" t="s">
        <v>85</v>
      </c>
      <c r="C1179" s="7">
        <v>0</v>
      </c>
      <c r="D1179" s="7">
        <v>10.987740000000001</v>
      </c>
      <c r="E1179" s="8" t="str">
        <f t="shared" si="54"/>
        <v/>
      </c>
      <c r="F1179" s="7">
        <v>0</v>
      </c>
      <c r="G1179" s="8" t="str">
        <f t="shared" si="55"/>
        <v/>
      </c>
      <c r="H1179" s="7">
        <v>153.1705</v>
      </c>
      <c r="I1179" s="7">
        <v>79.53828</v>
      </c>
      <c r="J1179" s="8">
        <f t="shared" si="56"/>
        <v>-0.48072063484809413</v>
      </c>
    </row>
    <row r="1180" spans="1:10" x14ac:dyDescent="0.2">
      <c r="A1180" s="2" t="s">
        <v>29</v>
      </c>
      <c r="B1180" s="2" t="s">
        <v>85</v>
      </c>
      <c r="C1180" s="7">
        <v>266.46638000000002</v>
      </c>
      <c r="D1180" s="7">
        <v>715.10068000000001</v>
      </c>
      <c r="E1180" s="8">
        <f t="shared" si="54"/>
        <v>1.6836431672918737</v>
      </c>
      <c r="F1180" s="7">
        <v>839.29345000000001</v>
      </c>
      <c r="G1180" s="8">
        <f t="shared" si="55"/>
        <v>-0.14797300038502625</v>
      </c>
      <c r="H1180" s="7">
        <v>3589.0304599999999</v>
      </c>
      <c r="I1180" s="7">
        <v>4363.59238</v>
      </c>
      <c r="J1180" s="8">
        <f t="shared" si="56"/>
        <v>0.21581369359567937</v>
      </c>
    </row>
    <row r="1181" spans="1:10" x14ac:dyDescent="0.2">
      <c r="A1181" s="2" t="s">
        <v>31</v>
      </c>
      <c r="B1181" s="2" t="s">
        <v>85</v>
      </c>
      <c r="C1181" s="7">
        <v>908.89241000000004</v>
      </c>
      <c r="D1181" s="7">
        <v>2364.0263100000002</v>
      </c>
      <c r="E1181" s="8">
        <f t="shared" si="54"/>
        <v>1.6009968660647083</v>
      </c>
      <c r="F1181" s="7">
        <v>1726.2030400000001</v>
      </c>
      <c r="G1181" s="8">
        <f t="shared" si="55"/>
        <v>0.36949492917125215</v>
      </c>
      <c r="H1181" s="7">
        <v>5358.1633400000001</v>
      </c>
      <c r="I1181" s="7">
        <v>11117.73173</v>
      </c>
      <c r="J1181" s="8">
        <f t="shared" si="56"/>
        <v>1.0749146721607779</v>
      </c>
    </row>
    <row r="1182" spans="1:10" x14ac:dyDescent="0.2">
      <c r="A1182" s="2" t="s">
        <v>32</v>
      </c>
      <c r="B1182" s="2" t="s">
        <v>85</v>
      </c>
      <c r="C1182" s="7">
        <v>781.60716000000002</v>
      </c>
      <c r="D1182" s="7">
        <v>501.04894000000002</v>
      </c>
      <c r="E1182" s="8">
        <f t="shared" si="54"/>
        <v>-0.35895042210206984</v>
      </c>
      <c r="F1182" s="7">
        <v>444.31193999999999</v>
      </c>
      <c r="G1182" s="8">
        <f t="shared" si="55"/>
        <v>0.12769632074258475</v>
      </c>
      <c r="H1182" s="7">
        <v>5630.6624899999997</v>
      </c>
      <c r="I1182" s="7">
        <v>4505.2294000000002</v>
      </c>
      <c r="J1182" s="8">
        <f t="shared" si="56"/>
        <v>-0.19987578584203147</v>
      </c>
    </row>
    <row r="1183" spans="1:10" x14ac:dyDescent="0.2">
      <c r="A1183" s="2" t="s">
        <v>33</v>
      </c>
      <c r="B1183" s="2" t="s">
        <v>85</v>
      </c>
      <c r="C1183" s="7">
        <v>297194.08869</v>
      </c>
      <c r="D1183" s="7">
        <v>332901.53412999999</v>
      </c>
      <c r="E1183" s="8">
        <f t="shared" si="54"/>
        <v>0.12014857225927544</v>
      </c>
      <c r="F1183" s="7">
        <v>299777.93281999999</v>
      </c>
      <c r="G1183" s="8">
        <f t="shared" si="55"/>
        <v>0.11049379451785368</v>
      </c>
      <c r="H1183" s="7">
        <v>2550731.68261</v>
      </c>
      <c r="I1183" s="7">
        <v>2679932.16084</v>
      </c>
      <c r="J1183" s="8">
        <f t="shared" si="56"/>
        <v>5.0652320316889377E-2</v>
      </c>
    </row>
    <row r="1184" spans="1:10" x14ac:dyDescent="0.2">
      <c r="A1184" s="2" t="s">
        <v>7</v>
      </c>
      <c r="B1184" s="2" t="s">
        <v>86</v>
      </c>
      <c r="C1184" s="7">
        <v>324.80995999999999</v>
      </c>
      <c r="D1184" s="7">
        <v>266.59663</v>
      </c>
      <c r="E1184" s="8">
        <f t="shared" si="54"/>
        <v>-0.17922273688897961</v>
      </c>
      <c r="F1184" s="7">
        <v>214.30933999999999</v>
      </c>
      <c r="G1184" s="8">
        <f t="shared" si="55"/>
        <v>0.24398045367504761</v>
      </c>
      <c r="H1184" s="7">
        <v>2239.1595900000002</v>
      </c>
      <c r="I1184" s="7">
        <v>1798.22282</v>
      </c>
      <c r="J1184" s="8">
        <f t="shared" si="56"/>
        <v>-0.19692065361004496</v>
      </c>
    </row>
    <row r="1185" spans="1:10" x14ac:dyDescent="0.2">
      <c r="A1185" s="2" t="s">
        <v>9</v>
      </c>
      <c r="B1185" s="2" t="s">
        <v>86</v>
      </c>
      <c r="C1185" s="7">
        <v>16293.112880000001</v>
      </c>
      <c r="D1185" s="7">
        <v>15749.647800000001</v>
      </c>
      <c r="E1185" s="8">
        <f t="shared" si="54"/>
        <v>-3.3355509410795903E-2</v>
      </c>
      <c r="F1185" s="7">
        <v>16572.446960000001</v>
      </c>
      <c r="G1185" s="8">
        <f t="shared" si="55"/>
        <v>-4.9648622317871705E-2</v>
      </c>
      <c r="H1185" s="7">
        <v>149567.11455999999</v>
      </c>
      <c r="I1185" s="7">
        <v>148803.42921999999</v>
      </c>
      <c r="J1185" s="8">
        <f t="shared" si="56"/>
        <v>-5.1059709365031125E-3</v>
      </c>
    </row>
    <row r="1186" spans="1:10" x14ac:dyDescent="0.2">
      <c r="A1186" s="2" t="s">
        <v>10</v>
      </c>
      <c r="B1186" s="2" t="s">
        <v>86</v>
      </c>
      <c r="C1186" s="7">
        <v>9567.6842899999992</v>
      </c>
      <c r="D1186" s="7">
        <v>8343.9280199999994</v>
      </c>
      <c r="E1186" s="8">
        <f t="shared" si="54"/>
        <v>-0.12790516836754862</v>
      </c>
      <c r="F1186" s="7">
        <v>8757.3184099999999</v>
      </c>
      <c r="G1186" s="8">
        <f t="shared" si="55"/>
        <v>-4.7205134111367841E-2</v>
      </c>
      <c r="H1186" s="7">
        <v>89970.829329999993</v>
      </c>
      <c r="I1186" s="7">
        <v>92719.125960000005</v>
      </c>
      <c r="J1186" s="8">
        <f t="shared" si="56"/>
        <v>3.0546529919377008E-2</v>
      </c>
    </row>
    <row r="1187" spans="1:10" x14ac:dyDescent="0.2">
      <c r="A1187" s="2" t="s">
        <v>11</v>
      </c>
      <c r="B1187" s="2" t="s">
        <v>86</v>
      </c>
      <c r="C1187" s="7">
        <v>65.45617</v>
      </c>
      <c r="D1187" s="7">
        <v>21.654129999999999</v>
      </c>
      <c r="E1187" s="8">
        <f t="shared" si="54"/>
        <v>-0.66918122462710539</v>
      </c>
      <c r="F1187" s="7">
        <v>40.034329999999997</v>
      </c>
      <c r="G1187" s="8">
        <f t="shared" si="55"/>
        <v>-0.45911096801170392</v>
      </c>
      <c r="H1187" s="7">
        <v>416.71902</v>
      </c>
      <c r="I1187" s="7">
        <v>244.38623999999999</v>
      </c>
      <c r="J1187" s="8">
        <f t="shared" si="56"/>
        <v>-0.41354671068289617</v>
      </c>
    </row>
    <row r="1188" spans="1:10" x14ac:dyDescent="0.2">
      <c r="A1188" s="2" t="s">
        <v>12</v>
      </c>
      <c r="B1188" s="2" t="s">
        <v>86</v>
      </c>
      <c r="C1188" s="7">
        <v>202.55022</v>
      </c>
      <c r="D1188" s="7">
        <v>132.38582</v>
      </c>
      <c r="E1188" s="8">
        <f t="shared" si="54"/>
        <v>-0.34640495576850028</v>
      </c>
      <c r="F1188" s="7">
        <v>58.974969999999999</v>
      </c>
      <c r="G1188" s="8">
        <f t="shared" si="55"/>
        <v>1.2447797769121376</v>
      </c>
      <c r="H1188" s="7">
        <v>4058.4753999999998</v>
      </c>
      <c r="I1188" s="7">
        <v>1758.30854</v>
      </c>
      <c r="J1188" s="8">
        <f t="shared" si="56"/>
        <v>-0.56675638837185016</v>
      </c>
    </row>
    <row r="1189" spans="1:10" x14ac:dyDescent="0.2">
      <c r="A1189" s="2" t="s">
        <v>13</v>
      </c>
      <c r="B1189" s="2" t="s">
        <v>86</v>
      </c>
      <c r="C1189" s="7">
        <v>0</v>
      </c>
      <c r="D1189" s="7">
        <v>0.20380000000000001</v>
      </c>
      <c r="E1189" s="8" t="str">
        <f t="shared" si="54"/>
        <v/>
      </c>
      <c r="F1189" s="7">
        <v>0</v>
      </c>
      <c r="G1189" s="8" t="str">
        <f t="shared" si="55"/>
        <v/>
      </c>
      <c r="H1189" s="7">
        <v>1.8168</v>
      </c>
      <c r="I1189" s="7">
        <v>3.1288999999999998</v>
      </c>
      <c r="J1189" s="8">
        <f t="shared" si="56"/>
        <v>0.72220387494495819</v>
      </c>
    </row>
    <row r="1190" spans="1:10" x14ac:dyDescent="0.2">
      <c r="A1190" s="2" t="s">
        <v>14</v>
      </c>
      <c r="B1190" s="2" t="s">
        <v>86</v>
      </c>
      <c r="C1190" s="7">
        <v>0</v>
      </c>
      <c r="D1190" s="7">
        <v>0</v>
      </c>
      <c r="E1190" s="8" t="str">
        <f t="shared" si="54"/>
        <v/>
      </c>
      <c r="F1190" s="7">
        <v>0</v>
      </c>
      <c r="G1190" s="8" t="str">
        <f t="shared" si="55"/>
        <v/>
      </c>
      <c r="H1190" s="7">
        <v>0</v>
      </c>
      <c r="I1190" s="7">
        <v>0</v>
      </c>
      <c r="J1190" s="8" t="str">
        <f t="shared" si="56"/>
        <v/>
      </c>
    </row>
    <row r="1191" spans="1:10" x14ac:dyDescent="0.2">
      <c r="A1191" s="2" t="s">
        <v>15</v>
      </c>
      <c r="B1191" s="2" t="s">
        <v>86</v>
      </c>
      <c r="C1191" s="7">
        <v>14.48124</v>
      </c>
      <c r="D1191" s="7">
        <v>2.9486300000000001</v>
      </c>
      <c r="E1191" s="8">
        <f t="shared" si="54"/>
        <v>-0.79638276832646926</v>
      </c>
      <c r="F1191" s="7">
        <v>3.4395899999999999</v>
      </c>
      <c r="G1191" s="8">
        <f t="shared" si="55"/>
        <v>-0.14273794260362427</v>
      </c>
      <c r="H1191" s="7">
        <v>107.97211</v>
      </c>
      <c r="I1191" s="7">
        <v>45.98339</v>
      </c>
      <c r="J1191" s="8">
        <f t="shared" si="56"/>
        <v>-0.5741178902588826</v>
      </c>
    </row>
    <row r="1192" spans="1:10" x14ac:dyDescent="0.2">
      <c r="A1192" s="2" t="s">
        <v>16</v>
      </c>
      <c r="B1192" s="2" t="s">
        <v>86</v>
      </c>
      <c r="C1192" s="7">
        <v>40.911670000000001</v>
      </c>
      <c r="D1192" s="7">
        <v>1360.72237</v>
      </c>
      <c r="E1192" s="8">
        <f t="shared" si="54"/>
        <v>32.260005519207596</v>
      </c>
      <c r="F1192" s="7">
        <v>721.05844999999999</v>
      </c>
      <c r="G1192" s="8">
        <f t="shared" si="55"/>
        <v>0.88711798606617798</v>
      </c>
      <c r="H1192" s="7">
        <v>1418.4663700000001</v>
      </c>
      <c r="I1192" s="7">
        <v>7810.7854900000002</v>
      </c>
      <c r="J1192" s="8">
        <f t="shared" si="56"/>
        <v>4.5065002986288629</v>
      </c>
    </row>
    <row r="1193" spans="1:10" x14ac:dyDescent="0.2">
      <c r="A1193" s="2" t="s">
        <v>17</v>
      </c>
      <c r="B1193" s="2" t="s">
        <v>86</v>
      </c>
      <c r="C1193" s="7">
        <v>24.224879999999999</v>
      </c>
      <c r="D1193" s="7">
        <v>77.347989999999996</v>
      </c>
      <c r="E1193" s="8">
        <f t="shared" si="54"/>
        <v>2.192915300302829</v>
      </c>
      <c r="F1193" s="7">
        <v>260.48446999999999</v>
      </c>
      <c r="G1193" s="8">
        <f t="shared" si="55"/>
        <v>-0.70306103085531357</v>
      </c>
      <c r="H1193" s="7">
        <v>864.14193999999998</v>
      </c>
      <c r="I1193" s="7">
        <v>1525.98876</v>
      </c>
      <c r="J1193" s="8">
        <f t="shared" si="56"/>
        <v>0.76590058804459837</v>
      </c>
    </row>
    <row r="1194" spans="1:10" x14ac:dyDescent="0.2">
      <c r="A1194" s="2" t="s">
        <v>18</v>
      </c>
      <c r="B1194" s="2" t="s">
        <v>86</v>
      </c>
      <c r="C1194" s="7">
        <v>131.99817999999999</v>
      </c>
      <c r="D1194" s="7">
        <v>163.3768</v>
      </c>
      <c r="E1194" s="8">
        <f t="shared" si="54"/>
        <v>0.23772009583768505</v>
      </c>
      <c r="F1194" s="7">
        <v>304.67579000000001</v>
      </c>
      <c r="G1194" s="8">
        <f t="shared" si="55"/>
        <v>-0.46376835520800652</v>
      </c>
      <c r="H1194" s="7">
        <v>2780.21209</v>
      </c>
      <c r="I1194" s="7">
        <v>2579.9242899999999</v>
      </c>
      <c r="J1194" s="8">
        <f t="shared" si="56"/>
        <v>-7.2040475156699313E-2</v>
      </c>
    </row>
    <row r="1195" spans="1:10" x14ac:dyDescent="0.2">
      <c r="A1195" s="2" t="s">
        <v>19</v>
      </c>
      <c r="B1195" s="2" t="s">
        <v>86</v>
      </c>
      <c r="C1195" s="7">
        <v>2159.4808699999999</v>
      </c>
      <c r="D1195" s="7">
        <v>2735.72856</v>
      </c>
      <c r="E1195" s="8">
        <f t="shared" si="54"/>
        <v>0.26684547105990353</v>
      </c>
      <c r="F1195" s="7">
        <v>1906.36285</v>
      </c>
      <c r="G1195" s="8">
        <f t="shared" si="55"/>
        <v>0.43505133873123891</v>
      </c>
      <c r="H1195" s="7">
        <v>20834.273570000001</v>
      </c>
      <c r="I1195" s="7">
        <v>21015.915079999999</v>
      </c>
      <c r="J1195" s="8">
        <f t="shared" si="56"/>
        <v>8.7183990067956074E-3</v>
      </c>
    </row>
    <row r="1196" spans="1:10" x14ac:dyDescent="0.2">
      <c r="A1196" s="2" t="s">
        <v>20</v>
      </c>
      <c r="B1196" s="2" t="s">
        <v>86</v>
      </c>
      <c r="C1196" s="7">
        <v>9.3262699999999992</v>
      </c>
      <c r="D1196" s="7">
        <v>5.5983799999999997</v>
      </c>
      <c r="E1196" s="8">
        <f t="shared" si="54"/>
        <v>-0.39971928756083619</v>
      </c>
      <c r="F1196" s="7">
        <v>16.593520000000002</v>
      </c>
      <c r="G1196" s="8">
        <f t="shared" si="55"/>
        <v>-0.66261649125682798</v>
      </c>
      <c r="H1196" s="7">
        <v>287.49489</v>
      </c>
      <c r="I1196" s="7">
        <v>200.75755000000001</v>
      </c>
      <c r="J1196" s="8">
        <f t="shared" si="56"/>
        <v>-0.30170045804988044</v>
      </c>
    </row>
    <row r="1197" spans="1:10" x14ac:dyDescent="0.2">
      <c r="A1197" s="2" t="s">
        <v>21</v>
      </c>
      <c r="B1197" s="2" t="s">
        <v>86</v>
      </c>
      <c r="C1197" s="7">
        <v>1032.1036300000001</v>
      </c>
      <c r="D1197" s="7">
        <v>1748.6975399999999</v>
      </c>
      <c r="E1197" s="8">
        <f t="shared" si="54"/>
        <v>0.6943042240826145</v>
      </c>
      <c r="F1197" s="7">
        <v>1498.54333</v>
      </c>
      <c r="G1197" s="8">
        <f t="shared" si="55"/>
        <v>0.16693158281916332</v>
      </c>
      <c r="H1197" s="7">
        <v>12830.70537</v>
      </c>
      <c r="I1197" s="7">
        <v>12652.33986</v>
      </c>
      <c r="J1197" s="8">
        <f t="shared" si="56"/>
        <v>-1.3901457858820687E-2</v>
      </c>
    </row>
    <row r="1198" spans="1:10" x14ac:dyDescent="0.2">
      <c r="A1198" s="2" t="s">
        <v>22</v>
      </c>
      <c r="B1198" s="2" t="s">
        <v>86</v>
      </c>
      <c r="C1198" s="7">
        <v>685.91945999999996</v>
      </c>
      <c r="D1198" s="7">
        <v>689.72933</v>
      </c>
      <c r="E1198" s="8">
        <f t="shared" si="54"/>
        <v>5.5543984712140837E-3</v>
      </c>
      <c r="F1198" s="7">
        <v>858.20329000000004</v>
      </c>
      <c r="G1198" s="8">
        <f t="shared" si="55"/>
        <v>-0.19631008405945405</v>
      </c>
      <c r="H1198" s="7">
        <v>4309.3723300000001</v>
      </c>
      <c r="I1198" s="7">
        <v>4792.1357099999996</v>
      </c>
      <c r="J1198" s="8">
        <f t="shared" si="56"/>
        <v>0.11202637948900529</v>
      </c>
    </row>
    <row r="1199" spans="1:10" x14ac:dyDescent="0.2">
      <c r="A1199" s="2" t="s">
        <v>23</v>
      </c>
      <c r="B1199" s="2" t="s">
        <v>86</v>
      </c>
      <c r="C1199" s="7">
        <v>70.178060000000002</v>
      </c>
      <c r="D1199" s="7">
        <v>27.905000000000001</v>
      </c>
      <c r="E1199" s="8">
        <f t="shared" si="54"/>
        <v>-0.60236860352081545</v>
      </c>
      <c r="F1199" s="7">
        <v>31.21621</v>
      </c>
      <c r="G1199" s="8">
        <f t="shared" si="55"/>
        <v>-0.10607341506223844</v>
      </c>
      <c r="H1199" s="7">
        <v>372.23867999999999</v>
      </c>
      <c r="I1199" s="7">
        <v>385.23525999999998</v>
      </c>
      <c r="J1199" s="8">
        <f t="shared" si="56"/>
        <v>3.4914641326366125E-2</v>
      </c>
    </row>
    <row r="1200" spans="1:10" x14ac:dyDescent="0.2">
      <c r="A1200" s="2" t="s">
        <v>24</v>
      </c>
      <c r="B1200" s="2" t="s">
        <v>86</v>
      </c>
      <c r="C1200" s="7">
        <v>1338.5784100000001</v>
      </c>
      <c r="D1200" s="7">
        <v>1202.02016</v>
      </c>
      <c r="E1200" s="8">
        <f t="shared" si="54"/>
        <v>-0.10201737080161033</v>
      </c>
      <c r="F1200" s="7">
        <v>1372.07647</v>
      </c>
      <c r="G1200" s="8">
        <f t="shared" si="55"/>
        <v>-0.12394083982797255</v>
      </c>
      <c r="H1200" s="7">
        <v>10926.82432</v>
      </c>
      <c r="I1200" s="7">
        <v>10672.452010000001</v>
      </c>
      <c r="J1200" s="8">
        <f t="shared" si="56"/>
        <v>-2.3279619270020313E-2</v>
      </c>
    </row>
    <row r="1201" spans="1:10" x14ac:dyDescent="0.2">
      <c r="A1201" s="2" t="s">
        <v>25</v>
      </c>
      <c r="B1201" s="2" t="s">
        <v>86</v>
      </c>
      <c r="C1201" s="7">
        <v>6.6312800000000003</v>
      </c>
      <c r="D1201" s="7">
        <v>3.6555900000000001</v>
      </c>
      <c r="E1201" s="8">
        <f t="shared" si="54"/>
        <v>-0.44873538743651298</v>
      </c>
      <c r="F1201" s="7">
        <v>2.7E-2</v>
      </c>
      <c r="G1201" s="8">
        <f t="shared" si="55"/>
        <v>134.39222222222222</v>
      </c>
      <c r="H1201" s="7">
        <v>11.01247</v>
      </c>
      <c r="I1201" s="7">
        <v>15.64953</v>
      </c>
      <c r="J1201" s="8">
        <f t="shared" si="56"/>
        <v>0.42107356478610147</v>
      </c>
    </row>
    <row r="1202" spans="1:10" x14ac:dyDescent="0.2">
      <c r="A1202" s="2" t="s">
        <v>26</v>
      </c>
      <c r="B1202" s="2" t="s">
        <v>86</v>
      </c>
      <c r="C1202" s="7">
        <v>1036.64975</v>
      </c>
      <c r="D1202" s="7">
        <v>853.19223</v>
      </c>
      <c r="E1202" s="8">
        <f t="shared" si="54"/>
        <v>-0.1769715566901936</v>
      </c>
      <c r="F1202" s="7">
        <v>1264.63824</v>
      </c>
      <c r="G1202" s="8">
        <f t="shared" si="55"/>
        <v>-0.32534680431614971</v>
      </c>
      <c r="H1202" s="7">
        <v>9398.0131600000004</v>
      </c>
      <c r="I1202" s="7">
        <v>8699.6169599999994</v>
      </c>
      <c r="J1202" s="8">
        <f t="shared" si="56"/>
        <v>-7.4313175360567474E-2</v>
      </c>
    </row>
    <row r="1203" spans="1:10" x14ac:dyDescent="0.2">
      <c r="A1203" s="2" t="s">
        <v>27</v>
      </c>
      <c r="B1203" s="2" t="s">
        <v>86</v>
      </c>
      <c r="C1203" s="7">
        <v>0</v>
      </c>
      <c r="D1203" s="7">
        <v>0</v>
      </c>
      <c r="E1203" s="8" t="str">
        <f t="shared" si="54"/>
        <v/>
      </c>
      <c r="F1203" s="7">
        <v>2.1841300000000001</v>
      </c>
      <c r="G1203" s="8">
        <f t="shared" si="55"/>
        <v>-1</v>
      </c>
      <c r="H1203" s="7">
        <v>132.49194</v>
      </c>
      <c r="I1203" s="7">
        <v>167.17313999999999</v>
      </c>
      <c r="J1203" s="8">
        <f t="shared" si="56"/>
        <v>0.26176082862097116</v>
      </c>
    </row>
    <row r="1204" spans="1:10" x14ac:dyDescent="0.2">
      <c r="A1204" s="2" t="s">
        <v>28</v>
      </c>
      <c r="B1204" s="2" t="s">
        <v>86</v>
      </c>
      <c r="C1204" s="7">
        <v>0</v>
      </c>
      <c r="D1204" s="7">
        <v>30.095379999999999</v>
      </c>
      <c r="E1204" s="8" t="str">
        <f t="shared" si="54"/>
        <v/>
      </c>
      <c r="F1204" s="7">
        <v>0</v>
      </c>
      <c r="G1204" s="8" t="str">
        <f t="shared" si="55"/>
        <v/>
      </c>
      <c r="H1204" s="7">
        <v>174.37159</v>
      </c>
      <c r="I1204" s="7">
        <v>1068.20481</v>
      </c>
      <c r="J1204" s="8">
        <f t="shared" si="56"/>
        <v>5.1260255182624643</v>
      </c>
    </row>
    <row r="1205" spans="1:10" x14ac:dyDescent="0.2">
      <c r="A1205" s="2" t="s">
        <v>29</v>
      </c>
      <c r="B1205" s="2" t="s">
        <v>86</v>
      </c>
      <c r="C1205" s="7">
        <v>26.824819999999999</v>
      </c>
      <c r="D1205" s="7">
        <v>91.948070000000001</v>
      </c>
      <c r="E1205" s="8">
        <f t="shared" si="54"/>
        <v>2.427723652945295</v>
      </c>
      <c r="F1205" s="7">
        <v>24.623429999999999</v>
      </c>
      <c r="G1205" s="8">
        <f t="shared" si="55"/>
        <v>2.7341698536718892</v>
      </c>
      <c r="H1205" s="7">
        <v>421.46848999999997</v>
      </c>
      <c r="I1205" s="7">
        <v>686.51428999999996</v>
      </c>
      <c r="J1205" s="8">
        <f t="shared" si="56"/>
        <v>0.6288626701369775</v>
      </c>
    </row>
    <row r="1206" spans="1:10" x14ac:dyDescent="0.2">
      <c r="A1206" s="2" t="s">
        <v>31</v>
      </c>
      <c r="B1206" s="2" t="s">
        <v>86</v>
      </c>
      <c r="C1206" s="7">
        <v>1.2447600000000001</v>
      </c>
      <c r="D1206" s="7">
        <v>0.11123</v>
      </c>
      <c r="E1206" s="8">
        <f t="shared" si="54"/>
        <v>-0.91064140878562938</v>
      </c>
      <c r="F1206" s="7">
        <v>0.12224</v>
      </c>
      <c r="G1206" s="8">
        <f t="shared" si="55"/>
        <v>-9.0068717277486998E-2</v>
      </c>
      <c r="H1206" s="7">
        <v>27.970230000000001</v>
      </c>
      <c r="I1206" s="7">
        <v>5.1285600000000002</v>
      </c>
      <c r="J1206" s="8">
        <f t="shared" si="56"/>
        <v>-0.81664219421863882</v>
      </c>
    </row>
    <row r="1207" spans="1:10" x14ac:dyDescent="0.2">
      <c r="A1207" s="2" t="s">
        <v>32</v>
      </c>
      <c r="B1207" s="2" t="s">
        <v>86</v>
      </c>
      <c r="C1207" s="7">
        <v>0.19423000000000001</v>
      </c>
      <c r="D1207" s="7">
        <v>0.67144000000000004</v>
      </c>
      <c r="E1207" s="8">
        <f t="shared" si="54"/>
        <v>2.4569325027029811</v>
      </c>
      <c r="F1207" s="7">
        <v>0.28433999999999998</v>
      </c>
      <c r="G1207" s="8">
        <f t="shared" si="55"/>
        <v>1.3613983259478091</v>
      </c>
      <c r="H1207" s="7">
        <v>13.554830000000001</v>
      </c>
      <c r="I1207" s="7">
        <v>25.8127</v>
      </c>
      <c r="J1207" s="8">
        <f t="shared" si="56"/>
        <v>0.90431750158430591</v>
      </c>
    </row>
    <row r="1208" spans="1:10" x14ac:dyDescent="0.2">
      <c r="A1208" s="2" t="s">
        <v>33</v>
      </c>
      <c r="B1208" s="2" t="s">
        <v>86</v>
      </c>
      <c r="C1208" s="7">
        <v>33032.36103</v>
      </c>
      <c r="D1208" s="7">
        <v>33508.164900000003</v>
      </c>
      <c r="E1208" s="8">
        <f t="shared" si="54"/>
        <v>1.4404173821177313E-2</v>
      </c>
      <c r="F1208" s="7">
        <v>33912.766080000001</v>
      </c>
      <c r="G1208" s="8">
        <f t="shared" si="55"/>
        <v>-1.1930645204391355E-2</v>
      </c>
      <c r="H1208" s="7">
        <v>311183.54473000002</v>
      </c>
      <c r="I1208" s="7">
        <v>325089.51212000003</v>
      </c>
      <c r="J1208" s="8">
        <f t="shared" si="56"/>
        <v>4.4687348111756897E-2</v>
      </c>
    </row>
    <row r="1209" spans="1:10" x14ac:dyDescent="0.2">
      <c r="A1209" s="2" t="s">
        <v>7</v>
      </c>
      <c r="B1209" s="2" t="s">
        <v>87</v>
      </c>
      <c r="C1209" s="7">
        <v>36.400979999999997</v>
      </c>
      <c r="D1209" s="7">
        <v>210.95688999999999</v>
      </c>
      <c r="E1209" s="8">
        <f t="shared" si="54"/>
        <v>4.7953629270420741</v>
      </c>
      <c r="F1209" s="7">
        <v>86.142650000000003</v>
      </c>
      <c r="G1209" s="8">
        <f t="shared" si="55"/>
        <v>1.4489250098528426</v>
      </c>
      <c r="H1209" s="7">
        <v>1446.5626999999999</v>
      </c>
      <c r="I1209" s="7">
        <v>1737.83843</v>
      </c>
      <c r="J1209" s="8">
        <f t="shared" si="56"/>
        <v>0.20135714131160731</v>
      </c>
    </row>
    <row r="1210" spans="1:10" x14ac:dyDescent="0.2">
      <c r="A1210" s="2" t="s">
        <v>9</v>
      </c>
      <c r="B1210" s="2" t="s">
        <v>87</v>
      </c>
      <c r="C1210" s="7">
        <v>975.09671000000003</v>
      </c>
      <c r="D1210" s="7">
        <v>643.06111999999996</v>
      </c>
      <c r="E1210" s="8">
        <f t="shared" si="54"/>
        <v>-0.34051554742708556</v>
      </c>
      <c r="F1210" s="7">
        <v>800.44066999999995</v>
      </c>
      <c r="G1210" s="8">
        <f t="shared" si="55"/>
        <v>-0.19661613396030964</v>
      </c>
      <c r="H1210" s="7">
        <v>9507.2546000000002</v>
      </c>
      <c r="I1210" s="7">
        <v>7580.7207500000004</v>
      </c>
      <c r="J1210" s="8">
        <f t="shared" si="56"/>
        <v>-0.20263829370889042</v>
      </c>
    </row>
    <row r="1211" spans="1:10" x14ac:dyDescent="0.2">
      <c r="A1211" s="2" t="s">
        <v>10</v>
      </c>
      <c r="B1211" s="2" t="s">
        <v>87</v>
      </c>
      <c r="C1211" s="7">
        <v>41.312390000000001</v>
      </c>
      <c r="D1211" s="7">
        <v>108.37994999999999</v>
      </c>
      <c r="E1211" s="8">
        <f t="shared" si="54"/>
        <v>1.6234248369556927</v>
      </c>
      <c r="F1211" s="7">
        <v>176.07762</v>
      </c>
      <c r="G1211" s="8">
        <f t="shared" si="55"/>
        <v>-0.38447628949096424</v>
      </c>
      <c r="H1211" s="7">
        <v>1124.57989</v>
      </c>
      <c r="I1211" s="7">
        <v>1165.13123</v>
      </c>
      <c r="J1211" s="8">
        <f t="shared" si="56"/>
        <v>3.6059101145762051E-2</v>
      </c>
    </row>
    <row r="1212" spans="1:10" x14ac:dyDescent="0.2">
      <c r="A1212" s="2" t="s">
        <v>11</v>
      </c>
      <c r="B1212" s="2" t="s">
        <v>87</v>
      </c>
      <c r="C1212" s="7">
        <v>7.4999999999999997E-3</v>
      </c>
      <c r="D1212" s="7">
        <v>1.22767</v>
      </c>
      <c r="E1212" s="8">
        <f t="shared" si="54"/>
        <v>162.68933333333334</v>
      </c>
      <c r="F1212" s="7">
        <v>6.6180199999999996</v>
      </c>
      <c r="G1212" s="8">
        <f t="shared" si="55"/>
        <v>-0.81449587641016497</v>
      </c>
      <c r="H1212" s="7">
        <v>7.87913</v>
      </c>
      <c r="I1212" s="7">
        <v>14.695449999999999</v>
      </c>
      <c r="J1212" s="8">
        <f t="shared" si="56"/>
        <v>0.86511074192201409</v>
      </c>
    </row>
    <row r="1213" spans="1:10" x14ac:dyDescent="0.2">
      <c r="A1213" s="2" t="s">
        <v>12</v>
      </c>
      <c r="B1213" s="2" t="s">
        <v>87</v>
      </c>
      <c r="C1213" s="7">
        <v>1708.5850600000001</v>
      </c>
      <c r="D1213" s="7">
        <v>1701.83384</v>
      </c>
      <c r="E1213" s="8">
        <f t="shared" si="54"/>
        <v>-3.9513514182314413E-3</v>
      </c>
      <c r="F1213" s="7">
        <v>2918.6534000000001</v>
      </c>
      <c r="G1213" s="8">
        <f t="shared" si="55"/>
        <v>-0.4169112920362521</v>
      </c>
      <c r="H1213" s="7">
        <v>19028.030429999999</v>
      </c>
      <c r="I1213" s="7">
        <v>10394.39999</v>
      </c>
      <c r="J1213" s="8">
        <f t="shared" si="56"/>
        <v>-0.45373221741268777</v>
      </c>
    </row>
    <row r="1214" spans="1:10" x14ac:dyDescent="0.2">
      <c r="A1214" s="2" t="s">
        <v>13</v>
      </c>
      <c r="B1214" s="2" t="s">
        <v>87</v>
      </c>
      <c r="C1214" s="7">
        <v>0</v>
      </c>
      <c r="D1214" s="7">
        <v>305.88909000000001</v>
      </c>
      <c r="E1214" s="8" t="str">
        <f t="shared" si="54"/>
        <v/>
      </c>
      <c r="F1214" s="7">
        <v>32.436839999999997</v>
      </c>
      <c r="G1214" s="8">
        <f t="shared" si="55"/>
        <v>8.4302986974070233</v>
      </c>
      <c r="H1214" s="7">
        <v>2344.0996399999999</v>
      </c>
      <c r="I1214" s="7">
        <v>2140.2129500000001</v>
      </c>
      <c r="J1214" s="8">
        <f t="shared" si="56"/>
        <v>-8.6978678943869348E-2</v>
      </c>
    </row>
    <row r="1215" spans="1:10" x14ac:dyDescent="0.2">
      <c r="A1215" s="2" t="s">
        <v>14</v>
      </c>
      <c r="B1215" s="2" t="s">
        <v>87</v>
      </c>
      <c r="C1215" s="7">
        <v>0</v>
      </c>
      <c r="D1215" s="7">
        <v>0</v>
      </c>
      <c r="E1215" s="8" t="str">
        <f t="shared" si="54"/>
        <v/>
      </c>
      <c r="F1215" s="7">
        <v>0</v>
      </c>
      <c r="G1215" s="8" t="str">
        <f t="shared" si="55"/>
        <v/>
      </c>
      <c r="H1215" s="7">
        <v>4.138E-2</v>
      </c>
      <c r="I1215" s="7">
        <v>0.62534999999999996</v>
      </c>
      <c r="J1215" s="8">
        <f t="shared" si="56"/>
        <v>14.112373127114546</v>
      </c>
    </row>
    <row r="1216" spans="1:10" x14ac:dyDescent="0.2">
      <c r="A1216" s="2" t="s">
        <v>15</v>
      </c>
      <c r="B1216" s="2" t="s">
        <v>87</v>
      </c>
      <c r="C1216" s="7">
        <v>234.46764999999999</v>
      </c>
      <c r="D1216" s="7">
        <v>404.86381</v>
      </c>
      <c r="E1216" s="8">
        <f t="shared" si="54"/>
        <v>0.72673633228293966</v>
      </c>
      <c r="F1216" s="7">
        <v>49.381909999999998</v>
      </c>
      <c r="G1216" s="8">
        <f t="shared" si="55"/>
        <v>7.1986259745724706</v>
      </c>
      <c r="H1216" s="7">
        <v>1730.3449800000001</v>
      </c>
      <c r="I1216" s="7">
        <v>852.85104000000001</v>
      </c>
      <c r="J1216" s="8">
        <f t="shared" si="56"/>
        <v>-0.50712080547082583</v>
      </c>
    </row>
    <row r="1217" spans="1:10" x14ac:dyDescent="0.2">
      <c r="A1217" s="2" t="s">
        <v>16</v>
      </c>
      <c r="B1217" s="2" t="s">
        <v>87</v>
      </c>
      <c r="C1217" s="7">
        <v>113.63638</v>
      </c>
      <c r="D1217" s="7">
        <v>621.27774999999997</v>
      </c>
      <c r="E1217" s="8">
        <f t="shared" si="54"/>
        <v>4.4672434127169485</v>
      </c>
      <c r="F1217" s="7">
        <v>306.09456999999998</v>
      </c>
      <c r="G1217" s="8">
        <f t="shared" si="55"/>
        <v>1.0296921634382472</v>
      </c>
      <c r="H1217" s="7">
        <v>2305.3456500000002</v>
      </c>
      <c r="I1217" s="7">
        <v>2773.22606</v>
      </c>
      <c r="J1217" s="8">
        <f t="shared" si="56"/>
        <v>0.20295455911351068</v>
      </c>
    </row>
    <row r="1218" spans="1:10" x14ac:dyDescent="0.2">
      <c r="A1218" s="2" t="s">
        <v>17</v>
      </c>
      <c r="B1218" s="2" t="s">
        <v>87</v>
      </c>
      <c r="C1218" s="7">
        <v>1344.2118700000001</v>
      </c>
      <c r="D1218" s="7">
        <v>1864.0744299999999</v>
      </c>
      <c r="E1218" s="8">
        <f t="shared" si="54"/>
        <v>0.38674153353518581</v>
      </c>
      <c r="F1218" s="7">
        <v>1810.0344399999999</v>
      </c>
      <c r="G1218" s="8">
        <f t="shared" si="55"/>
        <v>2.9855779981733388E-2</v>
      </c>
      <c r="H1218" s="7">
        <v>12976.519619999999</v>
      </c>
      <c r="I1218" s="7">
        <v>14504.318359999999</v>
      </c>
      <c r="J1218" s="8">
        <f t="shared" si="56"/>
        <v>0.11773563210626126</v>
      </c>
    </row>
    <row r="1219" spans="1:10" x14ac:dyDescent="0.2">
      <c r="A1219" s="2" t="s">
        <v>18</v>
      </c>
      <c r="B1219" s="2" t="s">
        <v>87</v>
      </c>
      <c r="C1219" s="7">
        <v>275.58911999999998</v>
      </c>
      <c r="D1219" s="7">
        <v>2890.68318</v>
      </c>
      <c r="E1219" s="8">
        <f t="shared" si="54"/>
        <v>9.4891048674200213</v>
      </c>
      <c r="F1219" s="7">
        <v>1936.5882999999999</v>
      </c>
      <c r="G1219" s="8">
        <f t="shared" si="55"/>
        <v>0.49266789435834157</v>
      </c>
      <c r="H1219" s="7">
        <v>6320.6112800000001</v>
      </c>
      <c r="I1219" s="7">
        <v>29446.93679</v>
      </c>
      <c r="J1219" s="8">
        <f t="shared" si="56"/>
        <v>3.6588748280055592</v>
      </c>
    </row>
    <row r="1220" spans="1:10" x14ac:dyDescent="0.2">
      <c r="A1220" s="2" t="s">
        <v>19</v>
      </c>
      <c r="B1220" s="2" t="s">
        <v>87</v>
      </c>
      <c r="C1220" s="7">
        <v>792.46406999999999</v>
      </c>
      <c r="D1220" s="7">
        <v>753.66498000000001</v>
      </c>
      <c r="E1220" s="8">
        <f t="shared" si="54"/>
        <v>-4.8960062000034887E-2</v>
      </c>
      <c r="F1220" s="7">
        <v>491.75814000000003</v>
      </c>
      <c r="G1220" s="8">
        <f t="shared" si="55"/>
        <v>0.53259279043149133</v>
      </c>
      <c r="H1220" s="7">
        <v>4944.2732999999998</v>
      </c>
      <c r="I1220" s="7">
        <v>5367.9828799999996</v>
      </c>
      <c r="J1220" s="8">
        <f t="shared" si="56"/>
        <v>8.5697038632552847E-2</v>
      </c>
    </row>
    <row r="1221" spans="1:10" x14ac:dyDescent="0.2">
      <c r="A1221" s="2" t="s">
        <v>20</v>
      </c>
      <c r="B1221" s="2" t="s">
        <v>87</v>
      </c>
      <c r="C1221" s="7">
        <v>10586.4326</v>
      </c>
      <c r="D1221" s="7">
        <v>28729.8897</v>
      </c>
      <c r="E1221" s="8">
        <f t="shared" ref="E1221:E1284" si="57">IF(C1221=0,"",(D1221/C1221-1))</f>
        <v>1.7138405150758715</v>
      </c>
      <c r="F1221" s="7">
        <v>17165.37126</v>
      </c>
      <c r="G1221" s="8">
        <f t="shared" ref="G1221:G1284" si="58">IF(F1221=0,"",(D1221/F1221-1))</f>
        <v>0.67371210705756668</v>
      </c>
      <c r="H1221" s="7">
        <v>114130.22822</v>
      </c>
      <c r="I1221" s="7">
        <v>108259.97825</v>
      </c>
      <c r="J1221" s="8">
        <f t="shared" ref="J1221:J1284" si="59">IF(H1221=0,"",(I1221/H1221-1))</f>
        <v>-5.1434664256382434E-2</v>
      </c>
    </row>
    <row r="1222" spans="1:10" x14ac:dyDescent="0.2">
      <c r="A1222" s="2" t="s">
        <v>21</v>
      </c>
      <c r="B1222" s="2" t="s">
        <v>87</v>
      </c>
      <c r="C1222" s="7">
        <v>181.24911</v>
      </c>
      <c r="D1222" s="7">
        <v>72.239019999999996</v>
      </c>
      <c r="E1222" s="8">
        <f t="shared" si="57"/>
        <v>-0.60143793257798617</v>
      </c>
      <c r="F1222" s="7">
        <v>107.47665000000001</v>
      </c>
      <c r="G1222" s="8">
        <f t="shared" si="58"/>
        <v>-0.32786312189670974</v>
      </c>
      <c r="H1222" s="7">
        <v>2698.7988399999999</v>
      </c>
      <c r="I1222" s="7">
        <v>1016.239</v>
      </c>
      <c r="J1222" s="8">
        <f t="shared" si="59"/>
        <v>-0.62344766681461894</v>
      </c>
    </row>
    <row r="1223" spans="1:10" x14ac:dyDescent="0.2">
      <c r="A1223" s="2" t="s">
        <v>22</v>
      </c>
      <c r="B1223" s="2" t="s">
        <v>87</v>
      </c>
      <c r="C1223" s="7">
        <v>2616.7472400000001</v>
      </c>
      <c r="D1223" s="7">
        <v>1062.8432499999999</v>
      </c>
      <c r="E1223" s="8">
        <f t="shared" si="57"/>
        <v>-0.59383037316206366</v>
      </c>
      <c r="F1223" s="7">
        <v>1822.94505</v>
      </c>
      <c r="G1223" s="8">
        <f t="shared" si="58"/>
        <v>-0.41696363804273751</v>
      </c>
      <c r="H1223" s="7">
        <v>22717.55545</v>
      </c>
      <c r="I1223" s="7">
        <v>20756.948970000001</v>
      </c>
      <c r="J1223" s="8">
        <f t="shared" si="59"/>
        <v>-8.6303585098105207E-2</v>
      </c>
    </row>
    <row r="1224" spans="1:10" x14ac:dyDescent="0.2">
      <c r="A1224" s="2" t="s">
        <v>23</v>
      </c>
      <c r="B1224" s="2" t="s">
        <v>87</v>
      </c>
      <c r="C1224" s="7">
        <v>1686.7622799999999</v>
      </c>
      <c r="D1224" s="7">
        <v>697.67079999999999</v>
      </c>
      <c r="E1224" s="8">
        <f t="shared" si="57"/>
        <v>-0.58638463269406282</v>
      </c>
      <c r="F1224" s="7">
        <v>1447.1371799999999</v>
      </c>
      <c r="G1224" s="8">
        <f t="shared" si="58"/>
        <v>-0.51789587770801382</v>
      </c>
      <c r="H1224" s="7">
        <v>7653.8372300000001</v>
      </c>
      <c r="I1224" s="7">
        <v>7069.8487800000003</v>
      </c>
      <c r="J1224" s="8">
        <f t="shared" si="59"/>
        <v>-7.6300087452996435E-2</v>
      </c>
    </row>
    <row r="1225" spans="1:10" x14ac:dyDescent="0.2">
      <c r="A1225" s="2" t="s">
        <v>24</v>
      </c>
      <c r="B1225" s="2" t="s">
        <v>87</v>
      </c>
      <c r="C1225" s="7">
        <v>255.24808999999999</v>
      </c>
      <c r="D1225" s="7">
        <v>787.08096999999998</v>
      </c>
      <c r="E1225" s="8">
        <f t="shared" si="57"/>
        <v>2.0835920065062976</v>
      </c>
      <c r="F1225" s="7">
        <v>325.14256999999998</v>
      </c>
      <c r="G1225" s="8">
        <f t="shared" si="58"/>
        <v>1.4207256835055464</v>
      </c>
      <c r="H1225" s="7">
        <v>2431.1327999999999</v>
      </c>
      <c r="I1225" s="7">
        <v>2308.1511599999999</v>
      </c>
      <c r="J1225" s="8">
        <f t="shared" si="59"/>
        <v>-5.0586146507504592E-2</v>
      </c>
    </row>
    <row r="1226" spans="1:10" x14ac:dyDescent="0.2">
      <c r="A1226" s="2" t="s">
        <v>25</v>
      </c>
      <c r="B1226" s="2" t="s">
        <v>87</v>
      </c>
      <c r="C1226" s="7">
        <v>0</v>
      </c>
      <c r="D1226" s="7">
        <v>0</v>
      </c>
      <c r="E1226" s="8" t="str">
        <f t="shared" si="57"/>
        <v/>
      </c>
      <c r="F1226" s="7">
        <v>2.1277599999999999</v>
      </c>
      <c r="G1226" s="8">
        <f t="shared" si="58"/>
        <v>-1</v>
      </c>
      <c r="H1226" s="7">
        <v>2.4430499999999999</v>
      </c>
      <c r="I1226" s="7">
        <v>2.1277599999999999</v>
      </c>
      <c r="J1226" s="8">
        <f t="shared" si="59"/>
        <v>-0.12905589324819389</v>
      </c>
    </row>
    <row r="1227" spans="1:10" x14ac:dyDescent="0.2">
      <c r="A1227" s="2" t="s">
        <v>26</v>
      </c>
      <c r="B1227" s="2" t="s">
        <v>87</v>
      </c>
      <c r="C1227" s="7">
        <v>6.0933999999999999</v>
      </c>
      <c r="D1227" s="7">
        <v>4.2449199999999996</v>
      </c>
      <c r="E1227" s="8">
        <f t="shared" si="57"/>
        <v>-0.30335773131584998</v>
      </c>
      <c r="F1227" s="7">
        <v>7.39513</v>
      </c>
      <c r="G1227" s="8">
        <f t="shared" si="58"/>
        <v>-0.42598439784020026</v>
      </c>
      <c r="H1227" s="7">
        <v>108.40678</v>
      </c>
      <c r="I1227" s="7">
        <v>370.45406000000003</v>
      </c>
      <c r="J1227" s="8">
        <f t="shared" si="59"/>
        <v>2.4172591419097591</v>
      </c>
    </row>
    <row r="1228" spans="1:10" x14ac:dyDescent="0.2">
      <c r="A1228" s="2" t="s">
        <v>27</v>
      </c>
      <c r="B1228" s="2" t="s">
        <v>87</v>
      </c>
      <c r="C1228" s="7">
        <v>1787.95082</v>
      </c>
      <c r="D1228" s="7">
        <v>1866.92932</v>
      </c>
      <c r="E1228" s="8">
        <f t="shared" si="57"/>
        <v>4.4172635576184227E-2</v>
      </c>
      <c r="F1228" s="7">
        <v>1717.2958900000001</v>
      </c>
      <c r="G1228" s="8">
        <f t="shared" si="58"/>
        <v>8.7133167249354937E-2</v>
      </c>
      <c r="H1228" s="7">
        <v>14707.23165</v>
      </c>
      <c r="I1228" s="7">
        <v>11445.7664</v>
      </c>
      <c r="J1228" s="8">
        <f t="shared" si="59"/>
        <v>-0.22175929009726314</v>
      </c>
    </row>
    <row r="1229" spans="1:10" x14ac:dyDescent="0.2">
      <c r="A1229" s="2" t="s">
        <v>28</v>
      </c>
      <c r="B1229" s="2" t="s">
        <v>87</v>
      </c>
      <c r="C1229" s="7">
        <v>0</v>
      </c>
      <c r="D1229" s="7">
        <v>0</v>
      </c>
      <c r="E1229" s="8" t="str">
        <f t="shared" si="57"/>
        <v/>
      </c>
      <c r="F1229" s="7">
        <v>0</v>
      </c>
      <c r="G1229" s="8" t="str">
        <f t="shared" si="58"/>
        <v/>
      </c>
      <c r="H1229" s="7">
        <v>0</v>
      </c>
      <c r="I1229" s="7">
        <v>0</v>
      </c>
      <c r="J1229" s="8" t="str">
        <f t="shared" si="59"/>
        <v/>
      </c>
    </row>
    <row r="1230" spans="1:10" x14ac:dyDescent="0.2">
      <c r="A1230" s="2" t="s">
        <v>29</v>
      </c>
      <c r="B1230" s="2" t="s">
        <v>87</v>
      </c>
      <c r="C1230" s="7">
        <v>1901.80546</v>
      </c>
      <c r="D1230" s="7">
        <v>1743.1835000000001</v>
      </c>
      <c r="E1230" s="8">
        <f t="shared" si="57"/>
        <v>-8.3405986225320805E-2</v>
      </c>
      <c r="F1230" s="7">
        <v>1802.9109000000001</v>
      </c>
      <c r="G1230" s="8">
        <f t="shared" si="58"/>
        <v>-3.3128314882338361E-2</v>
      </c>
      <c r="H1230" s="7">
        <v>14794.98479</v>
      </c>
      <c r="I1230" s="7">
        <v>13218.864610000001</v>
      </c>
      <c r="J1230" s="8">
        <f t="shared" si="59"/>
        <v>-0.10653070634214556</v>
      </c>
    </row>
    <row r="1231" spans="1:10" x14ac:dyDescent="0.2">
      <c r="A1231" s="2" t="s">
        <v>30</v>
      </c>
      <c r="B1231" s="2" t="s">
        <v>87</v>
      </c>
      <c r="C1231" s="7">
        <v>0</v>
      </c>
      <c r="D1231" s="7">
        <v>0</v>
      </c>
      <c r="E1231" s="8" t="str">
        <f t="shared" si="57"/>
        <v/>
      </c>
      <c r="F1231" s="7">
        <v>0</v>
      </c>
      <c r="G1231" s="8" t="str">
        <f t="shared" si="58"/>
        <v/>
      </c>
      <c r="H1231" s="7">
        <v>0.35</v>
      </c>
      <c r="I1231" s="7">
        <v>0</v>
      </c>
      <c r="J1231" s="8">
        <f t="shared" si="59"/>
        <v>-1</v>
      </c>
    </row>
    <row r="1232" spans="1:10" x14ac:dyDescent="0.2">
      <c r="A1232" s="2" t="s">
        <v>31</v>
      </c>
      <c r="B1232" s="2" t="s">
        <v>87</v>
      </c>
      <c r="C1232" s="7">
        <v>15.371930000000001</v>
      </c>
      <c r="D1232" s="7">
        <v>0</v>
      </c>
      <c r="E1232" s="8">
        <f t="shared" si="57"/>
        <v>-1</v>
      </c>
      <c r="F1232" s="7">
        <v>1460.0305499999999</v>
      </c>
      <c r="G1232" s="8">
        <f t="shared" si="58"/>
        <v>-1</v>
      </c>
      <c r="H1232" s="7">
        <v>4498.7812800000002</v>
      </c>
      <c r="I1232" s="7">
        <v>9300.1797200000001</v>
      </c>
      <c r="J1232" s="8">
        <f t="shared" si="59"/>
        <v>1.0672664753330707</v>
      </c>
    </row>
    <row r="1233" spans="1:10" x14ac:dyDescent="0.2">
      <c r="A1233" s="2" t="s">
        <v>32</v>
      </c>
      <c r="B1233" s="2" t="s">
        <v>87</v>
      </c>
      <c r="C1233" s="7">
        <v>0</v>
      </c>
      <c r="D1233" s="7">
        <v>0</v>
      </c>
      <c r="E1233" s="8" t="str">
        <f t="shared" si="57"/>
        <v/>
      </c>
      <c r="F1233" s="7">
        <v>0</v>
      </c>
      <c r="G1233" s="8" t="str">
        <f t="shared" si="58"/>
        <v/>
      </c>
      <c r="H1233" s="7">
        <v>252.81531000000001</v>
      </c>
      <c r="I1233" s="7">
        <v>25.828019999999999</v>
      </c>
      <c r="J1233" s="8">
        <f t="shared" si="59"/>
        <v>-0.89783838644898528</v>
      </c>
    </row>
    <row r="1234" spans="1:10" x14ac:dyDescent="0.2">
      <c r="A1234" s="2" t="s">
        <v>33</v>
      </c>
      <c r="B1234" s="2" t="s">
        <v>87</v>
      </c>
      <c r="C1234" s="7">
        <v>24559.432659999999</v>
      </c>
      <c r="D1234" s="7">
        <v>44469.994189999998</v>
      </c>
      <c r="E1234" s="8">
        <f t="shared" si="57"/>
        <v>0.81070934356021884</v>
      </c>
      <c r="F1234" s="7">
        <v>34472.059500000003</v>
      </c>
      <c r="G1234" s="8">
        <f t="shared" si="58"/>
        <v>0.29003009495269616</v>
      </c>
      <c r="H1234" s="7">
        <v>246372.85782999999</v>
      </c>
      <c r="I1234" s="7">
        <v>250346.91318999999</v>
      </c>
      <c r="J1234" s="8">
        <f t="shared" si="59"/>
        <v>1.6130248254627721E-2</v>
      </c>
    </row>
    <row r="1235" spans="1:10" x14ac:dyDescent="0.2">
      <c r="A1235" s="2" t="s">
        <v>7</v>
      </c>
      <c r="B1235" s="2" t="s">
        <v>88</v>
      </c>
      <c r="C1235" s="7">
        <v>11062.905059999999</v>
      </c>
      <c r="D1235" s="7">
        <v>13687.759980000001</v>
      </c>
      <c r="E1235" s="8">
        <f t="shared" si="57"/>
        <v>0.23726633336940184</v>
      </c>
      <c r="F1235" s="7">
        <v>16018.23415</v>
      </c>
      <c r="G1235" s="8">
        <f t="shared" si="58"/>
        <v>-0.14548883155138548</v>
      </c>
      <c r="H1235" s="7">
        <v>113535.99712</v>
      </c>
      <c r="I1235" s="7">
        <v>116487.53214</v>
      </c>
      <c r="J1235" s="8">
        <f t="shared" si="59"/>
        <v>2.5996468916201332E-2</v>
      </c>
    </row>
    <row r="1236" spans="1:10" x14ac:dyDescent="0.2">
      <c r="A1236" s="2" t="s">
        <v>9</v>
      </c>
      <c r="B1236" s="2" t="s">
        <v>88</v>
      </c>
      <c r="C1236" s="7">
        <v>10388.03685</v>
      </c>
      <c r="D1236" s="7">
        <v>9164.5432600000004</v>
      </c>
      <c r="E1236" s="8">
        <f t="shared" si="57"/>
        <v>-0.11777909605701875</v>
      </c>
      <c r="F1236" s="7">
        <v>8470.8506600000001</v>
      </c>
      <c r="G1236" s="8">
        <f t="shared" si="58"/>
        <v>8.1891728215168547E-2</v>
      </c>
      <c r="H1236" s="7">
        <v>59392.743840000003</v>
      </c>
      <c r="I1236" s="7">
        <v>88087.777960000007</v>
      </c>
      <c r="J1236" s="8">
        <f t="shared" si="59"/>
        <v>0.48314040175181105</v>
      </c>
    </row>
    <row r="1237" spans="1:10" x14ac:dyDescent="0.2">
      <c r="A1237" s="2" t="s">
        <v>10</v>
      </c>
      <c r="B1237" s="2" t="s">
        <v>88</v>
      </c>
      <c r="C1237" s="7">
        <v>8043.0762199999999</v>
      </c>
      <c r="D1237" s="7">
        <v>10205.542810000001</v>
      </c>
      <c r="E1237" s="8">
        <f t="shared" si="57"/>
        <v>0.26886063626038847</v>
      </c>
      <c r="F1237" s="7">
        <v>9803.3317700000007</v>
      </c>
      <c r="G1237" s="8">
        <f t="shared" si="58"/>
        <v>4.1027994301982007E-2</v>
      </c>
      <c r="H1237" s="7">
        <v>74965.589659999998</v>
      </c>
      <c r="I1237" s="7">
        <v>77399.848559999999</v>
      </c>
      <c r="J1237" s="8">
        <f t="shared" si="59"/>
        <v>3.2471683488922931E-2</v>
      </c>
    </row>
    <row r="1238" spans="1:10" x14ac:dyDescent="0.2">
      <c r="A1238" s="2" t="s">
        <v>11</v>
      </c>
      <c r="B1238" s="2" t="s">
        <v>88</v>
      </c>
      <c r="C1238" s="7">
        <v>770.81376999999998</v>
      </c>
      <c r="D1238" s="7">
        <v>812.92929000000004</v>
      </c>
      <c r="E1238" s="8">
        <f t="shared" si="57"/>
        <v>5.4637736946500093E-2</v>
      </c>
      <c r="F1238" s="7">
        <v>1409.0955799999999</v>
      </c>
      <c r="G1238" s="8">
        <f t="shared" si="58"/>
        <v>-0.42308435173716175</v>
      </c>
      <c r="H1238" s="7">
        <v>9110.4561300000005</v>
      </c>
      <c r="I1238" s="7">
        <v>8032.0812400000004</v>
      </c>
      <c r="J1238" s="8">
        <f t="shared" si="59"/>
        <v>-0.11836672880175536</v>
      </c>
    </row>
    <row r="1239" spans="1:10" x14ac:dyDescent="0.2">
      <c r="A1239" s="2" t="s">
        <v>12</v>
      </c>
      <c r="B1239" s="2" t="s">
        <v>88</v>
      </c>
      <c r="C1239" s="7">
        <v>156236.12492</v>
      </c>
      <c r="D1239" s="7">
        <v>116604.99731999999</v>
      </c>
      <c r="E1239" s="8">
        <f t="shared" si="57"/>
        <v>-0.25366174193255842</v>
      </c>
      <c r="F1239" s="7">
        <v>104281.77743</v>
      </c>
      <c r="G1239" s="8">
        <f t="shared" si="58"/>
        <v>0.11817232304342018</v>
      </c>
      <c r="H1239" s="7">
        <v>1331408.0445000001</v>
      </c>
      <c r="I1239" s="7">
        <v>844256.69136000006</v>
      </c>
      <c r="J1239" s="8">
        <f t="shared" si="59"/>
        <v>-0.36589185047544603</v>
      </c>
    </row>
    <row r="1240" spans="1:10" x14ac:dyDescent="0.2">
      <c r="A1240" s="2" t="s">
        <v>13</v>
      </c>
      <c r="B1240" s="2" t="s">
        <v>88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9.8369999999999999E-2</v>
      </c>
      <c r="I1240" s="7">
        <v>0</v>
      </c>
      <c r="J1240" s="8">
        <f t="shared" si="59"/>
        <v>-1</v>
      </c>
    </row>
    <row r="1241" spans="1:10" x14ac:dyDescent="0.2">
      <c r="A1241" s="2" t="s">
        <v>14</v>
      </c>
      <c r="B1241" s="2" t="s">
        <v>88</v>
      </c>
      <c r="C1241" s="7">
        <v>1.7228399999999999</v>
      </c>
      <c r="D1241" s="7">
        <v>9.9760000000000001E-2</v>
      </c>
      <c r="E1241" s="8">
        <f t="shared" si="57"/>
        <v>-0.94209560957488803</v>
      </c>
      <c r="F1241" s="7">
        <v>0</v>
      </c>
      <c r="G1241" s="8" t="str">
        <f t="shared" si="58"/>
        <v/>
      </c>
      <c r="H1241" s="7">
        <v>15.45764</v>
      </c>
      <c r="I1241" s="7">
        <v>2.5925500000000001</v>
      </c>
      <c r="J1241" s="8">
        <f t="shared" si="59"/>
        <v>-0.83228034809970985</v>
      </c>
    </row>
    <row r="1242" spans="1:10" x14ac:dyDescent="0.2">
      <c r="A1242" s="2" t="s">
        <v>15</v>
      </c>
      <c r="B1242" s="2" t="s">
        <v>88</v>
      </c>
      <c r="C1242" s="7">
        <v>306.67160000000001</v>
      </c>
      <c r="D1242" s="7">
        <v>301.63085000000001</v>
      </c>
      <c r="E1242" s="8">
        <f t="shared" si="57"/>
        <v>-1.6436963840146923E-2</v>
      </c>
      <c r="F1242" s="7">
        <v>583.70451000000003</v>
      </c>
      <c r="G1242" s="8">
        <f t="shared" si="58"/>
        <v>-0.48324735404220198</v>
      </c>
      <c r="H1242" s="7">
        <v>4688.96965</v>
      </c>
      <c r="I1242" s="7">
        <v>4949.7968799999999</v>
      </c>
      <c r="J1242" s="8">
        <f t="shared" si="59"/>
        <v>5.562570233313413E-2</v>
      </c>
    </row>
    <row r="1243" spans="1:10" x14ac:dyDescent="0.2">
      <c r="A1243" s="2" t="s">
        <v>16</v>
      </c>
      <c r="B1243" s="2" t="s">
        <v>88</v>
      </c>
      <c r="C1243" s="7">
        <v>538.17376000000002</v>
      </c>
      <c r="D1243" s="7">
        <v>428.17561999999998</v>
      </c>
      <c r="E1243" s="8">
        <f t="shared" si="57"/>
        <v>-0.20439149615915875</v>
      </c>
      <c r="F1243" s="7">
        <v>425.32652000000002</v>
      </c>
      <c r="G1243" s="8">
        <f t="shared" si="58"/>
        <v>6.6986182756720858E-3</v>
      </c>
      <c r="H1243" s="7">
        <v>3702.6030999999998</v>
      </c>
      <c r="I1243" s="7">
        <v>3186.3290900000002</v>
      </c>
      <c r="J1243" s="8">
        <f t="shared" si="59"/>
        <v>-0.13943541774704382</v>
      </c>
    </row>
    <row r="1244" spans="1:10" x14ac:dyDescent="0.2">
      <c r="A1244" s="2" t="s">
        <v>17</v>
      </c>
      <c r="B1244" s="2" t="s">
        <v>88</v>
      </c>
      <c r="C1244" s="7">
        <v>15281.08952</v>
      </c>
      <c r="D1244" s="7">
        <v>12758.074860000001</v>
      </c>
      <c r="E1244" s="8">
        <f t="shared" si="57"/>
        <v>-0.16510698773787424</v>
      </c>
      <c r="F1244" s="7">
        <v>17258.27619</v>
      </c>
      <c r="G1244" s="8">
        <f t="shared" si="58"/>
        <v>-0.26075613117186991</v>
      </c>
      <c r="H1244" s="7">
        <v>143627.28872000001</v>
      </c>
      <c r="I1244" s="7">
        <v>176580.94764999999</v>
      </c>
      <c r="J1244" s="8">
        <f t="shared" si="59"/>
        <v>0.22943870363133301</v>
      </c>
    </row>
    <row r="1245" spans="1:10" x14ac:dyDescent="0.2">
      <c r="A1245" s="2" t="s">
        <v>18</v>
      </c>
      <c r="B1245" s="2" t="s">
        <v>88</v>
      </c>
      <c r="C1245" s="7">
        <v>73693.17426</v>
      </c>
      <c r="D1245" s="7">
        <v>74945.935289999994</v>
      </c>
      <c r="E1245" s="8">
        <f t="shared" si="57"/>
        <v>1.6999688812156188E-2</v>
      </c>
      <c r="F1245" s="7">
        <v>65135.12801</v>
      </c>
      <c r="G1245" s="8">
        <f t="shared" si="58"/>
        <v>0.15062236890812231</v>
      </c>
      <c r="H1245" s="7">
        <v>639597.68888999999</v>
      </c>
      <c r="I1245" s="7">
        <v>657598.13252999994</v>
      </c>
      <c r="J1245" s="8">
        <f t="shared" si="59"/>
        <v>2.814338443160902E-2</v>
      </c>
    </row>
    <row r="1246" spans="1:10" x14ac:dyDescent="0.2">
      <c r="A1246" s="2" t="s">
        <v>19</v>
      </c>
      <c r="B1246" s="2" t="s">
        <v>88</v>
      </c>
      <c r="C1246" s="7">
        <v>13319.33511</v>
      </c>
      <c r="D1246" s="7">
        <v>20896.669330000001</v>
      </c>
      <c r="E1246" s="8">
        <f t="shared" si="57"/>
        <v>0.56889733289396904</v>
      </c>
      <c r="F1246" s="7">
        <v>18549.888019999999</v>
      </c>
      <c r="G1246" s="8">
        <f t="shared" si="58"/>
        <v>0.1265118855418299</v>
      </c>
      <c r="H1246" s="7">
        <v>131799.20668999999</v>
      </c>
      <c r="I1246" s="7">
        <v>150595.21786999999</v>
      </c>
      <c r="J1246" s="8">
        <f t="shared" si="59"/>
        <v>0.14261095838163418</v>
      </c>
    </row>
    <row r="1247" spans="1:10" x14ac:dyDescent="0.2">
      <c r="A1247" s="2" t="s">
        <v>20</v>
      </c>
      <c r="B1247" s="2" t="s">
        <v>88</v>
      </c>
      <c r="C1247" s="7">
        <v>25867.095969999998</v>
      </c>
      <c r="D1247" s="7">
        <v>28842.553919999998</v>
      </c>
      <c r="E1247" s="8">
        <f t="shared" si="57"/>
        <v>0.1150286817449806</v>
      </c>
      <c r="F1247" s="7">
        <v>13495.524149999999</v>
      </c>
      <c r="G1247" s="8">
        <f t="shared" si="58"/>
        <v>1.1371940503696552</v>
      </c>
      <c r="H1247" s="7">
        <v>169419.85647</v>
      </c>
      <c r="I1247" s="7">
        <v>167179.07036000001</v>
      </c>
      <c r="J1247" s="8">
        <f t="shared" si="59"/>
        <v>-1.3226230718692444E-2</v>
      </c>
    </row>
    <row r="1248" spans="1:10" x14ac:dyDescent="0.2">
      <c r="A1248" s="2" t="s">
        <v>21</v>
      </c>
      <c r="B1248" s="2" t="s">
        <v>88</v>
      </c>
      <c r="C1248" s="7">
        <v>6808.2819499999996</v>
      </c>
      <c r="D1248" s="7">
        <v>6242.4634500000002</v>
      </c>
      <c r="E1248" s="8">
        <f t="shared" si="57"/>
        <v>-8.3107383647646915E-2</v>
      </c>
      <c r="F1248" s="7">
        <v>5274.4981100000005</v>
      </c>
      <c r="G1248" s="8">
        <f t="shared" si="58"/>
        <v>0.18351799921300938</v>
      </c>
      <c r="H1248" s="7">
        <v>46888.277529999999</v>
      </c>
      <c r="I1248" s="7">
        <v>50329.319909999998</v>
      </c>
      <c r="J1248" s="8">
        <f t="shared" si="59"/>
        <v>7.3388116631035505E-2</v>
      </c>
    </row>
    <row r="1249" spans="1:10" x14ac:dyDescent="0.2">
      <c r="A1249" s="2" t="s">
        <v>22</v>
      </c>
      <c r="B1249" s="2" t="s">
        <v>88</v>
      </c>
      <c r="C1249" s="7">
        <v>22434.087220000001</v>
      </c>
      <c r="D1249" s="7">
        <v>15557.34006</v>
      </c>
      <c r="E1249" s="8">
        <f t="shared" si="57"/>
        <v>-0.30653117697917198</v>
      </c>
      <c r="F1249" s="7">
        <v>20440.821919999998</v>
      </c>
      <c r="G1249" s="8">
        <f t="shared" si="58"/>
        <v>-0.23890829239218769</v>
      </c>
      <c r="H1249" s="7">
        <v>174805.31693999999</v>
      </c>
      <c r="I1249" s="7">
        <v>118811.9915</v>
      </c>
      <c r="J1249" s="8">
        <f t="shared" si="59"/>
        <v>-0.32031820553386881</v>
      </c>
    </row>
    <row r="1250" spans="1:10" x14ac:dyDescent="0.2">
      <c r="A1250" s="2" t="s">
        <v>23</v>
      </c>
      <c r="B1250" s="2" t="s">
        <v>88</v>
      </c>
      <c r="C1250" s="7">
        <v>23023.662929999999</v>
      </c>
      <c r="D1250" s="7">
        <v>21008.163479999999</v>
      </c>
      <c r="E1250" s="8">
        <f t="shared" si="57"/>
        <v>-8.7540347342984659E-2</v>
      </c>
      <c r="F1250" s="7">
        <v>15552.95559</v>
      </c>
      <c r="G1250" s="8">
        <f t="shared" si="58"/>
        <v>0.35075056045987196</v>
      </c>
      <c r="H1250" s="7">
        <v>161470.07569999999</v>
      </c>
      <c r="I1250" s="7">
        <v>150644.98600999999</v>
      </c>
      <c r="J1250" s="8">
        <f t="shared" si="59"/>
        <v>-6.7040841116048355E-2</v>
      </c>
    </row>
    <row r="1251" spans="1:10" x14ac:dyDescent="0.2">
      <c r="A1251" s="2" t="s">
        <v>24</v>
      </c>
      <c r="B1251" s="2" t="s">
        <v>88</v>
      </c>
      <c r="C1251" s="7">
        <v>2460.0963999999999</v>
      </c>
      <c r="D1251" s="7">
        <v>3411.4313000000002</v>
      </c>
      <c r="E1251" s="8">
        <f t="shared" si="57"/>
        <v>0.38670635020643918</v>
      </c>
      <c r="F1251" s="7">
        <v>2464.0875799999999</v>
      </c>
      <c r="G1251" s="8">
        <f t="shared" si="58"/>
        <v>0.38446024714754667</v>
      </c>
      <c r="H1251" s="7">
        <v>32559.327379999999</v>
      </c>
      <c r="I1251" s="7">
        <v>27990.833869999999</v>
      </c>
      <c r="J1251" s="8">
        <f t="shared" si="59"/>
        <v>-0.14031289580036777</v>
      </c>
    </row>
    <row r="1252" spans="1:10" x14ac:dyDescent="0.2">
      <c r="A1252" s="2" t="s">
        <v>25</v>
      </c>
      <c r="B1252" s="2" t="s">
        <v>88</v>
      </c>
      <c r="C1252" s="7">
        <v>0</v>
      </c>
      <c r="D1252" s="7">
        <v>0</v>
      </c>
      <c r="E1252" s="8" t="str">
        <f t="shared" si="57"/>
        <v/>
      </c>
      <c r="F1252" s="7">
        <v>0</v>
      </c>
      <c r="G1252" s="8" t="str">
        <f t="shared" si="58"/>
        <v/>
      </c>
      <c r="H1252" s="7">
        <v>6.9009900000000002</v>
      </c>
      <c r="I1252" s="7">
        <v>0.61429999999999996</v>
      </c>
      <c r="J1252" s="8">
        <f t="shared" si="59"/>
        <v>-0.91098378638427246</v>
      </c>
    </row>
    <row r="1253" spans="1:10" x14ac:dyDescent="0.2">
      <c r="A1253" s="2" t="s">
        <v>26</v>
      </c>
      <c r="B1253" s="2" t="s">
        <v>88</v>
      </c>
      <c r="C1253" s="7">
        <v>55106.901949999999</v>
      </c>
      <c r="D1253" s="7">
        <v>69585.888319999998</v>
      </c>
      <c r="E1253" s="8">
        <f t="shared" si="57"/>
        <v>0.26274361028564397</v>
      </c>
      <c r="F1253" s="7">
        <v>45933.990339999997</v>
      </c>
      <c r="G1253" s="8">
        <f t="shared" si="58"/>
        <v>0.51491058810546186</v>
      </c>
      <c r="H1253" s="7">
        <v>486559.52039000002</v>
      </c>
      <c r="I1253" s="7">
        <v>515696.83649000002</v>
      </c>
      <c r="J1253" s="8">
        <f t="shared" si="59"/>
        <v>5.9884381825773492E-2</v>
      </c>
    </row>
    <row r="1254" spans="1:10" x14ac:dyDescent="0.2">
      <c r="A1254" s="2" t="s">
        <v>27</v>
      </c>
      <c r="B1254" s="2" t="s">
        <v>88</v>
      </c>
      <c r="C1254" s="7">
        <v>3930.1018399999998</v>
      </c>
      <c r="D1254" s="7">
        <v>5020.5513600000004</v>
      </c>
      <c r="E1254" s="8">
        <f t="shared" si="57"/>
        <v>0.27746088126815582</v>
      </c>
      <c r="F1254" s="7">
        <v>3919.43433</v>
      </c>
      <c r="G1254" s="8">
        <f t="shared" si="58"/>
        <v>0.28093774185011045</v>
      </c>
      <c r="H1254" s="7">
        <v>28283.01971</v>
      </c>
      <c r="I1254" s="7">
        <v>43791.928070000002</v>
      </c>
      <c r="J1254" s="8">
        <f t="shared" si="59"/>
        <v>0.54834697705622037</v>
      </c>
    </row>
    <row r="1255" spans="1:10" x14ac:dyDescent="0.2">
      <c r="A1255" s="2" t="s">
        <v>28</v>
      </c>
      <c r="B1255" s="2" t="s">
        <v>88</v>
      </c>
      <c r="C1255" s="7">
        <v>260.40034000000003</v>
      </c>
      <c r="D1255" s="7">
        <v>397.18203</v>
      </c>
      <c r="E1255" s="8">
        <f t="shared" si="57"/>
        <v>0.52527462137722236</v>
      </c>
      <c r="F1255" s="7">
        <v>322.69837000000001</v>
      </c>
      <c r="G1255" s="8">
        <f t="shared" si="58"/>
        <v>0.23081511071778893</v>
      </c>
      <c r="H1255" s="7">
        <v>2478.3105500000001</v>
      </c>
      <c r="I1255" s="7">
        <v>2293.21504</v>
      </c>
      <c r="J1255" s="8">
        <f t="shared" si="59"/>
        <v>-7.468616473427836E-2</v>
      </c>
    </row>
    <row r="1256" spans="1:10" x14ac:dyDescent="0.2">
      <c r="A1256" s="2" t="s">
        <v>29</v>
      </c>
      <c r="B1256" s="2" t="s">
        <v>88</v>
      </c>
      <c r="C1256" s="7">
        <v>249.56417999999999</v>
      </c>
      <c r="D1256" s="7">
        <v>427.79079999999999</v>
      </c>
      <c r="E1256" s="8">
        <f t="shared" si="57"/>
        <v>0.71415144593266544</v>
      </c>
      <c r="F1256" s="7">
        <v>186.47834</v>
      </c>
      <c r="G1256" s="8">
        <f t="shared" si="58"/>
        <v>1.2940508801183022</v>
      </c>
      <c r="H1256" s="7">
        <v>1768.0427299999999</v>
      </c>
      <c r="I1256" s="7">
        <v>2464.1480099999999</v>
      </c>
      <c r="J1256" s="8">
        <f t="shared" si="59"/>
        <v>0.39371519035628744</v>
      </c>
    </row>
    <row r="1257" spans="1:10" x14ac:dyDescent="0.2">
      <c r="A1257" s="2" t="s">
        <v>30</v>
      </c>
      <c r="B1257" s="2" t="s">
        <v>88</v>
      </c>
      <c r="C1257" s="7">
        <v>11387.432919999999</v>
      </c>
      <c r="D1257" s="7">
        <v>12888.539349999999</v>
      </c>
      <c r="E1257" s="8">
        <f t="shared" si="57"/>
        <v>0.13182131921616613</v>
      </c>
      <c r="F1257" s="7">
        <v>14202.683010000001</v>
      </c>
      <c r="G1257" s="8">
        <f t="shared" si="58"/>
        <v>-9.2527845553880383E-2</v>
      </c>
      <c r="H1257" s="7">
        <v>97404.374979999993</v>
      </c>
      <c r="I1257" s="7">
        <v>110204.50205</v>
      </c>
      <c r="J1257" s="8">
        <f t="shared" si="59"/>
        <v>0.13141223967227589</v>
      </c>
    </row>
    <row r="1258" spans="1:10" x14ac:dyDescent="0.2">
      <c r="A1258" s="2" t="s">
        <v>31</v>
      </c>
      <c r="B1258" s="2" t="s">
        <v>88</v>
      </c>
      <c r="C1258" s="7">
        <v>4823.1722300000001</v>
      </c>
      <c r="D1258" s="7">
        <v>4080.8904299999999</v>
      </c>
      <c r="E1258" s="8">
        <f t="shared" si="57"/>
        <v>-0.15389908645248607</v>
      </c>
      <c r="F1258" s="7">
        <v>2858.7081899999998</v>
      </c>
      <c r="G1258" s="8">
        <f t="shared" si="58"/>
        <v>0.42752955487912181</v>
      </c>
      <c r="H1258" s="7">
        <v>25418.715800000002</v>
      </c>
      <c r="I1258" s="7">
        <v>23003.849839999999</v>
      </c>
      <c r="J1258" s="8">
        <f t="shared" si="59"/>
        <v>-9.5003460402983908E-2</v>
      </c>
    </row>
    <row r="1259" spans="1:10" x14ac:dyDescent="0.2">
      <c r="A1259" s="2" t="s">
        <v>32</v>
      </c>
      <c r="B1259" s="2" t="s">
        <v>88</v>
      </c>
      <c r="C1259" s="7">
        <v>3945.3221800000001</v>
      </c>
      <c r="D1259" s="7">
        <v>2959.0898299999999</v>
      </c>
      <c r="E1259" s="8">
        <f t="shared" si="57"/>
        <v>-0.24997511103136327</v>
      </c>
      <c r="F1259" s="7">
        <v>3593.1961999999999</v>
      </c>
      <c r="G1259" s="8">
        <f t="shared" si="58"/>
        <v>-0.17647418473836751</v>
      </c>
      <c r="H1259" s="7">
        <v>44897.100630000001</v>
      </c>
      <c r="I1259" s="7">
        <v>36879.441379999997</v>
      </c>
      <c r="J1259" s="8">
        <f t="shared" si="59"/>
        <v>-0.17857855267924916</v>
      </c>
    </row>
    <row r="1260" spans="1:10" x14ac:dyDescent="0.2">
      <c r="A1260" s="2" t="s">
        <v>33</v>
      </c>
      <c r="B1260" s="2" t="s">
        <v>88</v>
      </c>
      <c r="C1260" s="7">
        <v>453339.50491999998</v>
      </c>
      <c r="D1260" s="7">
        <v>436410.37237</v>
      </c>
      <c r="E1260" s="8">
        <f t="shared" si="57"/>
        <v>-3.7343166360468527E-2</v>
      </c>
      <c r="F1260" s="7">
        <v>374619.80557000003</v>
      </c>
      <c r="G1260" s="8">
        <f t="shared" si="58"/>
        <v>0.16494207161840513</v>
      </c>
      <c r="H1260" s="7">
        <v>3808376.8782000002</v>
      </c>
      <c r="I1260" s="7">
        <v>3410264.1959699998</v>
      </c>
      <c r="J1260" s="8">
        <f t="shared" si="59"/>
        <v>-0.10453605169931746</v>
      </c>
    </row>
    <row r="1261" spans="1:10" x14ac:dyDescent="0.2">
      <c r="A1261" s="2" t="s">
        <v>7</v>
      </c>
      <c r="B1261" s="2" t="s">
        <v>89</v>
      </c>
      <c r="C1261" s="7">
        <v>557.36283000000003</v>
      </c>
      <c r="D1261" s="7">
        <v>1241.4358099999999</v>
      </c>
      <c r="E1261" s="8">
        <f t="shared" si="57"/>
        <v>1.2273387157877029</v>
      </c>
      <c r="F1261" s="7">
        <v>1276.1768</v>
      </c>
      <c r="G1261" s="8">
        <f t="shared" si="58"/>
        <v>-2.7222709267242573E-2</v>
      </c>
      <c r="H1261" s="7">
        <v>9892.9893200000006</v>
      </c>
      <c r="I1261" s="7">
        <v>6851.2592800000002</v>
      </c>
      <c r="J1261" s="8">
        <f t="shared" si="59"/>
        <v>-0.30746318848750154</v>
      </c>
    </row>
    <row r="1262" spans="1:10" x14ac:dyDescent="0.2">
      <c r="A1262" s="2" t="s">
        <v>9</v>
      </c>
      <c r="B1262" s="2" t="s">
        <v>89</v>
      </c>
      <c r="C1262" s="7">
        <v>7925.24413</v>
      </c>
      <c r="D1262" s="7">
        <v>4897.4897600000004</v>
      </c>
      <c r="E1262" s="8">
        <f t="shared" si="57"/>
        <v>-0.38203925586832355</v>
      </c>
      <c r="F1262" s="7">
        <v>4099.2462699999996</v>
      </c>
      <c r="G1262" s="8">
        <f t="shared" si="58"/>
        <v>0.19472933252190305</v>
      </c>
      <c r="H1262" s="7">
        <v>53244.609429999997</v>
      </c>
      <c r="I1262" s="7">
        <v>42263.712639999998</v>
      </c>
      <c r="J1262" s="8">
        <f t="shared" si="59"/>
        <v>-0.20623490166523695</v>
      </c>
    </row>
    <row r="1263" spans="1:10" x14ac:dyDescent="0.2">
      <c r="A1263" s="2" t="s">
        <v>10</v>
      </c>
      <c r="B1263" s="2" t="s">
        <v>89</v>
      </c>
      <c r="C1263" s="7">
        <v>2497.7028</v>
      </c>
      <c r="D1263" s="7">
        <v>2049.3272200000001</v>
      </c>
      <c r="E1263" s="8">
        <f t="shared" si="57"/>
        <v>-0.17951518491311291</v>
      </c>
      <c r="F1263" s="7">
        <v>1489.25451</v>
      </c>
      <c r="G1263" s="8">
        <f t="shared" si="58"/>
        <v>0.37607588645140333</v>
      </c>
      <c r="H1263" s="7">
        <v>16397.10353</v>
      </c>
      <c r="I1263" s="7">
        <v>14873.953090000001</v>
      </c>
      <c r="J1263" s="8">
        <f t="shared" si="59"/>
        <v>-9.2891432759039216E-2</v>
      </c>
    </row>
    <row r="1264" spans="1:10" x14ac:dyDescent="0.2">
      <c r="A1264" s="2" t="s">
        <v>11</v>
      </c>
      <c r="B1264" s="2" t="s">
        <v>89</v>
      </c>
      <c r="C1264" s="7">
        <v>439.46989000000002</v>
      </c>
      <c r="D1264" s="7">
        <v>420.07427999999999</v>
      </c>
      <c r="E1264" s="8">
        <f t="shared" si="57"/>
        <v>-4.4134104386537198E-2</v>
      </c>
      <c r="F1264" s="7">
        <v>388.85978999999998</v>
      </c>
      <c r="G1264" s="8">
        <f t="shared" si="58"/>
        <v>8.0271837826173753E-2</v>
      </c>
      <c r="H1264" s="7">
        <v>9715.2889300000006</v>
      </c>
      <c r="I1264" s="7">
        <v>2166.4747400000001</v>
      </c>
      <c r="J1264" s="8">
        <f t="shared" si="59"/>
        <v>-0.77700357080373528</v>
      </c>
    </row>
    <row r="1265" spans="1:10" x14ac:dyDescent="0.2">
      <c r="A1265" s="2" t="s">
        <v>12</v>
      </c>
      <c r="B1265" s="2" t="s">
        <v>89</v>
      </c>
      <c r="C1265" s="7">
        <v>3489.9833899999999</v>
      </c>
      <c r="D1265" s="7">
        <v>2507.59384</v>
      </c>
      <c r="E1265" s="8">
        <f t="shared" si="57"/>
        <v>-0.28148831676817809</v>
      </c>
      <c r="F1265" s="7">
        <v>1848.9208699999999</v>
      </c>
      <c r="G1265" s="8">
        <f t="shared" si="58"/>
        <v>0.35624724707661515</v>
      </c>
      <c r="H1265" s="7">
        <v>32046.218730000001</v>
      </c>
      <c r="I1265" s="7">
        <v>20486.490610000001</v>
      </c>
      <c r="J1265" s="8">
        <f t="shared" si="59"/>
        <v>-0.36072050239045472</v>
      </c>
    </row>
    <row r="1266" spans="1:10" x14ac:dyDescent="0.2">
      <c r="A1266" s="2" t="s">
        <v>13</v>
      </c>
      <c r="B1266" s="2" t="s">
        <v>89</v>
      </c>
      <c r="C1266" s="7">
        <v>0</v>
      </c>
      <c r="D1266" s="7">
        <v>99.40925</v>
      </c>
      <c r="E1266" s="8" t="str">
        <f t="shared" si="57"/>
        <v/>
      </c>
      <c r="F1266" s="7">
        <v>0</v>
      </c>
      <c r="G1266" s="8" t="str">
        <f t="shared" si="58"/>
        <v/>
      </c>
      <c r="H1266" s="7">
        <v>1091.9482499999999</v>
      </c>
      <c r="I1266" s="7">
        <v>99.40925</v>
      </c>
      <c r="J1266" s="8">
        <f t="shared" si="59"/>
        <v>-0.90896157395737387</v>
      </c>
    </row>
    <row r="1267" spans="1:10" x14ac:dyDescent="0.2">
      <c r="A1267" s="2" t="s">
        <v>14</v>
      </c>
      <c r="B1267" s="2" t="s">
        <v>89</v>
      </c>
      <c r="C1267" s="7">
        <v>0</v>
      </c>
      <c r="D1267" s="7">
        <v>0</v>
      </c>
      <c r="E1267" s="8" t="str">
        <f t="shared" si="57"/>
        <v/>
      </c>
      <c r="F1267" s="7">
        <v>0</v>
      </c>
      <c r="G1267" s="8" t="str">
        <f t="shared" si="58"/>
        <v/>
      </c>
      <c r="H1267" s="7">
        <v>0</v>
      </c>
      <c r="I1267" s="7">
        <v>17.566199999999998</v>
      </c>
      <c r="J1267" s="8" t="str">
        <f t="shared" si="59"/>
        <v/>
      </c>
    </row>
    <row r="1268" spans="1:10" x14ac:dyDescent="0.2">
      <c r="A1268" s="2" t="s">
        <v>15</v>
      </c>
      <c r="B1268" s="2" t="s">
        <v>89</v>
      </c>
      <c r="C1268" s="7">
        <v>394.22404999999998</v>
      </c>
      <c r="D1268" s="7">
        <v>61.890030000000003</v>
      </c>
      <c r="E1268" s="8">
        <f t="shared" si="57"/>
        <v>-0.84300797985308096</v>
      </c>
      <c r="F1268" s="7">
        <v>58.512169999999998</v>
      </c>
      <c r="G1268" s="8">
        <f t="shared" si="58"/>
        <v>5.772918693666651E-2</v>
      </c>
      <c r="H1268" s="7">
        <v>2442.1579200000001</v>
      </c>
      <c r="I1268" s="7">
        <v>646.93853999999999</v>
      </c>
      <c r="J1268" s="8">
        <f t="shared" si="59"/>
        <v>-0.73509553387112658</v>
      </c>
    </row>
    <row r="1269" spans="1:10" x14ac:dyDescent="0.2">
      <c r="A1269" s="2" t="s">
        <v>16</v>
      </c>
      <c r="B1269" s="2" t="s">
        <v>89</v>
      </c>
      <c r="C1269" s="7">
        <v>6599.6788900000001</v>
      </c>
      <c r="D1269" s="7">
        <v>28157.75563</v>
      </c>
      <c r="E1269" s="8">
        <f t="shared" si="57"/>
        <v>3.2665341904233163</v>
      </c>
      <c r="F1269" s="7">
        <v>9492.4593800000002</v>
      </c>
      <c r="G1269" s="8">
        <f t="shared" si="58"/>
        <v>1.966328798764899</v>
      </c>
      <c r="H1269" s="7">
        <v>49299.187279999998</v>
      </c>
      <c r="I1269" s="7">
        <v>69128.608380000005</v>
      </c>
      <c r="J1269" s="8">
        <f t="shared" si="59"/>
        <v>0.40222612570419658</v>
      </c>
    </row>
    <row r="1270" spans="1:10" x14ac:dyDescent="0.2">
      <c r="A1270" s="2" t="s">
        <v>17</v>
      </c>
      <c r="B1270" s="2" t="s">
        <v>89</v>
      </c>
      <c r="C1270" s="7">
        <v>31986.695319999999</v>
      </c>
      <c r="D1270" s="7">
        <v>27829.90207</v>
      </c>
      <c r="E1270" s="8">
        <f t="shared" si="57"/>
        <v>-0.12995382012473555</v>
      </c>
      <c r="F1270" s="7">
        <v>19334.19398</v>
      </c>
      <c r="G1270" s="8">
        <f t="shared" si="58"/>
        <v>0.43941361604152074</v>
      </c>
      <c r="H1270" s="7">
        <v>278641.91277</v>
      </c>
      <c r="I1270" s="7">
        <v>306553.67157000001</v>
      </c>
      <c r="J1270" s="8">
        <f t="shared" si="59"/>
        <v>0.10017071201718064</v>
      </c>
    </row>
    <row r="1271" spans="1:10" x14ac:dyDescent="0.2">
      <c r="A1271" s="2" t="s">
        <v>18</v>
      </c>
      <c r="B1271" s="2" t="s">
        <v>89</v>
      </c>
      <c r="C1271" s="7">
        <v>1059.9620299999999</v>
      </c>
      <c r="D1271" s="7">
        <v>878.83276999999998</v>
      </c>
      <c r="E1271" s="8">
        <f t="shared" si="57"/>
        <v>-0.17088278152756087</v>
      </c>
      <c r="F1271" s="7">
        <v>605.68038999999999</v>
      </c>
      <c r="G1271" s="8">
        <f t="shared" si="58"/>
        <v>0.45098435496648648</v>
      </c>
      <c r="H1271" s="7">
        <v>10212.06961</v>
      </c>
      <c r="I1271" s="7">
        <v>7443.8391700000002</v>
      </c>
      <c r="J1271" s="8">
        <f t="shared" si="59"/>
        <v>-0.27107438019118635</v>
      </c>
    </row>
    <row r="1272" spans="1:10" x14ac:dyDescent="0.2">
      <c r="A1272" s="2" t="s">
        <v>19</v>
      </c>
      <c r="B1272" s="2" t="s">
        <v>89</v>
      </c>
      <c r="C1272" s="7">
        <v>7051.96371</v>
      </c>
      <c r="D1272" s="7">
        <v>6744.3074900000001</v>
      </c>
      <c r="E1272" s="8">
        <f t="shared" si="57"/>
        <v>-4.3627028250830313E-2</v>
      </c>
      <c r="F1272" s="7">
        <v>6371.9092199999996</v>
      </c>
      <c r="G1272" s="8">
        <f t="shared" si="58"/>
        <v>5.8443750082177282E-2</v>
      </c>
      <c r="H1272" s="7">
        <v>61573.849990000002</v>
      </c>
      <c r="I1272" s="7">
        <v>52310.161930000002</v>
      </c>
      <c r="J1272" s="8">
        <f t="shared" si="59"/>
        <v>-0.15044841375851081</v>
      </c>
    </row>
    <row r="1273" spans="1:10" x14ac:dyDescent="0.2">
      <c r="A1273" s="2" t="s">
        <v>20</v>
      </c>
      <c r="B1273" s="2" t="s">
        <v>89</v>
      </c>
      <c r="C1273" s="7">
        <v>1.4038200000000001</v>
      </c>
      <c r="D1273" s="7">
        <v>23.940280000000001</v>
      </c>
      <c r="E1273" s="8">
        <f t="shared" si="57"/>
        <v>16.053667849154451</v>
      </c>
      <c r="F1273" s="7">
        <v>0</v>
      </c>
      <c r="G1273" s="8" t="str">
        <f t="shared" si="58"/>
        <v/>
      </c>
      <c r="H1273" s="7">
        <v>152.13577000000001</v>
      </c>
      <c r="I1273" s="7">
        <v>514.59843000000001</v>
      </c>
      <c r="J1273" s="8">
        <f t="shared" si="59"/>
        <v>2.3824946624978462</v>
      </c>
    </row>
    <row r="1274" spans="1:10" x14ac:dyDescent="0.2">
      <c r="A1274" s="2" t="s">
        <v>21</v>
      </c>
      <c r="B1274" s="2" t="s">
        <v>89</v>
      </c>
      <c r="C1274" s="7">
        <v>2153.2915699999999</v>
      </c>
      <c r="D1274" s="7">
        <v>1966.4810199999999</v>
      </c>
      <c r="E1274" s="8">
        <f t="shared" si="57"/>
        <v>-8.6755807993062373E-2</v>
      </c>
      <c r="F1274" s="7">
        <v>2650.9773500000001</v>
      </c>
      <c r="G1274" s="8">
        <f t="shared" si="58"/>
        <v>-0.25820527285908357</v>
      </c>
      <c r="H1274" s="7">
        <v>19398.871179999998</v>
      </c>
      <c r="I1274" s="7">
        <v>17684.691200000001</v>
      </c>
      <c r="J1274" s="8">
        <f t="shared" si="59"/>
        <v>-8.8364934438416975E-2</v>
      </c>
    </row>
    <row r="1275" spans="1:10" x14ac:dyDescent="0.2">
      <c r="A1275" s="2" t="s">
        <v>22</v>
      </c>
      <c r="B1275" s="2" t="s">
        <v>89</v>
      </c>
      <c r="C1275" s="7">
        <v>1670.9689900000001</v>
      </c>
      <c r="D1275" s="7">
        <v>1118.6137799999999</v>
      </c>
      <c r="E1275" s="8">
        <f t="shared" si="57"/>
        <v>-0.33055982086178637</v>
      </c>
      <c r="F1275" s="7">
        <v>1224.7219</v>
      </c>
      <c r="G1275" s="8">
        <f t="shared" si="58"/>
        <v>-8.6638542186597722E-2</v>
      </c>
      <c r="H1275" s="7">
        <v>17538.92151</v>
      </c>
      <c r="I1275" s="7">
        <v>10683.114680000001</v>
      </c>
      <c r="J1275" s="8">
        <f t="shared" si="59"/>
        <v>-0.39089101494017686</v>
      </c>
    </row>
    <row r="1276" spans="1:10" x14ac:dyDescent="0.2">
      <c r="A1276" s="2" t="s">
        <v>23</v>
      </c>
      <c r="B1276" s="2" t="s">
        <v>89</v>
      </c>
      <c r="C1276" s="7">
        <v>0</v>
      </c>
      <c r="D1276" s="7">
        <v>41.52</v>
      </c>
      <c r="E1276" s="8" t="str">
        <f t="shared" si="57"/>
        <v/>
      </c>
      <c r="F1276" s="7">
        <v>58.99962</v>
      </c>
      <c r="G1276" s="8">
        <f t="shared" si="58"/>
        <v>-0.29626665392082185</v>
      </c>
      <c r="H1276" s="7">
        <v>439.61052999999998</v>
      </c>
      <c r="I1276" s="7">
        <v>289.21116000000001</v>
      </c>
      <c r="J1276" s="8">
        <f t="shared" si="59"/>
        <v>-0.34211958025664213</v>
      </c>
    </row>
    <row r="1277" spans="1:10" x14ac:dyDescent="0.2">
      <c r="A1277" s="2" t="s">
        <v>24</v>
      </c>
      <c r="B1277" s="2" t="s">
        <v>89</v>
      </c>
      <c r="C1277" s="7">
        <v>15127.819030000001</v>
      </c>
      <c r="D1277" s="7">
        <v>20120.884979999999</v>
      </c>
      <c r="E1277" s="8">
        <f t="shared" si="57"/>
        <v>0.33005854578893645</v>
      </c>
      <c r="F1277" s="7">
        <v>20533.904200000001</v>
      </c>
      <c r="G1277" s="8">
        <f t="shared" si="58"/>
        <v>-2.0114013193847535E-2</v>
      </c>
      <c r="H1277" s="7">
        <v>103394.79784</v>
      </c>
      <c r="I1277" s="7">
        <v>141202.16237000001</v>
      </c>
      <c r="J1277" s="8">
        <f t="shared" si="59"/>
        <v>0.36566022004806897</v>
      </c>
    </row>
    <row r="1278" spans="1:10" x14ac:dyDescent="0.2">
      <c r="A1278" s="2" t="s">
        <v>25</v>
      </c>
      <c r="B1278" s="2" t="s">
        <v>89</v>
      </c>
      <c r="C1278" s="7">
        <v>0</v>
      </c>
      <c r="D1278" s="7">
        <v>20.355609999999999</v>
      </c>
      <c r="E1278" s="8" t="str">
        <f t="shared" si="57"/>
        <v/>
      </c>
      <c r="F1278" s="7">
        <v>0.67988999999999999</v>
      </c>
      <c r="G1278" s="8">
        <f t="shared" si="58"/>
        <v>28.939563752960037</v>
      </c>
      <c r="H1278" s="7">
        <v>25.368069999999999</v>
      </c>
      <c r="I1278" s="7">
        <v>21.657039999999999</v>
      </c>
      <c r="J1278" s="8">
        <f t="shared" si="59"/>
        <v>-0.14628743928883836</v>
      </c>
    </row>
    <row r="1279" spans="1:10" x14ac:dyDescent="0.2">
      <c r="A1279" s="2" t="s">
        <v>26</v>
      </c>
      <c r="B1279" s="2" t="s">
        <v>89</v>
      </c>
      <c r="C1279" s="7">
        <v>428.82769000000002</v>
      </c>
      <c r="D1279" s="7">
        <v>1229.44058</v>
      </c>
      <c r="E1279" s="8">
        <f t="shared" si="57"/>
        <v>1.8669803948527668</v>
      </c>
      <c r="F1279" s="7">
        <v>553.57164999999998</v>
      </c>
      <c r="G1279" s="8">
        <f t="shared" si="58"/>
        <v>1.2209240303400652</v>
      </c>
      <c r="H1279" s="7">
        <v>5089.2019300000002</v>
      </c>
      <c r="I1279" s="7">
        <v>4832.4514600000002</v>
      </c>
      <c r="J1279" s="8">
        <f t="shared" si="59"/>
        <v>-5.0450045710801694E-2</v>
      </c>
    </row>
    <row r="1280" spans="1:10" x14ac:dyDescent="0.2">
      <c r="A1280" s="2" t="s">
        <v>27</v>
      </c>
      <c r="B1280" s="2" t="s">
        <v>89</v>
      </c>
      <c r="C1280" s="7">
        <v>0</v>
      </c>
      <c r="D1280" s="7">
        <v>1694.4035100000001</v>
      </c>
      <c r="E1280" s="8" t="str">
        <f t="shared" si="57"/>
        <v/>
      </c>
      <c r="F1280" s="7">
        <v>458.59911</v>
      </c>
      <c r="G1280" s="8">
        <f t="shared" si="58"/>
        <v>2.6947378942798212</v>
      </c>
      <c r="H1280" s="7">
        <v>2796.5371</v>
      </c>
      <c r="I1280" s="7">
        <v>3298.5594599999999</v>
      </c>
      <c r="J1280" s="8">
        <f t="shared" si="59"/>
        <v>0.17951571606183947</v>
      </c>
    </row>
    <row r="1281" spans="1:10" x14ac:dyDescent="0.2">
      <c r="A1281" s="2" t="s">
        <v>28</v>
      </c>
      <c r="B1281" s="2" t="s">
        <v>89</v>
      </c>
      <c r="C1281" s="7">
        <v>0</v>
      </c>
      <c r="D1281" s="7">
        <v>0</v>
      </c>
      <c r="E1281" s="8" t="str">
        <f t="shared" si="57"/>
        <v/>
      </c>
      <c r="F1281" s="7">
        <v>0</v>
      </c>
      <c r="G1281" s="8" t="str">
        <f t="shared" si="58"/>
        <v/>
      </c>
      <c r="H1281" s="7">
        <v>8.0250000000000004</v>
      </c>
      <c r="I1281" s="7">
        <v>2.6032600000000001</v>
      </c>
      <c r="J1281" s="8">
        <f t="shared" si="59"/>
        <v>-0.67560623052959501</v>
      </c>
    </row>
    <row r="1282" spans="1:10" x14ac:dyDescent="0.2">
      <c r="A1282" s="2" t="s">
        <v>29</v>
      </c>
      <c r="B1282" s="2" t="s">
        <v>89</v>
      </c>
      <c r="C1282" s="7">
        <v>1180.98272</v>
      </c>
      <c r="D1282" s="7">
        <v>845.19275000000005</v>
      </c>
      <c r="E1282" s="8">
        <f t="shared" si="57"/>
        <v>-0.28433097649388128</v>
      </c>
      <c r="F1282" s="7">
        <v>452.13657999999998</v>
      </c>
      <c r="G1282" s="8">
        <f t="shared" si="58"/>
        <v>0.86933061244458498</v>
      </c>
      <c r="H1282" s="7">
        <v>9617.8363200000003</v>
      </c>
      <c r="I1282" s="7">
        <v>8233.5417300000008</v>
      </c>
      <c r="J1282" s="8">
        <f t="shared" si="59"/>
        <v>-0.14392993849577174</v>
      </c>
    </row>
    <row r="1283" spans="1:10" x14ac:dyDescent="0.2">
      <c r="A1283" s="2" t="s">
        <v>30</v>
      </c>
      <c r="B1283" s="2" t="s">
        <v>89</v>
      </c>
      <c r="C1283" s="7">
        <v>67.632000000000005</v>
      </c>
      <c r="D1283" s="7">
        <v>120.87</v>
      </c>
      <c r="E1283" s="8">
        <f t="shared" si="57"/>
        <v>0.78717175301632358</v>
      </c>
      <c r="F1283" s="7">
        <v>0</v>
      </c>
      <c r="G1283" s="8" t="str">
        <f t="shared" si="58"/>
        <v/>
      </c>
      <c r="H1283" s="7">
        <v>270.14400000000001</v>
      </c>
      <c r="I1283" s="7">
        <v>279.28800000000001</v>
      </c>
      <c r="J1283" s="8">
        <f t="shared" si="59"/>
        <v>3.3848614072494732E-2</v>
      </c>
    </row>
    <row r="1284" spans="1:10" x14ac:dyDescent="0.2">
      <c r="A1284" s="2" t="s">
        <v>31</v>
      </c>
      <c r="B1284" s="2" t="s">
        <v>89</v>
      </c>
      <c r="C1284" s="7">
        <v>10.155900000000001</v>
      </c>
      <c r="D1284" s="7">
        <v>1780.8610000000001</v>
      </c>
      <c r="E1284" s="8">
        <f t="shared" si="57"/>
        <v>174.35235675814059</v>
      </c>
      <c r="F1284" s="7">
        <v>5447.4175599999999</v>
      </c>
      <c r="G1284" s="8">
        <f t="shared" si="58"/>
        <v>-0.67308160602984879</v>
      </c>
      <c r="H1284" s="7">
        <v>620.89134999999999</v>
      </c>
      <c r="I1284" s="7">
        <v>37654.288</v>
      </c>
      <c r="J1284" s="8">
        <f t="shared" si="59"/>
        <v>59.6455348427708</v>
      </c>
    </row>
    <row r="1285" spans="1:10" x14ac:dyDescent="0.2">
      <c r="A1285" s="2" t="s">
        <v>32</v>
      </c>
      <c r="B1285" s="2" t="s">
        <v>89</v>
      </c>
      <c r="C1285" s="7">
        <v>0</v>
      </c>
      <c r="D1285" s="7">
        <v>62.895069999999997</v>
      </c>
      <c r="E1285" s="8" t="str">
        <f t="shared" ref="E1285:E1348" si="60">IF(C1285=0,"",(D1285/C1285-1))</f>
        <v/>
      </c>
      <c r="F1285" s="7">
        <v>0</v>
      </c>
      <c r="G1285" s="8" t="str">
        <f t="shared" ref="G1285:G1348" si="61">IF(F1285=0,"",(D1285/F1285-1))</f>
        <v/>
      </c>
      <c r="H1285" s="7">
        <v>64.663229999999999</v>
      </c>
      <c r="I1285" s="7">
        <v>64.926540000000003</v>
      </c>
      <c r="J1285" s="8">
        <f t="shared" ref="J1285:J1348" si="62">IF(H1285=0,"",(I1285/H1285-1))</f>
        <v>4.0720205285136313E-3</v>
      </c>
    </row>
    <row r="1286" spans="1:10" x14ac:dyDescent="0.2">
      <c r="A1286" s="2" t="s">
        <v>33</v>
      </c>
      <c r="B1286" s="2" t="s">
        <v>89</v>
      </c>
      <c r="C1286" s="7">
        <v>82666.44558</v>
      </c>
      <c r="D1286" s="7">
        <v>104568.45673000001</v>
      </c>
      <c r="E1286" s="8">
        <f t="shared" si="60"/>
        <v>0.26494439184281182</v>
      </c>
      <c r="F1286" s="7">
        <v>76872.021240000002</v>
      </c>
      <c r="G1286" s="8">
        <f t="shared" si="61"/>
        <v>0.36029279630269806</v>
      </c>
      <c r="H1286" s="7">
        <v>684286.74808000005</v>
      </c>
      <c r="I1286" s="7">
        <v>749650.67784000002</v>
      </c>
      <c r="J1286" s="8">
        <f t="shared" si="62"/>
        <v>9.552125617425844E-2</v>
      </c>
    </row>
    <row r="1287" spans="1:10" x14ac:dyDescent="0.2">
      <c r="A1287" s="2" t="s">
        <v>7</v>
      </c>
      <c r="B1287" s="2" t="s">
        <v>90</v>
      </c>
      <c r="C1287" s="7">
        <v>9393.4137300000002</v>
      </c>
      <c r="D1287" s="7">
        <v>7737.4185200000002</v>
      </c>
      <c r="E1287" s="8">
        <f t="shared" si="60"/>
        <v>-0.1762932260410508</v>
      </c>
      <c r="F1287" s="7">
        <v>10176.3449</v>
      </c>
      <c r="G1287" s="8">
        <f t="shared" si="61"/>
        <v>-0.23966624598189468</v>
      </c>
      <c r="H1287" s="7">
        <v>77568.691770000005</v>
      </c>
      <c r="I1287" s="7">
        <v>85314.85888</v>
      </c>
      <c r="J1287" s="8">
        <f t="shared" si="62"/>
        <v>9.9862031101004778E-2</v>
      </c>
    </row>
    <row r="1288" spans="1:10" x14ac:dyDescent="0.2">
      <c r="A1288" s="2" t="s">
        <v>9</v>
      </c>
      <c r="B1288" s="2" t="s">
        <v>90</v>
      </c>
      <c r="C1288" s="7">
        <v>1948.0016599999999</v>
      </c>
      <c r="D1288" s="7">
        <v>2128.9198999999999</v>
      </c>
      <c r="E1288" s="8">
        <f t="shared" si="60"/>
        <v>9.2873760692791185E-2</v>
      </c>
      <c r="F1288" s="7">
        <v>4619.3731100000005</v>
      </c>
      <c r="G1288" s="8">
        <f t="shared" si="61"/>
        <v>-0.53913229148099717</v>
      </c>
      <c r="H1288" s="7">
        <v>17965.189340000001</v>
      </c>
      <c r="I1288" s="7">
        <v>27253.748149999999</v>
      </c>
      <c r="J1288" s="8">
        <f t="shared" si="62"/>
        <v>0.51703094435630348</v>
      </c>
    </row>
    <row r="1289" spans="1:10" x14ac:dyDescent="0.2">
      <c r="A1289" s="2" t="s">
        <v>10</v>
      </c>
      <c r="B1289" s="2" t="s">
        <v>90</v>
      </c>
      <c r="C1289" s="7">
        <v>4985.5277100000003</v>
      </c>
      <c r="D1289" s="7">
        <v>10906.2953</v>
      </c>
      <c r="E1289" s="8">
        <f t="shared" si="60"/>
        <v>1.1875909501263204</v>
      </c>
      <c r="F1289" s="7">
        <v>9361.9269800000002</v>
      </c>
      <c r="G1289" s="8">
        <f t="shared" si="61"/>
        <v>0.16496265387449105</v>
      </c>
      <c r="H1289" s="7">
        <v>43849.072999999997</v>
      </c>
      <c r="I1289" s="7">
        <v>53430.56465</v>
      </c>
      <c r="J1289" s="8">
        <f t="shared" si="62"/>
        <v>0.21851070032883024</v>
      </c>
    </row>
    <row r="1290" spans="1:10" x14ac:dyDescent="0.2">
      <c r="A1290" s="2" t="s">
        <v>11</v>
      </c>
      <c r="B1290" s="2" t="s">
        <v>90</v>
      </c>
      <c r="C1290" s="7">
        <v>5867.8771699999998</v>
      </c>
      <c r="D1290" s="7">
        <v>5842.5351499999997</v>
      </c>
      <c r="E1290" s="8">
        <f t="shared" si="60"/>
        <v>-4.3187713828712893E-3</v>
      </c>
      <c r="F1290" s="7">
        <v>6367.5610800000004</v>
      </c>
      <c r="G1290" s="8">
        <f t="shared" si="61"/>
        <v>-8.2453222419658467E-2</v>
      </c>
      <c r="H1290" s="7">
        <v>22059.77349</v>
      </c>
      <c r="I1290" s="7">
        <v>29005.05025</v>
      </c>
      <c r="J1290" s="8">
        <f t="shared" si="62"/>
        <v>0.3148389879500979</v>
      </c>
    </row>
    <row r="1291" spans="1:10" x14ac:dyDescent="0.2">
      <c r="A1291" s="2" t="s">
        <v>12</v>
      </c>
      <c r="B1291" s="2" t="s">
        <v>90</v>
      </c>
      <c r="C1291" s="7">
        <v>2934.6469699999998</v>
      </c>
      <c r="D1291" s="7">
        <v>2445.1683200000002</v>
      </c>
      <c r="E1291" s="8">
        <f t="shared" si="60"/>
        <v>-0.16679302655610384</v>
      </c>
      <c r="F1291" s="7">
        <v>1925.5567599999999</v>
      </c>
      <c r="G1291" s="8">
        <f t="shared" si="61"/>
        <v>0.26985003547753128</v>
      </c>
      <c r="H1291" s="7">
        <v>26645.31767</v>
      </c>
      <c r="I1291" s="7">
        <v>20559.999260000001</v>
      </c>
      <c r="J1291" s="8">
        <f t="shared" si="62"/>
        <v>-0.22838228034531816</v>
      </c>
    </row>
    <row r="1292" spans="1:10" x14ac:dyDescent="0.2">
      <c r="A1292" s="2" t="s">
        <v>13</v>
      </c>
      <c r="B1292" s="2" t="s">
        <v>90</v>
      </c>
      <c r="C1292" s="7">
        <v>119.75668</v>
      </c>
      <c r="D1292" s="7">
        <v>1784.0017800000001</v>
      </c>
      <c r="E1292" s="8">
        <f t="shared" si="60"/>
        <v>13.896887422062802</v>
      </c>
      <c r="F1292" s="7">
        <v>10.06602</v>
      </c>
      <c r="G1292" s="8">
        <f t="shared" si="61"/>
        <v>176.23010484779488</v>
      </c>
      <c r="H1292" s="7">
        <v>14070.06393</v>
      </c>
      <c r="I1292" s="7">
        <v>9123.8499800000009</v>
      </c>
      <c r="J1292" s="8">
        <f t="shared" si="62"/>
        <v>-0.35154168272496256</v>
      </c>
    </row>
    <row r="1293" spans="1:10" x14ac:dyDescent="0.2">
      <c r="A1293" s="2" t="s">
        <v>14</v>
      </c>
      <c r="B1293" s="2" t="s">
        <v>90</v>
      </c>
      <c r="C1293" s="7">
        <v>48.024389999999997</v>
      </c>
      <c r="D1293" s="7">
        <v>8.4319100000000002</v>
      </c>
      <c r="E1293" s="8">
        <f t="shared" si="60"/>
        <v>-0.82442442267356231</v>
      </c>
      <c r="F1293" s="7">
        <v>14.072939999999999</v>
      </c>
      <c r="G1293" s="8">
        <f t="shared" si="61"/>
        <v>-0.40084232576846057</v>
      </c>
      <c r="H1293" s="7">
        <v>166.32838000000001</v>
      </c>
      <c r="I1293" s="7">
        <v>173.26199</v>
      </c>
      <c r="J1293" s="8">
        <f t="shared" si="62"/>
        <v>4.1686271458905466E-2</v>
      </c>
    </row>
    <row r="1294" spans="1:10" x14ac:dyDescent="0.2">
      <c r="A1294" s="2" t="s">
        <v>15</v>
      </c>
      <c r="B1294" s="2" t="s">
        <v>90</v>
      </c>
      <c r="C1294" s="7">
        <v>532.99747000000002</v>
      </c>
      <c r="D1294" s="7">
        <v>1171.9190599999999</v>
      </c>
      <c r="E1294" s="8">
        <f t="shared" si="60"/>
        <v>1.1987328757864457</v>
      </c>
      <c r="F1294" s="7">
        <v>2560.68986</v>
      </c>
      <c r="G1294" s="8">
        <f t="shared" si="61"/>
        <v>-0.54234244517217722</v>
      </c>
      <c r="H1294" s="7">
        <v>3677.6039799999999</v>
      </c>
      <c r="I1294" s="7">
        <v>9275.6772199999996</v>
      </c>
      <c r="J1294" s="8">
        <f t="shared" si="62"/>
        <v>1.5222066515166213</v>
      </c>
    </row>
    <row r="1295" spans="1:10" x14ac:dyDescent="0.2">
      <c r="A1295" s="2" t="s">
        <v>16</v>
      </c>
      <c r="B1295" s="2" t="s">
        <v>90</v>
      </c>
      <c r="C1295" s="7">
        <v>43478.805249999998</v>
      </c>
      <c r="D1295" s="7">
        <v>63458.019970000001</v>
      </c>
      <c r="E1295" s="8">
        <f t="shared" si="60"/>
        <v>0.45951618507272585</v>
      </c>
      <c r="F1295" s="7">
        <v>83724.090320000003</v>
      </c>
      <c r="G1295" s="8">
        <f t="shared" si="61"/>
        <v>-0.24205781481221833</v>
      </c>
      <c r="H1295" s="7">
        <v>153535.49041999999</v>
      </c>
      <c r="I1295" s="7">
        <v>357787.84179999999</v>
      </c>
      <c r="J1295" s="8">
        <f t="shared" si="62"/>
        <v>1.3303266288547544</v>
      </c>
    </row>
    <row r="1296" spans="1:10" x14ac:dyDescent="0.2">
      <c r="A1296" s="2" t="s">
        <v>17</v>
      </c>
      <c r="B1296" s="2" t="s">
        <v>90</v>
      </c>
      <c r="C1296" s="7">
        <v>69315.011660000004</v>
      </c>
      <c r="D1296" s="7">
        <v>67432.632870000001</v>
      </c>
      <c r="E1296" s="8">
        <f t="shared" si="60"/>
        <v>-2.7156870422720858E-2</v>
      </c>
      <c r="F1296" s="7">
        <v>83016.550409999996</v>
      </c>
      <c r="G1296" s="8">
        <f t="shared" si="61"/>
        <v>-0.18772061068587587</v>
      </c>
      <c r="H1296" s="7">
        <v>673928.20952999999</v>
      </c>
      <c r="I1296" s="7">
        <v>695462.58958999999</v>
      </c>
      <c r="J1296" s="8">
        <f t="shared" si="62"/>
        <v>3.1953522282467173E-2</v>
      </c>
    </row>
    <row r="1297" spans="1:10" x14ac:dyDescent="0.2">
      <c r="A1297" s="2" t="s">
        <v>18</v>
      </c>
      <c r="B1297" s="2" t="s">
        <v>90</v>
      </c>
      <c r="C1297" s="7">
        <v>3265.6596300000001</v>
      </c>
      <c r="D1297" s="7">
        <v>4557.3671800000002</v>
      </c>
      <c r="E1297" s="8">
        <f t="shared" si="60"/>
        <v>0.39554261507651356</v>
      </c>
      <c r="F1297" s="7">
        <v>4218.9298900000003</v>
      </c>
      <c r="G1297" s="8">
        <f t="shared" si="61"/>
        <v>8.0218751869327587E-2</v>
      </c>
      <c r="H1297" s="7">
        <v>35332.567920000001</v>
      </c>
      <c r="I1297" s="7">
        <v>33291.048900000002</v>
      </c>
      <c r="J1297" s="8">
        <f t="shared" si="62"/>
        <v>-5.7780091858095517E-2</v>
      </c>
    </row>
    <row r="1298" spans="1:10" x14ac:dyDescent="0.2">
      <c r="A1298" s="2" t="s">
        <v>19</v>
      </c>
      <c r="B1298" s="2" t="s">
        <v>90</v>
      </c>
      <c r="C1298" s="7">
        <v>23052.46919</v>
      </c>
      <c r="D1298" s="7">
        <v>23767.947619999999</v>
      </c>
      <c r="E1298" s="8">
        <f t="shared" si="60"/>
        <v>3.103695418061192E-2</v>
      </c>
      <c r="F1298" s="7">
        <v>23414.20076</v>
      </c>
      <c r="G1298" s="8">
        <f t="shared" si="61"/>
        <v>1.5108218453662836E-2</v>
      </c>
      <c r="H1298" s="7">
        <v>173326.62382000001</v>
      </c>
      <c r="I1298" s="7">
        <v>190404.63443999999</v>
      </c>
      <c r="J1298" s="8">
        <f t="shared" si="62"/>
        <v>9.8530798348299475E-2</v>
      </c>
    </row>
    <row r="1299" spans="1:10" x14ac:dyDescent="0.2">
      <c r="A1299" s="2" t="s">
        <v>20</v>
      </c>
      <c r="B1299" s="2" t="s">
        <v>90</v>
      </c>
      <c r="C1299" s="7">
        <v>3402.8211700000002</v>
      </c>
      <c r="D1299" s="7">
        <v>5961.03226</v>
      </c>
      <c r="E1299" s="8">
        <f t="shared" si="60"/>
        <v>0.75179122328076953</v>
      </c>
      <c r="F1299" s="7">
        <v>3382.1855</v>
      </c>
      <c r="G1299" s="8">
        <f t="shared" si="61"/>
        <v>0.76247939682787935</v>
      </c>
      <c r="H1299" s="7">
        <v>33202.121229999997</v>
      </c>
      <c r="I1299" s="7">
        <v>36199.73472</v>
      </c>
      <c r="J1299" s="8">
        <f t="shared" si="62"/>
        <v>9.028379449718682E-2</v>
      </c>
    </row>
    <row r="1300" spans="1:10" x14ac:dyDescent="0.2">
      <c r="A1300" s="2" t="s">
        <v>21</v>
      </c>
      <c r="B1300" s="2" t="s">
        <v>90</v>
      </c>
      <c r="C1300" s="7">
        <v>6707.4914799999997</v>
      </c>
      <c r="D1300" s="7">
        <v>12740.200510000001</v>
      </c>
      <c r="E1300" s="8">
        <f t="shared" si="60"/>
        <v>0.89939868697380754</v>
      </c>
      <c r="F1300" s="7">
        <v>14566.940860000001</v>
      </c>
      <c r="G1300" s="8">
        <f t="shared" si="61"/>
        <v>-0.1254031555119528</v>
      </c>
      <c r="H1300" s="7">
        <v>80414.940499999997</v>
      </c>
      <c r="I1300" s="7">
        <v>92123.42942</v>
      </c>
      <c r="J1300" s="8">
        <f t="shared" si="62"/>
        <v>0.14560091504389039</v>
      </c>
    </row>
    <row r="1301" spans="1:10" x14ac:dyDescent="0.2">
      <c r="A1301" s="2" t="s">
        <v>22</v>
      </c>
      <c r="B1301" s="2" t="s">
        <v>90</v>
      </c>
      <c r="C1301" s="7">
        <v>11399.121359999999</v>
      </c>
      <c r="D1301" s="7">
        <v>11896.778029999999</v>
      </c>
      <c r="E1301" s="8">
        <f t="shared" si="60"/>
        <v>4.3657458700834484E-2</v>
      </c>
      <c r="F1301" s="7">
        <v>10894.83188</v>
      </c>
      <c r="G1301" s="8">
        <f t="shared" si="61"/>
        <v>9.1965269499872271E-2</v>
      </c>
      <c r="H1301" s="7">
        <v>104274.53753</v>
      </c>
      <c r="I1301" s="7">
        <v>111177.94992</v>
      </c>
      <c r="J1301" s="8">
        <f t="shared" si="62"/>
        <v>6.6204200503060306E-2</v>
      </c>
    </row>
    <row r="1302" spans="1:10" x14ac:dyDescent="0.2">
      <c r="A1302" s="2" t="s">
        <v>23</v>
      </c>
      <c r="B1302" s="2" t="s">
        <v>90</v>
      </c>
      <c r="C1302" s="7">
        <v>4816.7102299999997</v>
      </c>
      <c r="D1302" s="7">
        <v>3495.9718899999998</v>
      </c>
      <c r="E1302" s="8">
        <f t="shared" si="60"/>
        <v>-0.27419925155016023</v>
      </c>
      <c r="F1302" s="7">
        <v>5652.3124299999999</v>
      </c>
      <c r="G1302" s="8">
        <f t="shared" si="61"/>
        <v>-0.38149705394116018</v>
      </c>
      <c r="H1302" s="7">
        <v>49399.709609999998</v>
      </c>
      <c r="I1302" s="7">
        <v>50516.164649999999</v>
      </c>
      <c r="J1302" s="8">
        <f t="shared" si="62"/>
        <v>2.2600437306497856E-2</v>
      </c>
    </row>
    <row r="1303" spans="1:10" x14ac:dyDescent="0.2">
      <c r="A1303" s="2" t="s">
        <v>24</v>
      </c>
      <c r="B1303" s="2" t="s">
        <v>90</v>
      </c>
      <c r="C1303" s="7">
        <v>16745.085760000002</v>
      </c>
      <c r="D1303" s="7">
        <v>10505.80761</v>
      </c>
      <c r="E1303" s="8">
        <f t="shared" si="60"/>
        <v>-0.37260353511620359</v>
      </c>
      <c r="F1303" s="7">
        <v>18547.33913</v>
      </c>
      <c r="G1303" s="8">
        <f t="shared" si="61"/>
        <v>-0.43356793465823684</v>
      </c>
      <c r="H1303" s="7">
        <v>129003.87576</v>
      </c>
      <c r="I1303" s="7">
        <v>101062.01794000001</v>
      </c>
      <c r="J1303" s="8">
        <f t="shared" si="62"/>
        <v>-0.21659704140969593</v>
      </c>
    </row>
    <row r="1304" spans="1:10" x14ac:dyDescent="0.2">
      <c r="A1304" s="2" t="s">
        <v>25</v>
      </c>
      <c r="B1304" s="2" t="s">
        <v>90</v>
      </c>
      <c r="C1304" s="7">
        <v>12.81147</v>
      </c>
      <c r="D1304" s="7">
        <v>7.5947899999999997</v>
      </c>
      <c r="E1304" s="8">
        <f t="shared" si="60"/>
        <v>-0.40718824615754479</v>
      </c>
      <c r="F1304" s="7">
        <v>1.98173</v>
      </c>
      <c r="G1304" s="8">
        <f t="shared" si="61"/>
        <v>2.8324040106371706</v>
      </c>
      <c r="H1304" s="7">
        <v>49.556249999999999</v>
      </c>
      <c r="I1304" s="7">
        <v>58.918579999999999</v>
      </c>
      <c r="J1304" s="8">
        <f t="shared" si="62"/>
        <v>0.18892329423634768</v>
      </c>
    </row>
    <row r="1305" spans="1:10" x14ac:dyDescent="0.2">
      <c r="A1305" s="2" t="s">
        <v>26</v>
      </c>
      <c r="B1305" s="2" t="s">
        <v>90</v>
      </c>
      <c r="C1305" s="7">
        <v>5751.5047000000004</v>
      </c>
      <c r="D1305" s="7">
        <v>7831.3844499999996</v>
      </c>
      <c r="E1305" s="8">
        <f t="shared" si="60"/>
        <v>0.36162358521588245</v>
      </c>
      <c r="F1305" s="7">
        <v>5709.5815899999998</v>
      </c>
      <c r="G1305" s="8">
        <f t="shared" si="61"/>
        <v>0.37162142734175374</v>
      </c>
      <c r="H1305" s="7">
        <v>43563.21155</v>
      </c>
      <c r="I1305" s="7">
        <v>50605.90769</v>
      </c>
      <c r="J1305" s="8">
        <f t="shared" si="62"/>
        <v>0.16166613730754653</v>
      </c>
    </row>
    <row r="1306" spans="1:10" x14ac:dyDescent="0.2">
      <c r="A1306" s="2" t="s">
        <v>27</v>
      </c>
      <c r="B1306" s="2" t="s">
        <v>90</v>
      </c>
      <c r="C1306" s="7">
        <v>13242.44875</v>
      </c>
      <c r="D1306" s="7">
        <v>10861.075919999999</v>
      </c>
      <c r="E1306" s="8">
        <f t="shared" si="60"/>
        <v>-0.17982873673571897</v>
      </c>
      <c r="F1306" s="7">
        <v>10822.76469</v>
      </c>
      <c r="G1306" s="8">
        <f t="shared" si="61"/>
        <v>3.5398746159007732E-3</v>
      </c>
      <c r="H1306" s="7">
        <v>110235.22642000001</v>
      </c>
      <c r="I1306" s="7">
        <v>73013.183059999996</v>
      </c>
      <c r="J1306" s="8">
        <f t="shared" si="62"/>
        <v>-0.33766015246508174</v>
      </c>
    </row>
    <row r="1307" spans="1:10" x14ac:dyDescent="0.2">
      <c r="A1307" s="2" t="s">
        <v>28</v>
      </c>
      <c r="B1307" s="2" t="s">
        <v>90</v>
      </c>
      <c r="C1307" s="7">
        <v>187.53975</v>
      </c>
      <c r="D1307" s="7">
        <v>129.54428999999999</v>
      </c>
      <c r="E1307" s="8">
        <f t="shared" si="60"/>
        <v>-0.30924356036520262</v>
      </c>
      <c r="F1307" s="7">
        <v>65.10557</v>
      </c>
      <c r="G1307" s="8">
        <f t="shared" si="61"/>
        <v>0.98975740478118834</v>
      </c>
      <c r="H1307" s="7">
        <v>1899.74557</v>
      </c>
      <c r="I1307" s="7">
        <v>2115.8043600000001</v>
      </c>
      <c r="J1307" s="8">
        <f t="shared" si="62"/>
        <v>0.11373038232693444</v>
      </c>
    </row>
    <row r="1308" spans="1:10" x14ac:dyDescent="0.2">
      <c r="A1308" s="2" t="s">
        <v>29</v>
      </c>
      <c r="B1308" s="2" t="s">
        <v>90</v>
      </c>
      <c r="C1308" s="7">
        <v>6987.3330699999997</v>
      </c>
      <c r="D1308" s="7">
        <v>10382.09729</v>
      </c>
      <c r="E1308" s="8">
        <f t="shared" si="60"/>
        <v>0.48584548439165798</v>
      </c>
      <c r="F1308" s="7">
        <v>12425.32677</v>
      </c>
      <c r="G1308" s="8">
        <f t="shared" si="61"/>
        <v>-0.16444070388017651</v>
      </c>
      <c r="H1308" s="7">
        <v>50102.42338</v>
      </c>
      <c r="I1308" s="7">
        <v>75621.969450000004</v>
      </c>
      <c r="J1308" s="8">
        <f t="shared" si="62"/>
        <v>0.50934753946825961</v>
      </c>
    </row>
    <row r="1309" spans="1:10" x14ac:dyDescent="0.2">
      <c r="A1309" s="2" t="s">
        <v>30</v>
      </c>
      <c r="B1309" s="2" t="s">
        <v>90</v>
      </c>
      <c r="C1309" s="7">
        <v>898.42267000000004</v>
      </c>
      <c r="D1309" s="7">
        <v>1950.10364</v>
      </c>
      <c r="E1309" s="8">
        <f t="shared" si="60"/>
        <v>1.1705859670704881</v>
      </c>
      <c r="F1309" s="7">
        <v>1653.36034</v>
      </c>
      <c r="G1309" s="8">
        <f t="shared" si="61"/>
        <v>0.17947890294743618</v>
      </c>
      <c r="H1309" s="7">
        <v>7293.4806399999998</v>
      </c>
      <c r="I1309" s="7">
        <v>10063.83812</v>
      </c>
      <c r="J1309" s="8">
        <f t="shared" si="62"/>
        <v>0.37984024593229071</v>
      </c>
    </row>
    <row r="1310" spans="1:10" x14ac:dyDescent="0.2">
      <c r="A1310" s="2" t="s">
        <v>31</v>
      </c>
      <c r="B1310" s="2" t="s">
        <v>90</v>
      </c>
      <c r="C1310" s="7">
        <v>33717.187270000002</v>
      </c>
      <c r="D1310" s="7">
        <v>63880.008549999999</v>
      </c>
      <c r="E1310" s="8">
        <f t="shared" si="60"/>
        <v>0.89458296264343162</v>
      </c>
      <c r="F1310" s="7">
        <v>59216.05184</v>
      </c>
      <c r="G1310" s="8">
        <f t="shared" si="61"/>
        <v>7.8761696619049637E-2</v>
      </c>
      <c r="H1310" s="7">
        <v>508943.27383999998</v>
      </c>
      <c r="I1310" s="7">
        <v>880192.05773999996</v>
      </c>
      <c r="J1310" s="8">
        <f t="shared" si="62"/>
        <v>0.72945022163061735</v>
      </c>
    </row>
    <row r="1311" spans="1:10" x14ac:dyDescent="0.2">
      <c r="A1311" s="2" t="s">
        <v>32</v>
      </c>
      <c r="B1311" s="2" t="s">
        <v>90</v>
      </c>
      <c r="C1311" s="7">
        <v>337.81779</v>
      </c>
      <c r="D1311" s="7">
        <v>398.32470999999998</v>
      </c>
      <c r="E1311" s="8">
        <f t="shared" si="60"/>
        <v>0.17911111193996021</v>
      </c>
      <c r="F1311" s="7">
        <v>209.22659999999999</v>
      </c>
      <c r="G1311" s="8">
        <f t="shared" si="61"/>
        <v>0.90379574107689931</v>
      </c>
      <c r="H1311" s="7">
        <v>6122.1272399999998</v>
      </c>
      <c r="I1311" s="7">
        <v>3131.1858900000002</v>
      </c>
      <c r="J1311" s="8">
        <f t="shared" si="62"/>
        <v>-0.48854609398807591</v>
      </c>
    </row>
    <row r="1312" spans="1:10" x14ac:dyDescent="0.2">
      <c r="A1312" s="2" t="s">
        <v>33</v>
      </c>
      <c r="B1312" s="2" t="s">
        <v>90</v>
      </c>
      <c r="C1312" s="7">
        <v>270306.90487000003</v>
      </c>
      <c r="D1312" s="7">
        <v>331303.15567000001</v>
      </c>
      <c r="E1312" s="8">
        <f t="shared" si="60"/>
        <v>0.22565554079846839</v>
      </c>
      <c r="F1312" s="7">
        <v>372605.45890000003</v>
      </c>
      <c r="G1312" s="8">
        <f t="shared" si="61"/>
        <v>-0.11084728428813695</v>
      </c>
      <c r="H1312" s="7">
        <v>2368606.64237</v>
      </c>
      <c r="I1312" s="7">
        <v>2998938.9341699998</v>
      </c>
      <c r="J1312" s="8">
        <f t="shared" si="62"/>
        <v>0.26611944783254371</v>
      </c>
    </row>
    <row r="1313" spans="1:10" x14ac:dyDescent="0.2">
      <c r="A1313" s="2" t="s">
        <v>7</v>
      </c>
      <c r="B1313" s="2" t="s">
        <v>91</v>
      </c>
      <c r="C1313" s="7">
        <v>244.86839000000001</v>
      </c>
      <c r="D1313" s="7">
        <v>248.95625000000001</v>
      </c>
      <c r="E1313" s="8">
        <f t="shared" si="60"/>
        <v>1.6694110660832928E-2</v>
      </c>
      <c r="F1313" s="7">
        <v>316.47048000000001</v>
      </c>
      <c r="G1313" s="8">
        <f t="shared" si="61"/>
        <v>-0.21333500047144993</v>
      </c>
      <c r="H1313" s="7">
        <v>4386.3947799999996</v>
      </c>
      <c r="I1313" s="7">
        <v>10004.894829999999</v>
      </c>
      <c r="J1313" s="8">
        <f t="shared" si="62"/>
        <v>1.2808924713338272</v>
      </c>
    </row>
    <row r="1314" spans="1:10" x14ac:dyDescent="0.2">
      <c r="A1314" s="2" t="s">
        <v>9</v>
      </c>
      <c r="B1314" s="2" t="s">
        <v>91</v>
      </c>
      <c r="C1314" s="7">
        <v>1506.9297300000001</v>
      </c>
      <c r="D1314" s="7">
        <v>1761.5050000000001</v>
      </c>
      <c r="E1314" s="8">
        <f t="shared" si="60"/>
        <v>0.16893639094903246</v>
      </c>
      <c r="F1314" s="7">
        <v>1276.97074</v>
      </c>
      <c r="G1314" s="8">
        <f t="shared" si="61"/>
        <v>0.37944037778030859</v>
      </c>
      <c r="H1314" s="7">
        <v>13580.462390000001</v>
      </c>
      <c r="I1314" s="7">
        <v>16430.471010000001</v>
      </c>
      <c r="J1314" s="8">
        <f t="shared" si="62"/>
        <v>0.20986094126652199</v>
      </c>
    </row>
    <row r="1315" spans="1:10" x14ac:dyDescent="0.2">
      <c r="A1315" s="2" t="s">
        <v>10</v>
      </c>
      <c r="B1315" s="2" t="s">
        <v>91</v>
      </c>
      <c r="C1315" s="7">
        <v>235.62656000000001</v>
      </c>
      <c r="D1315" s="7">
        <v>914.99914999999999</v>
      </c>
      <c r="E1315" s="8">
        <f t="shared" si="60"/>
        <v>2.883259807383344</v>
      </c>
      <c r="F1315" s="7">
        <v>625.15363000000002</v>
      </c>
      <c r="G1315" s="8">
        <f t="shared" si="61"/>
        <v>0.46363886585766112</v>
      </c>
      <c r="H1315" s="7">
        <v>2643.1405599999998</v>
      </c>
      <c r="I1315" s="7">
        <v>3091.3693699999999</v>
      </c>
      <c r="J1315" s="8">
        <f t="shared" si="62"/>
        <v>0.16958190449016453</v>
      </c>
    </row>
    <row r="1316" spans="1:10" x14ac:dyDescent="0.2">
      <c r="A1316" s="2" t="s">
        <v>11</v>
      </c>
      <c r="B1316" s="2" t="s">
        <v>91</v>
      </c>
      <c r="C1316" s="7">
        <v>3.2900399999999999</v>
      </c>
      <c r="D1316" s="7">
        <v>21.153410000000001</v>
      </c>
      <c r="E1316" s="8">
        <f t="shared" si="60"/>
        <v>5.4295297321613116</v>
      </c>
      <c r="F1316" s="7">
        <v>3.16784</v>
      </c>
      <c r="G1316" s="8">
        <f t="shared" si="61"/>
        <v>5.67755000252538</v>
      </c>
      <c r="H1316" s="7">
        <v>307.89627000000002</v>
      </c>
      <c r="I1316" s="7">
        <v>220.46754999999999</v>
      </c>
      <c r="J1316" s="8">
        <f t="shared" si="62"/>
        <v>-0.28395511254488415</v>
      </c>
    </row>
    <row r="1317" spans="1:10" x14ac:dyDescent="0.2">
      <c r="A1317" s="2" t="s">
        <v>12</v>
      </c>
      <c r="B1317" s="2" t="s">
        <v>91</v>
      </c>
      <c r="C1317" s="7">
        <v>13.493040000000001</v>
      </c>
      <c r="D1317" s="7">
        <v>37.741169999999997</v>
      </c>
      <c r="E1317" s="8">
        <f t="shared" si="60"/>
        <v>1.7970842745593281</v>
      </c>
      <c r="F1317" s="7">
        <v>156.46489</v>
      </c>
      <c r="G1317" s="8">
        <f t="shared" si="61"/>
        <v>-0.75878824955553925</v>
      </c>
      <c r="H1317" s="7">
        <v>830.03800000000001</v>
      </c>
      <c r="I1317" s="7">
        <v>1226.1951100000001</v>
      </c>
      <c r="J1317" s="8">
        <f t="shared" si="62"/>
        <v>0.47727587170707864</v>
      </c>
    </row>
    <row r="1318" spans="1:10" x14ac:dyDescent="0.2">
      <c r="A1318" s="2" t="s">
        <v>13</v>
      </c>
      <c r="B1318" s="2" t="s">
        <v>91</v>
      </c>
      <c r="C1318" s="7">
        <v>0</v>
      </c>
      <c r="D1318" s="7">
        <v>0</v>
      </c>
      <c r="E1318" s="8" t="str">
        <f t="shared" si="60"/>
        <v/>
      </c>
      <c r="F1318" s="7">
        <v>0</v>
      </c>
      <c r="G1318" s="8" t="str">
        <f t="shared" si="61"/>
        <v/>
      </c>
      <c r="H1318" s="7">
        <v>0</v>
      </c>
      <c r="I1318" s="7">
        <v>0</v>
      </c>
      <c r="J1318" s="8" t="str">
        <f t="shared" si="62"/>
        <v/>
      </c>
    </row>
    <row r="1319" spans="1:10" x14ac:dyDescent="0.2">
      <c r="A1319" s="2" t="s">
        <v>14</v>
      </c>
      <c r="B1319" s="2" t="s">
        <v>91</v>
      </c>
      <c r="C1319" s="7">
        <v>126.87745</v>
      </c>
      <c r="D1319" s="7">
        <v>522.20357999999999</v>
      </c>
      <c r="E1319" s="8">
        <f t="shared" si="60"/>
        <v>3.1158108079883382</v>
      </c>
      <c r="F1319" s="7">
        <v>960.26985000000002</v>
      </c>
      <c r="G1319" s="8">
        <f t="shared" si="61"/>
        <v>-0.45619079886763081</v>
      </c>
      <c r="H1319" s="7">
        <v>43195.059379999999</v>
      </c>
      <c r="I1319" s="7">
        <v>12440.93662</v>
      </c>
      <c r="J1319" s="8">
        <f t="shared" si="62"/>
        <v>-0.71198241654089833</v>
      </c>
    </row>
    <row r="1320" spans="1:10" x14ac:dyDescent="0.2">
      <c r="A1320" s="2" t="s">
        <v>15</v>
      </c>
      <c r="B1320" s="2" t="s">
        <v>91</v>
      </c>
      <c r="C1320" s="7">
        <v>3.64364</v>
      </c>
      <c r="D1320" s="7">
        <v>0.40878999999999999</v>
      </c>
      <c r="E1320" s="8">
        <f t="shared" si="60"/>
        <v>-0.88780724769735764</v>
      </c>
      <c r="F1320" s="7">
        <v>0</v>
      </c>
      <c r="G1320" s="8" t="str">
        <f t="shared" si="61"/>
        <v/>
      </c>
      <c r="H1320" s="7">
        <v>11.041359999999999</v>
      </c>
      <c r="I1320" s="7">
        <v>74.137780000000006</v>
      </c>
      <c r="J1320" s="8">
        <f t="shared" si="62"/>
        <v>5.714551468297385</v>
      </c>
    </row>
    <row r="1321" spans="1:10" x14ac:dyDescent="0.2">
      <c r="A1321" s="2" t="s">
        <v>16</v>
      </c>
      <c r="B1321" s="2" t="s">
        <v>91</v>
      </c>
      <c r="C1321" s="7">
        <v>32.16621</v>
      </c>
      <c r="D1321" s="7">
        <v>57.615270000000002</v>
      </c>
      <c r="E1321" s="8">
        <f t="shared" si="60"/>
        <v>0.79117371925383817</v>
      </c>
      <c r="F1321" s="7">
        <v>99.854789999999994</v>
      </c>
      <c r="G1321" s="8">
        <f t="shared" si="61"/>
        <v>-0.42300945202528584</v>
      </c>
      <c r="H1321" s="7">
        <v>1637.4821300000001</v>
      </c>
      <c r="I1321" s="7">
        <v>1807.46649</v>
      </c>
      <c r="J1321" s="8">
        <f t="shared" si="62"/>
        <v>0.10380837560651734</v>
      </c>
    </row>
    <row r="1322" spans="1:10" x14ac:dyDescent="0.2">
      <c r="A1322" s="2" t="s">
        <v>17</v>
      </c>
      <c r="B1322" s="2" t="s">
        <v>91</v>
      </c>
      <c r="C1322" s="7">
        <v>4096.1628799999999</v>
      </c>
      <c r="D1322" s="7">
        <v>3465.7165</v>
      </c>
      <c r="E1322" s="8">
        <f t="shared" si="60"/>
        <v>-0.15391145285706997</v>
      </c>
      <c r="F1322" s="7">
        <v>3732.1559200000002</v>
      </c>
      <c r="G1322" s="8">
        <f t="shared" si="61"/>
        <v>-7.1390216730280676E-2</v>
      </c>
      <c r="H1322" s="7">
        <v>29647.186089999999</v>
      </c>
      <c r="I1322" s="7">
        <v>45030.188280000002</v>
      </c>
      <c r="J1322" s="8">
        <f t="shared" si="62"/>
        <v>0.51886887825717443</v>
      </c>
    </row>
    <row r="1323" spans="1:10" x14ac:dyDescent="0.2">
      <c r="A1323" s="2" t="s">
        <v>18</v>
      </c>
      <c r="B1323" s="2" t="s">
        <v>91</v>
      </c>
      <c r="C1323" s="7">
        <v>91.540620000000004</v>
      </c>
      <c r="D1323" s="7">
        <v>74.502520000000004</v>
      </c>
      <c r="E1323" s="8">
        <f t="shared" si="60"/>
        <v>-0.18612611537916168</v>
      </c>
      <c r="F1323" s="7">
        <v>45.307319999999997</v>
      </c>
      <c r="G1323" s="8">
        <f t="shared" si="61"/>
        <v>0.64438152598741238</v>
      </c>
      <c r="H1323" s="7">
        <v>2126.3416400000001</v>
      </c>
      <c r="I1323" s="7">
        <v>2346.8095199999998</v>
      </c>
      <c r="J1323" s="8">
        <f t="shared" si="62"/>
        <v>0.10368412857681686</v>
      </c>
    </row>
    <row r="1324" spans="1:10" x14ac:dyDescent="0.2">
      <c r="A1324" s="2" t="s">
        <v>19</v>
      </c>
      <c r="B1324" s="2" t="s">
        <v>91</v>
      </c>
      <c r="C1324" s="7">
        <v>170.46548000000001</v>
      </c>
      <c r="D1324" s="7">
        <v>440.38015999999999</v>
      </c>
      <c r="E1324" s="8">
        <f t="shared" si="60"/>
        <v>1.5833978820814627</v>
      </c>
      <c r="F1324" s="7">
        <v>562.62944000000005</v>
      </c>
      <c r="G1324" s="8">
        <f t="shared" si="61"/>
        <v>-0.21728205335291384</v>
      </c>
      <c r="H1324" s="7">
        <v>2331.59321</v>
      </c>
      <c r="I1324" s="7">
        <v>3483.86627</v>
      </c>
      <c r="J1324" s="8">
        <f t="shared" si="62"/>
        <v>0.49419986945321392</v>
      </c>
    </row>
    <row r="1325" spans="1:10" x14ac:dyDescent="0.2">
      <c r="A1325" s="2" t="s">
        <v>20</v>
      </c>
      <c r="B1325" s="2" t="s">
        <v>91</v>
      </c>
      <c r="C1325" s="7">
        <v>10.28641</v>
      </c>
      <c r="D1325" s="7">
        <v>0</v>
      </c>
      <c r="E1325" s="8">
        <f t="shared" si="60"/>
        <v>-1</v>
      </c>
      <c r="F1325" s="7">
        <v>0</v>
      </c>
      <c r="G1325" s="8" t="str">
        <f t="shared" si="61"/>
        <v/>
      </c>
      <c r="H1325" s="7">
        <v>66.961539999999999</v>
      </c>
      <c r="I1325" s="7">
        <v>156.7354</v>
      </c>
      <c r="J1325" s="8">
        <f t="shared" si="62"/>
        <v>1.3406779473709833</v>
      </c>
    </row>
    <row r="1326" spans="1:10" x14ac:dyDescent="0.2">
      <c r="A1326" s="2" t="s">
        <v>21</v>
      </c>
      <c r="B1326" s="2" t="s">
        <v>91</v>
      </c>
      <c r="C1326" s="7">
        <v>9436.7212799999998</v>
      </c>
      <c r="D1326" s="7">
        <v>9265.3538800000006</v>
      </c>
      <c r="E1326" s="8">
        <f t="shared" si="60"/>
        <v>-1.8159633512032647E-2</v>
      </c>
      <c r="F1326" s="7">
        <v>9474.1356799999994</v>
      </c>
      <c r="G1326" s="8">
        <f t="shared" si="61"/>
        <v>-2.2037028711836992E-2</v>
      </c>
      <c r="H1326" s="7">
        <v>73540.355989999996</v>
      </c>
      <c r="I1326" s="7">
        <v>75760.932279999994</v>
      </c>
      <c r="J1326" s="8">
        <f t="shared" si="62"/>
        <v>3.0195343224908466E-2</v>
      </c>
    </row>
    <row r="1327" spans="1:10" x14ac:dyDescent="0.2">
      <c r="A1327" s="2" t="s">
        <v>22</v>
      </c>
      <c r="B1327" s="2" t="s">
        <v>91</v>
      </c>
      <c r="C1327" s="7">
        <v>391.27492000000001</v>
      </c>
      <c r="D1327" s="7">
        <v>1656.02395</v>
      </c>
      <c r="E1327" s="8">
        <f t="shared" si="60"/>
        <v>3.2323794993044785</v>
      </c>
      <c r="F1327" s="7">
        <v>1384.1193000000001</v>
      </c>
      <c r="G1327" s="8">
        <f t="shared" si="61"/>
        <v>0.19644596387031088</v>
      </c>
      <c r="H1327" s="7">
        <v>14554.47925</v>
      </c>
      <c r="I1327" s="7">
        <v>20127.293519999999</v>
      </c>
      <c r="J1327" s="8">
        <f t="shared" si="62"/>
        <v>0.38289341544116051</v>
      </c>
    </row>
    <row r="1328" spans="1:10" x14ac:dyDescent="0.2">
      <c r="A1328" s="2" t="s">
        <v>23</v>
      </c>
      <c r="B1328" s="2" t="s">
        <v>91</v>
      </c>
      <c r="C1328" s="7">
        <v>498.59757000000002</v>
      </c>
      <c r="D1328" s="7">
        <v>313.83769000000001</v>
      </c>
      <c r="E1328" s="8">
        <f t="shared" si="60"/>
        <v>-0.37055912647147482</v>
      </c>
      <c r="F1328" s="7">
        <v>537.32815000000005</v>
      </c>
      <c r="G1328" s="8">
        <f t="shared" si="61"/>
        <v>-0.41592918591739525</v>
      </c>
      <c r="H1328" s="7">
        <v>4350.5984799999997</v>
      </c>
      <c r="I1328" s="7">
        <v>4836.4985500000003</v>
      </c>
      <c r="J1328" s="8">
        <f t="shared" si="62"/>
        <v>0.11168579960520764</v>
      </c>
    </row>
    <row r="1329" spans="1:10" x14ac:dyDescent="0.2">
      <c r="A1329" s="2" t="s">
        <v>24</v>
      </c>
      <c r="B1329" s="2" t="s">
        <v>91</v>
      </c>
      <c r="C1329" s="7">
        <v>411.43837000000002</v>
      </c>
      <c r="D1329" s="7">
        <v>453.03787</v>
      </c>
      <c r="E1329" s="8">
        <f t="shared" si="60"/>
        <v>0.10110748786021095</v>
      </c>
      <c r="F1329" s="7">
        <v>400.27987999999999</v>
      </c>
      <c r="G1329" s="8">
        <f t="shared" si="61"/>
        <v>0.13180275261399599</v>
      </c>
      <c r="H1329" s="7">
        <v>3757.0706</v>
      </c>
      <c r="I1329" s="7">
        <v>3961.5767799999999</v>
      </c>
      <c r="J1329" s="8">
        <f t="shared" si="62"/>
        <v>5.4432349501231103E-2</v>
      </c>
    </row>
    <row r="1330" spans="1:10" x14ac:dyDescent="0.2">
      <c r="A1330" s="2" t="s">
        <v>25</v>
      </c>
      <c r="B1330" s="2" t="s">
        <v>91</v>
      </c>
      <c r="C1330" s="7">
        <v>102.70865000000001</v>
      </c>
      <c r="D1330" s="7">
        <v>116.12255999999999</v>
      </c>
      <c r="E1330" s="8">
        <f t="shared" si="60"/>
        <v>0.13060156082277374</v>
      </c>
      <c r="F1330" s="7">
        <v>16.107710000000001</v>
      </c>
      <c r="G1330" s="8">
        <f t="shared" si="61"/>
        <v>6.2091290444141336</v>
      </c>
      <c r="H1330" s="7">
        <v>968.47609999999997</v>
      </c>
      <c r="I1330" s="7">
        <v>865.71360000000004</v>
      </c>
      <c r="J1330" s="8">
        <f t="shared" si="62"/>
        <v>-0.10610741968748627</v>
      </c>
    </row>
    <row r="1331" spans="1:10" x14ac:dyDescent="0.2">
      <c r="A1331" s="2" t="s">
        <v>26</v>
      </c>
      <c r="B1331" s="2" t="s">
        <v>91</v>
      </c>
      <c r="C1331" s="7">
        <v>1236.6462200000001</v>
      </c>
      <c r="D1331" s="7">
        <v>1369.41579</v>
      </c>
      <c r="E1331" s="8">
        <f t="shared" si="60"/>
        <v>0.10736261337539199</v>
      </c>
      <c r="F1331" s="7">
        <v>550.84965999999997</v>
      </c>
      <c r="G1331" s="8">
        <f t="shared" si="61"/>
        <v>1.4860064177946484</v>
      </c>
      <c r="H1331" s="7">
        <v>8213.0641799999994</v>
      </c>
      <c r="I1331" s="7">
        <v>9163.4357600000003</v>
      </c>
      <c r="J1331" s="8">
        <f t="shared" si="62"/>
        <v>0.11571461748884082</v>
      </c>
    </row>
    <row r="1332" spans="1:10" x14ac:dyDescent="0.2">
      <c r="A1332" s="2" t="s">
        <v>27</v>
      </c>
      <c r="B1332" s="2" t="s">
        <v>91</v>
      </c>
      <c r="C1332" s="7">
        <v>90071.847880000001</v>
      </c>
      <c r="D1332" s="7">
        <v>120743.93686</v>
      </c>
      <c r="E1332" s="8">
        <f t="shared" si="60"/>
        <v>0.34052914092384889</v>
      </c>
      <c r="F1332" s="7">
        <v>108832.88864</v>
      </c>
      <c r="G1332" s="8">
        <f t="shared" si="61"/>
        <v>0.10944346299030649</v>
      </c>
      <c r="H1332" s="7">
        <v>697139.14257999999</v>
      </c>
      <c r="I1332" s="7">
        <v>814593.94981999998</v>
      </c>
      <c r="J1332" s="8">
        <f t="shared" si="62"/>
        <v>0.16848115399935604</v>
      </c>
    </row>
    <row r="1333" spans="1:10" x14ac:dyDescent="0.2">
      <c r="A1333" s="2" t="s">
        <v>28</v>
      </c>
      <c r="B1333" s="2" t="s">
        <v>91</v>
      </c>
      <c r="C1333" s="7">
        <v>0</v>
      </c>
      <c r="D1333" s="7">
        <v>0</v>
      </c>
      <c r="E1333" s="8" t="str">
        <f t="shared" si="60"/>
        <v/>
      </c>
      <c r="F1333" s="7">
        <v>0</v>
      </c>
      <c r="G1333" s="8" t="str">
        <f t="shared" si="61"/>
        <v/>
      </c>
      <c r="H1333" s="7">
        <v>99.466390000000004</v>
      </c>
      <c r="I1333" s="7">
        <v>0</v>
      </c>
      <c r="J1333" s="8">
        <f t="shared" si="62"/>
        <v>-1</v>
      </c>
    </row>
    <row r="1334" spans="1:10" x14ac:dyDescent="0.2">
      <c r="A1334" s="2" t="s">
        <v>29</v>
      </c>
      <c r="B1334" s="2" t="s">
        <v>91</v>
      </c>
      <c r="C1334" s="7">
        <v>349.67487999999997</v>
      </c>
      <c r="D1334" s="7">
        <v>50.392710000000001</v>
      </c>
      <c r="E1334" s="8">
        <f t="shared" si="60"/>
        <v>-0.85588695990973096</v>
      </c>
      <c r="F1334" s="7">
        <v>44.851100000000002</v>
      </c>
      <c r="G1334" s="8">
        <f t="shared" si="61"/>
        <v>0.12355572104140133</v>
      </c>
      <c r="H1334" s="7">
        <v>1476.3803800000001</v>
      </c>
      <c r="I1334" s="7">
        <v>295.09127999999998</v>
      </c>
      <c r="J1334" s="8">
        <f t="shared" si="62"/>
        <v>-0.80012516828488334</v>
      </c>
    </row>
    <row r="1335" spans="1:10" x14ac:dyDescent="0.2">
      <c r="A1335" s="2" t="s">
        <v>31</v>
      </c>
      <c r="B1335" s="2" t="s">
        <v>91</v>
      </c>
      <c r="C1335" s="7">
        <v>1219.6592000000001</v>
      </c>
      <c r="D1335" s="7">
        <v>3575.2293</v>
      </c>
      <c r="E1335" s="8">
        <f t="shared" si="60"/>
        <v>1.9313346711933956</v>
      </c>
      <c r="F1335" s="7">
        <v>2853.7762200000002</v>
      </c>
      <c r="G1335" s="8">
        <f t="shared" si="61"/>
        <v>0.2528064656730511</v>
      </c>
      <c r="H1335" s="7">
        <v>21330.035909999999</v>
      </c>
      <c r="I1335" s="7">
        <v>32103.059209999999</v>
      </c>
      <c r="J1335" s="8">
        <f t="shared" si="62"/>
        <v>0.50506353320058706</v>
      </c>
    </row>
    <row r="1336" spans="1:10" x14ac:dyDescent="0.2">
      <c r="A1336" s="2" t="s">
        <v>32</v>
      </c>
      <c r="B1336" s="2" t="s">
        <v>91</v>
      </c>
      <c r="C1336" s="7">
        <v>4.6620400000000002</v>
      </c>
      <c r="D1336" s="7">
        <v>52.838160000000002</v>
      </c>
      <c r="E1336" s="8">
        <f t="shared" si="60"/>
        <v>10.333699410558468</v>
      </c>
      <c r="F1336" s="7">
        <v>57.555120000000002</v>
      </c>
      <c r="G1336" s="8">
        <f t="shared" si="61"/>
        <v>-8.1955523678866493E-2</v>
      </c>
      <c r="H1336" s="7">
        <v>149.82705999999999</v>
      </c>
      <c r="I1336" s="7">
        <v>218.10395</v>
      </c>
      <c r="J1336" s="8">
        <f t="shared" si="62"/>
        <v>0.45570466376367547</v>
      </c>
    </row>
    <row r="1337" spans="1:10" x14ac:dyDescent="0.2">
      <c r="A1337" s="2" t="s">
        <v>33</v>
      </c>
      <c r="B1337" s="2" t="s">
        <v>91</v>
      </c>
      <c r="C1337" s="7">
        <v>110259.06453</v>
      </c>
      <c r="D1337" s="7">
        <v>145141.69935000001</v>
      </c>
      <c r="E1337" s="8">
        <f t="shared" si="60"/>
        <v>0.31636976940348438</v>
      </c>
      <c r="F1337" s="7">
        <v>131934.00722999999</v>
      </c>
      <c r="G1337" s="8">
        <f t="shared" si="61"/>
        <v>0.1001083223143151</v>
      </c>
      <c r="H1337" s="7">
        <v>926422.08302999998</v>
      </c>
      <c r="I1337" s="7">
        <v>1058528.42515</v>
      </c>
      <c r="J1337" s="8">
        <f t="shared" si="62"/>
        <v>0.14259843816322548</v>
      </c>
    </row>
    <row r="1338" spans="1:10" x14ac:dyDescent="0.2">
      <c r="A1338" s="2" t="s">
        <v>7</v>
      </c>
      <c r="B1338" s="2" t="s">
        <v>92</v>
      </c>
      <c r="C1338" s="7">
        <v>31.482839999999999</v>
      </c>
      <c r="D1338" s="7">
        <v>0</v>
      </c>
      <c r="E1338" s="8">
        <f t="shared" si="60"/>
        <v>-1</v>
      </c>
      <c r="F1338" s="7">
        <v>0</v>
      </c>
      <c r="G1338" s="8" t="str">
        <f t="shared" si="61"/>
        <v/>
      </c>
      <c r="H1338" s="7">
        <v>93.00667</v>
      </c>
      <c r="I1338" s="7">
        <v>172.29384999999999</v>
      </c>
      <c r="J1338" s="8">
        <f t="shared" si="62"/>
        <v>0.85248918168987231</v>
      </c>
    </row>
    <row r="1339" spans="1:10" x14ac:dyDescent="0.2">
      <c r="A1339" s="2" t="s">
        <v>9</v>
      </c>
      <c r="B1339" s="2" t="s">
        <v>92</v>
      </c>
      <c r="C1339" s="7">
        <v>7.6511500000000003</v>
      </c>
      <c r="D1339" s="7">
        <v>0</v>
      </c>
      <c r="E1339" s="8">
        <f t="shared" si="60"/>
        <v>-1</v>
      </c>
      <c r="F1339" s="7">
        <v>0</v>
      </c>
      <c r="G1339" s="8" t="str">
        <f t="shared" si="61"/>
        <v/>
      </c>
      <c r="H1339" s="7">
        <v>38.746400000000001</v>
      </c>
      <c r="I1339" s="7">
        <v>10.895379999999999</v>
      </c>
      <c r="J1339" s="8">
        <f t="shared" si="62"/>
        <v>-0.71880277909689672</v>
      </c>
    </row>
    <row r="1340" spans="1:10" x14ac:dyDescent="0.2">
      <c r="A1340" s="2" t="s">
        <v>10</v>
      </c>
      <c r="B1340" s="2" t="s">
        <v>92</v>
      </c>
      <c r="C1340" s="7">
        <v>0.18955</v>
      </c>
      <c r="D1340" s="7">
        <v>0</v>
      </c>
      <c r="E1340" s="8">
        <f t="shared" si="60"/>
        <v>-1</v>
      </c>
      <c r="F1340" s="7">
        <v>0</v>
      </c>
      <c r="G1340" s="8" t="str">
        <f t="shared" si="61"/>
        <v/>
      </c>
      <c r="H1340" s="7">
        <v>26.27102</v>
      </c>
      <c r="I1340" s="7">
        <v>31.153079999999999</v>
      </c>
      <c r="J1340" s="8">
        <f t="shared" si="62"/>
        <v>0.18583442896393065</v>
      </c>
    </row>
    <row r="1341" spans="1:10" x14ac:dyDescent="0.2">
      <c r="A1341" s="2" t="s">
        <v>11</v>
      </c>
      <c r="B1341" s="2" t="s">
        <v>92</v>
      </c>
      <c r="C1341" s="7">
        <v>0</v>
      </c>
      <c r="D1341" s="7">
        <v>0</v>
      </c>
      <c r="E1341" s="8" t="str">
        <f t="shared" si="60"/>
        <v/>
      </c>
      <c r="F1341" s="7">
        <v>0</v>
      </c>
      <c r="G1341" s="8" t="str">
        <f t="shared" si="61"/>
        <v/>
      </c>
      <c r="H1341" s="7">
        <v>0</v>
      </c>
      <c r="I1341" s="7">
        <v>44.193840000000002</v>
      </c>
      <c r="J1341" s="8" t="str">
        <f t="shared" si="62"/>
        <v/>
      </c>
    </row>
    <row r="1342" spans="1:10" x14ac:dyDescent="0.2">
      <c r="A1342" s="2" t="s">
        <v>12</v>
      </c>
      <c r="B1342" s="2" t="s">
        <v>92</v>
      </c>
      <c r="C1342" s="7">
        <v>4.0145600000000004</v>
      </c>
      <c r="D1342" s="7">
        <v>0</v>
      </c>
      <c r="E1342" s="8">
        <f t="shared" si="60"/>
        <v>-1</v>
      </c>
      <c r="F1342" s="7">
        <v>0</v>
      </c>
      <c r="G1342" s="8" t="str">
        <f t="shared" si="61"/>
        <v/>
      </c>
      <c r="H1342" s="7">
        <v>21.818670000000001</v>
      </c>
      <c r="I1342" s="7">
        <v>42.191009999999999</v>
      </c>
      <c r="J1342" s="8">
        <f t="shared" si="62"/>
        <v>0.93371135820836004</v>
      </c>
    </row>
    <row r="1343" spans="1:10" x14ac:dyDescent="0.2">
      <c r="A1343" s="2" t="s">
        <v>14</v>
      </c>
      <c r="B1343" s="2" t="s">
        <v>92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</v>
      </c>
      <c r="I1343" s="7">
        <v>0</v>
      </c>
      <c r="J1343" s="8" t="str">
        <f t="shared" si="62"/>
        <v/>
      </c>
    </row>
    <row r="1344" spans="1:10" x14ac:dyDescent="0.2">
      <c r="A1344" s="2" t="s">
        <v>15</v>
      </c>
      <c r="B1344" s="2" t="s">
        <v>92</v>
      </c>
      <c r="C1344" s="7">
        <v>77.976759999999999</v>
      </c>
      <c r="D1344" s="7">
        <v>166.01634999999999</v>
      </c>
      <c r="E1344" s="8">
        <f t="shared" si="60"/>
        <v>1.129049091036868</v>
      </c>
      <c r="F1344" s="7">
        <v>33.93909</v>
      </c>
      <c r="G1344" s="8">
        <f t="shared" si="61"/>
        <v>3.8915969756407724</v>
      </c>
      <c r="H1344" s="7">
        <v>81.810069999999996</v>
      </c>
      <c r="I1344" s="7">
        <v>445.13751999999999</v>
      </c>
      <c r="J1344" s="8">
        <f t="shared" si="62"/>
        <v>4.4411091446321951</v>
      </c>
    </row>
    <row r="1345" spans="1:10" x14ac:dyDescent="0.2">
      <c r="A1345" s="2" t="s">
        <v>16</v>
      </c>
      <c r="B1345" s="2" t="s">
        <v>92</v>
      </c>
      <c r="C1345" s="7">
        <v>89.342690000000005</v>
      </c>
      <c r="D1345" s="7">
        <v>219.38058000000001</v>
      </c>
      <c r="E1345" s="8">
        <f t="shared" si="60"/>
        <v>1.455495575519385</v>
      </c>
      <c r="F1345" s="7">
        <v>151.32207</v>
      </c>
      <c r="G1345" s="8">
        <f t="shared" si="61"/>
        <v>0.44975931138134717</v>
      </c>
      <c r="H1345" s="7">
        <v>400.78242</v>
      </c>
      <c r="I1345" s="7">
        <v>1154.97675</v>
      </c>
      <c r="J1345" s="8">
        <f t="shared" si="62"/>
        <v>1.8818049204852847</v>
      </c>
    </row>
    <row r="1346" spans="1:10" x14ac:dyDescent="0.2">
      <c r="A1346" s="2" t="s">
        <v>17</v>
      </c>
      <c r="B1346" s="2" t="s">
        <v>92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0</v>
      </c>
      <c r="I1346" s="7">
        <v>0</v>
      </c>
      <c r="J1346" s="8" t="str">
        <f t="shared" si="62"/>
        <v/>
      </c>
    </row>
    <row r="1347" spans="1:10" x14ac:dyDescent="0.2">
      <c r="A1347" s="2" t="s">
        <v>18</v>
      </c>
      <c r="B1347" s="2" t="s">
        <v>92</v>
      </c>
      <c r="C1347" s="7">
        <v>21.89</v>
      </c>
      <c r="D1347" s="7">
        <v>0</v>
      </c>
      <c r="E1347" s="8">
        <f t="shared" si="60"/>
        <v>-1</v>
      </c>
      <c r="F1347" s="7">
        <v>0</v>
      </c>
      <c r="G1347" s="8" t="str">
        <f t="shared" si="61"/>
        <v/>
      </c>
      <c r="H1347" s="7">
        <v>108.65781</v>
      </c>
      <c r="I1347" s="7">
        <v>268.56000999999998</v>
      </c>
      <c r="J1347" s="8">
        <f t="shared" si="62"/>
        <v>1.4716125789761452</v>
      </c>
    </row>
    <row r="1348" spans="1:10" x14ac:dyDescent="0.2">
      <c r="A1348" s="2" t="s">
        <v>19</v>
      </c>
      <c r="B1348" s="2" t="s">
        <v>92</v>
      </c>
      <c r="C1348" s="7">
        <v>16.79739</v>
      </c>
      <c r="D1348" s="7">
        <v>0.19492000000000001</v>
      </c>
      <c r="E1348" s="8">
        <f t="shared" si="60"/>
        <v>-0.98839581625478723</v>
      </c>
      <c r="F1348" s="7">
        <v>0</v>
      </c>
      <c r="G1348" s="8" t="str">
        <f t="shared" si="61"/>
        <v/>
      </c>
      <c r="H1348" s="7">
        <v>65.469769999999997</v>
      </c>
      <c r="I1348" s="7">
        <v>43.008699999999997</v>
      </c>
      <c r="J1348" s="8">
        <f t="shared" si="62"/>
        <v>-0.34307543771728544</v>
      </c>
    </row>
    <row r="1349" spans="1:10" x14ac:dyDescent="0.2">
      <c r="A1349" s="2" t="s">
        <v>21</v>
      </c>
      <c r="B1349" s="2" t="s">
        <v>92</v>
      </c>
      <c r="C1349" s="7">
        <v>203.54087999999999</v>
      </c>
      <c r="D1349" s="7">
        <v>364.80151999999998</v>
      </c>
      <c r="E1349" s="8">
        <f t="shared" ref="E1349:E1412" si="63">IF(C1349=0,"",(D1349/C1349-1))</f>
        <v>0.79227642132627119</v>
      </c>
      <c r="F1349" s="7">
        <v>218.51915</v>
      </c>
      <c r="G1349" s="8">
        <f t="shared" ref="G1349:G1412" si="64">IF(F1349=0,"",(D1349/F1349-1))</f>
        <v>0.66942586038797969</v>
      </c>
      <c r="H1349" s="7">
        <v>5509.3749600000001</v>
      </c>
      <c r="I1349" s="7">
        <v>3944.1961200000001</v>
      </c>
      <c r="J1349" s="8">
        <f t="shared" ref="J1349:J1412" si="65">IF(H1349=0,"",(I1349/H1349-1))</f>
        <v>-0.28409372231219487</v>
      </c>
    </row>
    <row r="1350" spans="1:10" x14ac:dyDescent="0.2">
      <c r="A1350" s="2" t="s">
        <v>22</v>
      </c>
      <c r="B1350" s="2" t="s">
        <v>92</v>
      </c>
      <c r="C1350" s="7">
        <v>36.442259999999997</v>
      </c>
      <c r="D1350" s="7">
        <v>0</v>
      </c>
      <c r="E1350" s="8">
        <f t="shared" si="63"/>
        <v>-1</v>
      </c>
      <c r="F1350" s="7">
        <v>0.66</v>
      </c>
      <c r="G1350" s="8">
        <f t="shared" si="64"/>
        <v>-1</v>
      </c>
      <c r="H1350" s="7">
        <v>668.52660000000003</v>
      </c>
      <c r="I1350" s="7">
        <v>827.04192</v>
      </c>
      <c r="J1350" s="8">
        <f t="shared" si="65"/>
        <v>0.23711146273012917</v>
      </c>
    </row>
    <row r="1351" spans="1:10" x14ac:dyDescent="0.2">
      <c r="A1351" s="2" t="s">
        <v>24</v>
      </c>
      <c r="B1351" s="2" t="s">
        <v>92</v>
      </c>
      <c r="C1351" s="7">
        <v>2.2144300000000001</v>
      </c>
      <c r="D1351" s="7">
        <v>0</v>
      </c>
      <c r="E1351" s="8">
        <f t="shared" si="63"/>
        <v>-1</v>
      </c>
      <c r="F1351" s="7">
        <v>11.472569999999999</v>
      </c>
      <c r="G1351" s="8">
        <f t="shared" si="64"/>
        <v>-1</v>
      </c>
      <c r="H1351" s="7">
        <v>12.10018</v>
      </c>
      <c r="I1351" s="7">
        <v>28.43412</v>
      </c>
      <c r="J1351" s="8">
        <f t="shared" si="65"/>
        <v>1.3498923156515028</v>
      </c>
    </row>
    <row r="1352" spans="1:10" x14ac:dyDescent="0.2">
      <c r="A1352" s="2" t="s">
        <v>26</v>
      </c>
      <c r="B1352" s="2" t="s">
        <v>92</v>
      </c>
      <c r="C1352" s="7">
        <v>5.1900000000000002E-3</v>
      </c>
      <c r="D1352" s="7">
        <v>0</v>
      </c>
      <c r="E1352" s="8">
        <f t="shared" si="63"/>
        <v>-1</v>
      </c>
      <c r="F1352" s="7">
        <v>0</v>
      </c>
      <c r="G1352" s="8" t="str">
        <f t="shared" si="64"/>
        <v/>
      </c>
      <c r="H1352" s="7">
        <v>60.085149999999999</v>
      </c>
      <c r="I1352" s="7">
        <v>8.3249999999999993</v>
      </c>
      <c r="J1352" s="8">
        <f t="shared" si="65"/>
        <v>-0.86144663032379887</v>
      </c>
    </row>
    <row r="1353" spans="1:10" x14ac:dyDescent="0.2">
      <c r="A1353" s="2" t="s">
        <v>29</v>
      </c>
      <c r="B1353" s="2" t="s">
        <v>92</v>
      </c>
      <c r="C1353" s="7">
        <v>6.8383700000000003</v>
      </c>
      <c r="D1353" s="7">
        <v>0</v>
      </c>
      <c r="E1353" s="8">
        <f t="shared" si="63"/>
        <v>-1</v>
      </c>
      <c r="F1353" s="7">
        <v>0</v>
      </c>
      <c r="G1353" s="8" t="str">
        <f t="shared" si="64"/>
        <v/>
      </c>
      <c r="H1353" s="7">
        <v>6.8383700000000003</v>
      </c>
      <c r="I1353" s="7">
        <v>9.0652399999999993</v>
      </c>
      <c r="J1353" s="8">
        <f t="shared" si="65"/>
        <v>0.32564339162695188</v>
      </c>
    </row>
    <row r="1354" spans="1:10" x14ac:dyDescent="0.2">
      <c r="A1354" s="2" t="s">
        <v>33</v>
      </c>
      <c r="B1354" s="2" t="s">
        <v>92</v>
      </c>
      <c r="C1354" s="7">
        <v>498.38607000000002</v>
      </c>
      <c r="D1354" s="7">
        <v>750.39337</v>
      </c>
      <c r="E1354" s="8">
        <f t="shared" si="63"/>
        <v>0.50564675694085914</v>
      </c>
      <c r="F1354" s="7">
        <v>415.91287999999997</v>
      </c>
      <c r="G1354" s="8">
        <f t="shared" si="64"/>
        <v>0.80420805914931037</v>
      </c>
      <c r="H1354" s="7">
        <v>7093.4880899999998</v>
      </c>
      <c r="I1354" s="7">
        <v>7029.4725399999998</v>
      </c>
      <c r="J1354" s="8">
        <f t="shared" si="65"/>
        <v>-9.0245516997830011E-3</v>
      </c>
    </row>
    <row r="1355" spans="1:10" x14ac:dyDescent="0.2">
      <c r="A1355" s="2" t="s">
        <v>7</v>
      </c>
      <c r="B1355" s="2" t="s">
        <v>93</v>
      </c>
      <c r="C1355" s="7">
        <v>2753.1971199999998</v>
      </c>
      <c r="D1355" s="7">
        <v>5748.3857099999996</v>
      </c>
      <c r="E1355" s="8">
        <f t="shared" si="63"/>
        <v>1.0878947127476293</v>
      </c>
      <c r="F1355" s="7">
        <v>3115.2165199999999</v>
      </c>
      <c r="G1355" s="8">
        <f t="shared" si="64"/>
        <v>0.8452604090581799</v>
      </c>
      <c r="H1355" s="7">
        <v>22686.98245</v>
      </c>
      <c r="I1355" s="7">
        <v>35563.946609999999</v>
      </c>
      <c r="J1355" s="8">
        <f t="shared" si="65"/>
        <v>0.56759263548511263</v>
      </c>
    </row>
    <row r="1356" spans="1:10" x14ac:dyDescent="0.2">
      <c r="A1356" s="2" t="s">
        <v>9</v>
      </c>
      <c r="B1356" s="2" t="s">
        <v>93</v>
      </c>
      <c r="C1356" s="7">
        <v>87.756140000000002</v>
      </c>
      <c r="D1356" s="7">
        <v>138.21548999999999</v>
      </c>
      <c r="E1356" s="8">
        <f t="shared" si="63"/>
        <v>0.57499509436034879</v>
      </c>
      <c r="F1356" s="7">
        <v>99.978539999999995</v>
      </c>
      <c r="G1356" s="8">
        <f t="shared" si="64"/>
        <v>0.38245157410780339</v>
      </c>
      <c r="H1356" s="7">
        <v>753.11396999999999</v>
      </c>
      <c r="I1356" s="7">
        <v>597.49035000000003</v>
      </c>
      <c r="J1356" s="8">
        <f t="shared" si="65"/>
        <v>-0.20664019816283574</v>
      </c>
    </row>
    <row r="1357" spans="1:10" x14ac:dyDescent="0.2">
      <c r="A1357" s="2" t="s">
        <v>10</v>
      </c>
      <c r="B1357" s="2" t="s">
        <v>93</v>
      </c>
      <c r="C1357" s="7">
        <v>189.22403</v>
      </c>
      <c r="D1357" s="7">
        <v>68.795820000000006</v>
      </c>
      <c r="E1357" s="8">
        <f t="shared" si="63"/>
        <v>-0.6364319056094514</v>
      </c>
      <c r="F1357" s="7">
        <v>26.456859999999999</v>
      </c>
      <c r="G1357" s="8">
        <f t="shared" si="64"/>
        <v>1.6003017742846284</v>
      </c>
      <c r="H1357" s="7">
        <v>1160.13132</v>
      </c>
      <c r="I1357" s="7">
        <v>1160.9533100000001</v>
      </c>
      <c r="J1357" s="8">
        <f t="shared" si="65"/>
        <v>7.0853185827290943E-4</v>
      </c>
    </row>
    <row r="1358" spans="1:10" x14ac:dyDescent="0.2">
      <c r="A1358" s="2" t="s">
        <v>11</v>
      </c>
      <c r="B1358" s="2" t="s">
        <v>93</v>
      </c>
      <c r="C1358" s="7">
        <v>17.10962</v>
      </c>
      <c r="D1358" s="7">
        <v>8.9956099999999992</v>
      </c>
      <c r="E1358" s="8">
        <f t="shared" si="63"/>
        <v>-0.47423671595277983</v>
      </c>
      <c r="F1358" s="7">
        <v>17.640229999999999</v>
      </c>
      <c r="G1358" s="8">
        <f t="shared" si="64"/>
        <v>-0.49005143356974368</v>
      </c>
      <c r="H1358" s="7">
        <v>269.20776000000001</v>
      </c>
      <c r="I1358" s="7">
        <v>202.08172999999999</v>
      </c>
      <c r="J1358" s="8">
        <f t="shared" si="65"/>
        <v>-0.24934656415550582</v>
      </c>
    </row>
    <row r="1359" spans="1:10" x14ac:dyDescent="0.2">
      <c r="A1359" s="2" t="s">
        <v>12</v>
      </c>
      <c r="B1359" s="2" t="s">
        <v>93</v>
      </c>
      <c r="C1359" s="7">
        <v>243.04947999999999</v>
      </c>
      <c r="D1359" s="7">
        <v>70.157309999999995</v>
      </c>
      <c r="E1359" s="8">
        <f t="shared" si="63"/>
        <v>-0.71134556634311663</v>
      </c>
      <c r="F1359" s="7">
        <v>566.64738</v>
      </c>
      <c r="G1359" s="8">
        <f t="shared" si="64"/>
        <v>-0.8761887684012587</v>
      </c>
      <c r="H1359" s="7">
        <v>3402.4385499999999</v>
      </c>
      <c r="I1359" s="7">
        <v>2470.5224499999999</v>
      </c>
      <c r="J1359" s="8">
        <f t="shared" si="65"/>
        <v>-0.27389652636048345</v>
      </c>
    </row>
    <row r="1360" spans="1:10" x14ac:dyDescent="0.2">
      <c r="A1360" s="2" t="s">
        <v>13</v>
      </c>
      <c r="B1360" s="2" t="s">
        <v>93</v>
      </c>
      <c r="C1360" s="7">
        <v>0</v>
      </c>
      <c r="D1360" s="7">
        <v>0</v>
      </c>
      <c r="E1360" s="8" t="str">
        <f t="shared" si="63"/>
        <v/>
      </c>
      <c r="F1360" s="7">
        <v>0</v>
      </c>
      <c r="G1360" s="8" t="str">
        <f t="shared" si="64"/>
        <v/>
      </c>
      <c r="H1360" s="7">
        <v>5.6034300000000004</v>
      </c>
      <c r="I1360" s="7">
        <v>0.79213999999999996</v>
      </c>
      <c r="J1360" s="8">
        <f t="shared" si="65"/>
        <v>-0.85863301584922092</v>
      </c>
    </row>
    <row r="1361" spans="1:10" x14ac:dyDescent="0.2">
      <c r="A1361" s="2" t="s">
        <v>14</v>
      </c>
      <c r="B1361" s="2" t="s">
        <v>93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10.4367</v>
      </c>
      <c r="J1361" s="8" t="str">
        <f t="shared" si="65"/>
        <v/>
      </c>
    </row>
    <row r="1362" spans="1:10" x14ac:dyDescent="0.2">
      <c r="A1362" s="2" t="s">
        <v>15</v>
      </c>
      <c r="B1362" s="2" t="s">
        <v>93</v>
      </c>
      <c r="C1362" s="7">
        <v>79.54974</v>
      </c>
      <c r="D1362" s="7">
        <v>86.669820000000001</v>
      </c>
      <c r="E1362" s="8">
        <f t="shared" si="63"/>
        <v>8.9504755138106074E-2</v>
      </c>
      <c r="F1362" s="7">
        <v>123.16670000000001</v>
      </c>
      <c r="G1362" s="8">
        <f t="shared" si="64"/>
        <v>-0.29632100234884917</v>
      </c>
      <c r="H1362" s="7">
        <v>688.26601000000005</v>
      </c>
      <c r="I1362" s="7">
        <v>419.75569000000002</v>
      </c>
      <c r="J1362" s="8">
        <f t="shared" si="65"/>
        <v>-0.39012578871939352</v>
      </c>
    </row>
    <row r="1363" spans="1:10" x14ac:dyDescent="0.2">
      <c r="A1363" s="2" t="s">
        <v>16</v>
      </c>
      <c r="B1363" s="2" t="s">
        <v>93</v>
      </c>
      <c r="C1363" s="7">
        <v>8.8799200000000003</v>
      </c>
      <c r="D1363" s="7">
        <v>15.916</v>
      </c>
      <c r="E1363" s="8">
        <f t="shared" si="63"/>
        <v>0.79235848971612355</v>
      </c>
      <c r="F1363" s="7">
        <v>3.8978899999999999</v>
      </c>
      <c r="G1363" s="8">
        <f t="shared" si="64"/>
        <v>3.083234775737643</v>
      </c>
      <c r="H1363" s="7">
        <v>1003.44593</v>
      </c>
      <c r="I1363" s="7">
        <v>109.24321</v>
      </c>
      <c r="J1363" s="8">
        <f t="shared" si="65"/>
        <v>-0.89113194170810972</v>
      </c>
    </row>
    <row r="1364" spans="1:10" x14ac:dyDescent="0.2">
      <c r="A1364" s="2" t="s">
        <v>17</v>
      </c>
      <c r="B1364" s="2" t="s">
        <v>93</v>
      </c>
      <c r="C1364" s="7">
        <v>175.33897999999999</v>
      </c>
      <c r="D1364" s="7">
        <v>271.74495000000002</v>
      </c>
      <c r="E1364" s="8">
        <f t="shared" si="63"/>
        <v>0.54982622802984271</v>
      </c>
      <c r="F1364" s="7">
        <v>272.91034999999999</v>
      </c>
      <c r="G1364" s="8">
        <f t="shared" si="64"/>
        <v>-4.2702667744186629E-3</v>
      </c>
      <c r="H1364" s="7">
        <v>3172.9506299999998</v>
      </c>
      <c r="I1364" s="7">
        <v>2255.6569</v>
      </c>
      <c r="J1364" s="8">
        <f t="shared" si="65"/>
        <v>-0.28909801537000279</v>
      </c>
    </row>
    <row r="1365" spans="1:10" x14ac:dyDescent="0.2">
      <c r="A1365" s="2" t="s">
        <v>18</v>
      </c>
      <c r="B1365" s="2" t="s">
        <v>93</v>
      </c>
      <c r="C1365" s="7">
        <v>165.79238000000001</v>
      </c>
      <c r="D1365" s="7">
        <v>101.52113</v>
      </c>
      <c r="E1365" s="8">
        <f t="shared" si="63"/>
        <v>-0.38766106138291767</v>
      </c>
      <c r="F1365" s="7">
        <v>360.09947</v>
      </c>
      <c r="G1365" s="8">
        <f t="shared" si="64"/>
        <v>-0.71807475862155534</v>
      </c>
      <c r="H1365" s="7">
        <v>2409.6799599999999</v>
      </c>
      <c r="I1365" s="7">
        <v>2244.79045</v>
      </c>
      <c r="J1365" s="8">
        <f t="shared" si="65"/>
        <v>-6.8427970824806117E-2</v>
      </c>
    </row>
    <row r="1366" spans="1:10" x14ac:dyDescent="0.2">
      <c r="A1366" s="2" t="s">
        <v>19</v>
      </c>
      <c r="B1366" s="2" t="s">
        <v>93</v>
      </c>
      <c r="C1366" s="7">
        <v>127.66704</v>
      </c>
      <c r="D1366" s="7">
        <v>197.14847</v>
      </c>
      <c r="E1366" s="8">
        <f t="shared" si="63"/>
        <v>0.54423937454804316</v>
      </c>
      <c r="F1366" s="7">
        <v>150.23584</v>
      </c>
      <c r="G1366" s="8">
        <f t="shared" si="64"/>
        <v>0.31225991081755189</v>
      </c>
      <c r="H1366" s="7">
        <v>1430.76881</v>
      </c>
      <c r="I1366" s="7">
        <v>1696.2155399999999</v>
      </c>
      <c r="J1366" s="8">
        <f t="shared" si="65"/>
        <v>0.18552733896959905</v>
      </c>
    </row>
    <row r="1367" spans="1:10" x14ac:dyDescent="0.2">
      <c r="A1367" s="2" t="s">
        <v>20</v>
      </c>
      <c r="B1367" s="2" t="s">
        <v>93</v>
      </c>
      <c r="C1367" s="7">
        <v>17.357780000000002</v>
      </c>
      <c r="D1367" s="7">
        <v>48.151510000000002</v>
      </c>
      <c r="E1367" s="8">
        <f t="shared" si="63"/>
        <v>1.7740592402945534</v>
      </c>
      <c r="F1367" s="7">
        <v>19.53436</v>
      </c>
      <c r="G1367" s="8">
        <f t="shared" si="64"/>
        <v>1.4649648107232589</v>
      </c>
      <c r="H1367" s="7">
        <v>202.20277999999999</v>
      </c>
      <c r="I1367" s="7">
        <v>322.79809999999998</v>
      </c>
      <c r="J1367" s="8">
        <f t="shared" si="65"/>
        <v>0.59640782386869251</v>
      </c>
    </row>
    <row r="1368" spans="1:10" x14ac:dyDescent="0.2">
      <c r="A1368" s="2" t="s">
        <v>21</v>
      </c>
      <c r="B1368" s="2" t="s">
        <v>93</v>
      </c>
      <c r="C1368" s="7">
        <v>884.73783000000003</v>
      </c>
      <c r="D1368" s="7">
        <v>192.58169000000001</v>
      </c>
      <c r="E1368" s="8">
        <f t="shared" si="63"/>
        <v>-0.78232908838090487</v>
      </c>
      <c r="F1368" s="7">
        <v>870.99861999999996</v>
      </c>
      <c r="G1368" s="8">
        <f t="shared" si="64"/>
        <v>-0.7788955279860259</v>
      </c>
      <c r="H1368" s="7">
        <v>26392.787789999998</v>
      </c>
      <c r="I1368" s="7">
        <v>44515.707820000003</v>
      </c>
      <c r="J1368" s="8">
        <f t="shared" si="65"/>
        <v>0.68666183255058133</v>
      </c>
    </row>
    <row r="1369" spans="1:10" x14ac:dyDescent="0.2">
      <c r="A1369" s="2" t="s">
        <v>22</v>
      </c>
      <c r="B1369" s="2" t="s">
        <v>93</v>
      </c>
      <c r="C1369" s="7">
        <v>1744.2030099999999</v>
      </c>
      <c r="D1369" s="7">
        <v>1149.3393799999999</v>
      </c>
      <c r="E1369" s="8">
        <f t="shared" si="63"/>
        <v>-0.34105183088750668</v>
      </c>
      <c r="F1369" s="7">
        <v>1583.33745</v>
      </c>
      <c r="G1369" s="8">
        <f t="shared" si="64"/>
        <v>-0.27410333154186439</v>
      </c>
      <c r="H1369" s="7">
        <v>11049.17849</v>
      </c>
      <c r="I1369" s="7">
        <v>11332.4701</v>
      </c>
      <c r="J1369" s="8">
        <f t="shared" si="65"/>
        <v>2.5639155911581168E-2</v>
      </c>
    </row>
    <row r="1370" spans="1:10" x14ac:dyDescent="0.2">
      <c r="A1370" s="2" t="s">
        <v>23</v>
      </c>
      <c r="B1370" s="2" t="s">
        <v>93</v>
      </c>
      <c r="C1370" s="7">
        <v>1061.0096599999999</v>
      </c>
      <c r="D1370" s="7">
        <v>963.76302999999996</v>
      </c>
      <c r="E1370" s="8">
        <f t="shared" si="63"/>
        <v>-9.1654801710287948E-2</v>
      </c>
      <c r="F1370" s="7">
        <v>1632.5160699999999</v>
      </c>
      <c r="G1370" s="8">
        <f t="shared" si="64"/>
        <v>-0.40964560918533566</v>
      </c>
      <c r="H1370" s="7">
        <v>14171.54639</v>
      </c>
      <c r="I1370" s="7">
        <v>8635.2169300000005</v>
      </c>
      <c r="J1370" s="8">
        <f t="shared" si="65"/>
        <v>-0.39066516155969055</v>
      </c>
    </row>
    <row r="1371" spans="1:10" x14ac:dyDescent="0.2">
      <c r="A1371" s="2" t="s">
        <v>24</v>
      </c>
      <c r="B1371" s="2" t="s">
        <v>93</v>
      </c>
      <c r="C1371" s="7">
        <v>46.373469999999998</v>
      </c>
      <c r="D1371" s="7">
        <v>60.200490000000002</v>
      </c>
      <c r="E1371" s="8">
        <f t="shared" si="63"/>
        <v>0.298166602585487</v>
      </c>
      <c r="F1371" s="7">
        <v>32.400010000000002</v>
      </c>
      <c r="G1371" s="8">
        <f t="shared" si="64"/>
        <v>0.85803924134591303</v>
      </c>
      <c r="H1371" s="7">
        <v>325.98430000000002</v>
      </c>
      <c r="I1371" s="7">
        <v>325.72197999999997</v>
      </c>
      <c r="J1371" s="8">
        <f t="shared" si="65"/>
        <v>-8.0470133070842387E-4</v>
      </c>
    </row>
    <row r="1372" spans="1:10" x14ac:dyDescent="0.2">
      <c r="A1372" s="2" t="s">
        <v>25</v>
      </c>
      <c r="B1372" s="2" t="s">
        <v>93</v>
      </c>
      <c r="C1372" s="7">
        <v>0.50448999999999999</v>
      </c>
      <c r="D1372" s="7">
        <v>0</v>
      </c>
      <c r="E1372" s="8">
        <f t="shared" si="63"/>
        <v>-1</v>
      </c>
      <c r="F1372" s="7">
        <v>3.2746599999999999</v>
      </c>
      <c r="G1372" s="8">
        <f t="shared" si="64"/>
        <v>-1</v>
      </c>
      <c r="H1372" s="7">
        <v>29.610880000000002</v>
      </c>
      <c r="I1372" s="7">
        <v>25.032720000000001</v>
      </c>
      <c r="J1372" s="8">
        <f t="shared" si="65"/>
        <v>-0.1546107376748006</v>
      </c>
    </row>
    <row r="1373" spans="1:10" x14ac:dyDescent="0.2">
      <c r="A1373" s="2" t="s">
        <v>26</v>
      </c>
      <c r="B1373" s="2" t="s">
        <v>93</v>
      </c>
      <c r="C1373" s="7">
        <v>187.82231999999999</v>
      </c>
      <c r="D1373" s="7">
        <v>89.767179999999996</v>
      </c>
      <c r="E1373" s="8">
        <f t="shared" si="63"/>
        <v>-0.5220632989731997</v>
      </c>
      <c r="F1373" s="7">
        <v>126.69866</v>
      </c>
      <c r="G1373" s="8">
        <f t="shared" si="64"/>
        <v>-0.29149069137747796</v>
      </c>
      <c r="H1373" s="7">
        <v>1734.6170300000001</v>
      </c>
      <c r="I1373" s="7">
        <v>1711.5056</v>
      </c>
      <c r="J1373" s="8">
        <f t="shared" si="65"/>
        <v>-1.332364988945145E-2</v>
      </c>
    </row>
    <row r="1374" spans="1:10" x14ac:dyDescent="0.2">
      <c r="A1374" s="2" t="s">
        <v>27</v>
      </c>
      <c r="B1374" s="2" t="s">
        <v>93</v>
      </c>
      <c r="C1374" s="7">
        <v>76.400009999999995</v>
      </c>
      <c r="D1374" s="7">
        <v>156.28684999999999</v>
      </c>
      <c r="E1374" s="8">
        <f t="shared" si="63"/>
        <v>1.0456391301519461</v>
      </c>
      <c r="F1374" s="7">
        <v>121.13907</v>
      </c>
      <c r="G1374" s="8">
        <f t="shared" si="64"/>
        <v>0.29014404683806783</v>
      </c>
      <c r="H1374" s="7">
        <v>929.51000999999997</v>
      </c>
      <c r="I1374" s="7">
        <v>1115.82116</v>
      </c>
      <c r="J1374" s="8">
        <f t="shared" si="65"/>
        <v>0.20044017600197761</v>
      </c>
    </row>
    <row r="1375" spans="1:10" x14ac:dyDescent="0.2">
      <c r="A1375" s="2" t="s">
        <v>28</v>
      </c>
      <c r="B1375" s="2" t="s">
        <v>93</v>
      </c>
      <c r="C1375" s="7">
        <v>0</v>
      </c>
      <c r="D1375" s="7">
        <v>0</v>
      </c>
      <c r="E1375" s="8" t="str">
        <f t="shared" si="63"/>
        <v/>
      </c>
      <c r="F1375" s="7">
        <v>0</v>
      </c>
      <c r="G1375" s="8" t="str">
        <f t="shared" si="64"/>
        <v/>
      </c>
      <c r="H1375" s="7">
        <v>55</v>
      </c>
      <c r="I1375" s="7">
        <v>151.93731</v>
      </c>
      <c r="J1375" s="8">
        <f t="shared" si="65"/>
        <v>1.7624965454545456</v>
      </c>
    </row>
    <row r="1376" spans="1:10" x14ac:dyDescent="0.2">
      <c r="A1376" s="2" t="s">
        <v>29</v>
      </c>
      <c r="B1376" s="2" t="s">
        <v>93</v>
      </c>
      <c r="C1376" s="7">
        <v>0.312</v>
      </c>
      <c r="D1376" s="7">
        <v>36.751420000000003</v>
      </c>
      <c r="E1376" s="8">
        <f t="shared" si="63"/>
        <v>116.79301282051283</v>
      </c>
      <c r="F1376" s="7">
        <v>0.15751000000000001</v>
      </c>
      <c r="G1376" s="8">
        <f t="shared" si="64"/>
        <v>232.32753475969781</v>
      </c>
      <c r="H1376" s="7">
        <v>25.456489999999999</v>
      </c>
      <c r="I1376" s="7">
        <v>44.975349999999999</v>
      </c>
      <c r="J1376" s="8">
        <f t="shared" si="65"/>
        <v>0.76675378263067695</v>
      </c>
    </row>
    <row r="1377" spans="1:10" x14ac:dyDescent="0.2">
      <c r="A1377" s="2" t="s">
        <v>31</v>
      </c>
      <c r="B1377" s="2" t="s">
        <v>93</v>
      </c>
      <c r="C1377" s="7">
        <v>74.74024</v>
      </c>
      <c r="D1377" s="7">
        <v>33.973669999999998</v>
      </c>
      <c r="E1377" s="8">
        <f t="shared" si="63"/>
        <v>-0.54544339167227718</v>
      </c>
      <c r="F1377" s="7">
        <v>8.3633699999999997</v>
      </c>
      <c r="G1377" s="8">
        <f t="shared" si="64"/>
        <v>3.0621986113253392</v>
      </c>
      <c r="H1377" s="7">
        <v>3635.43759</v>
      </c>
      <c r="I1377" s="7">
        <v>1684.09799</v>
      </c>
      <c r="J1377" s="8">
        <f t="shared" si="65"/>
        <v>-0.53675508152513762</v>
      </c>
    </row>
    <row r="1378" spans="1:10" x14ac:dyDescent="0.2">
      <c r="A1378" s="2" t="s">
        <v>32</v>
      </c>
      <c r="B1378" s="2" t="s">
        <v>93</v>
      </c>
      <c r="C1378" s="7">
        <v>40.862859999999998</v>
      </c>
      <c r="D1378" s="7">
        <v>9.2213999999999992</v>
      </c>
      <c r="E1378" s="8">
        <f t="shared" si="63"/>
        <v>-0.77433297620381936</v>
      </c>
      <c r="F1378" s="7">
        <v>14.98218</v>
      </c>
      <c r="G1378" s="8">
        <f t="shared" si="64"/>
        <v>-0.38450879645018288</v>
      </c>
      <c r="H1378" s="7">
        <v>223.57740999999999</v>
      </c>
      <c r="I1378" s="7">
        <v>117.7238</v>
      </c>
      <c r="J1378" s="8">
        <f t="shared" si="65"/>
        <v>-0.47345395941387813</v>
      </c>
    </row>
    <row r="1379" spans="1:10" x14ac:dyDescent="0.2">
      <c r="A1379" s="2" t="s">
        <v>33</v>
      </c>
      <c r="B1379" s="2" t="s">
        <v>93</v>
      </c>
      <c r="C1379" s="7">
        <v>7981.8881199999996</v>
      </c>
      <c r="D1379" s="7">
        <v>9447.5869299999995</v>
      </c>
      <c r="E1379" s="8">
        <f t="shared" si="63"/>
        <v>0.18362808247430062</v>
      </c>
      <c r="F1379" s="7">
        <v>9316.5154199999997</v>
      </c>
      <c r="G1379" s="8">
        <f t="shared" si="64"/>
        <v>1.4068726781541585E-2</v>
      </c>
      <c r="H1379" s="7">
        <v>96851.756349999996</v>
      </c>
      <c r="I1379" s="7">
        <v>117320.57239</v>
      </c>
      <c r="J1379" s="8">
        <f t="shared" si="65"/>
        <v>0.21134171244174871</v>
      </c>
    </row>
    <row r="1380" spans="1:10" x14ac:dyDescent="0.2">
      <c r="A1380" s="2" t="s">
        <v>7</v>
      </c>
      <c r="B1380" s="2" t="s">
        <v>94</v>
      </c>
      <c r="C1380" s="7">
        <v>64.847539999999995</v>
      </c>
      <c r="D1380" s="7">
        <v>110.24760999999999</v>
      </c>
      <c r="E1380" s="8">
        <f t="shared" si="63"/>
        <v>0.70010473797464035</v>
      </c>
      <c r="F1380" s="7">
        <v>143.43415999999999</v>
      </c>
      <c r="G1380" s="8">
        <f t="shared" si="64"/>
        <v>-0.231371313500215</v>
      </c>
      <c r="H1380" s="7">
        <v>879.04826000000003</v>
      </c>
      <c r="I1380" s="7">
        <v>969.63170000000002</v>
      </c>
      <c r="J1380" s="8">
        <f t="shared" si="65"/>
        <v>0.1030471751346167</v>
      </c>
    </row>
    <row r="1381" spans="1:10" x14ac:dyDescent="0.2">
      <c r="A1381" s="2" t="s">
        <v>9</v>
      </c>
      <c r="B1381" s="2" t="s">
        <v>94</v>
      </c>
      <c r="C1381" s="7">
        <v>540.69190000000003</v>
      </c>
      <c r="D1381" s="7">
        <v>286.85516999999999</v>
      </c>
      <c r="E1381" s="8">
        <f t="shared" si="63"/>
        <v>-0.46946649284000741</v>
      </c>
      <c r="F1381" s="7">
        <v>76.265069999999994</v>
      </c>
      <c r="G1381" s="8">
        <f t="shared" si="64"/>
        <v>2.7612916371806913</v>
      </c>
      <c r="H1381" s="7">
        <v>1923.2382500000001</v>
      </c>
      <c r="I1381" s="7">
        <v>3248.5011199999999</v>
      </c>
      <c r="J1381" s="8">
        <f t="shared" si="65"/>
        <v>0.68907888557228913</v>
      </c>
    </row>
    <row r="1382" spans="1:10" x14ac:dyDescent="0.2">
      <c r="A1382" s="2" t="s">
        <v>10</v>
      </c>
      <c r="B1382" s="2" t="s">
        <v>94</v>
      </c>
      <c r="C1382" s="7">
        <v>28.02741</v>
      </c>
      <c r="D1382" s="7">
        <v>45.49071</v>
      </c>
      <c r="E1382" s="8">
        <f t="shared" si="63"/>
        <v>0.6230793355504487</v>
      </c>
      <c r="F1382" s="7">
        <v>445.95897000000002</v>
      </c>
      <c r="G1382" s="8">
        <f t="shared" si="64"/>
        <v>-0.89799350823686763</v>
      </c>
      <c r="H1382" s="7">
        <v>2945.1700900000001</v>
      </c>
      <c r="I1382" s="7">
        <v>4698.2848400000003</v>
      </c>
      <c r="J1382" s="8">
        <f t="shared" si="65"/>
        <v>0.59525076529620735</v>
      </c>
    </row>
    <row r="1383" spans="1:10" x14ac:dyDescent="0.2">
      <c r="A1383" s="2" t="s">
        <v>11</v>
      </c>
      <c r="B1383" s="2" t="s">
        <v>94</v>
      </c>
      <c r="C1383" s="7">
        <v>86.673090000000002</v>
      </c>
      <c r="D1383" s="7">
        <v>0.97850000000000004</v>
      </c>
      <c r="E1383" s="8">
        <f t="shared" si="63"/>
        <v>-0.98871045211379915</v>
      </c>
      <c r="F1383" s="7">
        <v>13.66464</v>
      </c>
      <c r="G1383" s="8">
        <f t="shared" si="64"/>
        <v>-0.92839182005526677</v>
      </c>
      <c r="H1383" s="7">
        <v>373.06659000000002</v>
      </c>
      <c r="I1383" s="7">
        <v>242.19507999999999</v>
      </c>
      <c r="J1383" s="8">
        <f t="shared" si="65"/>
        <v>-0.35079933048949796</v>
      </c>
    </row>
    <row r="1384" spans="1:10" x14ac:dyDescent="0.2">
      <c r="A1384" s="2" t="s">
        <v>12</v>
      </c>
      <c r="B1384" s="2" t="s">
        <v>94</v>
      </c>
      <c r="C1384" s="7">
        <v>45.581240000000001</v>
      </c>
      <c r="D1384" s="7">
        <v>627.41642000000002</v>
      </c>
      <c r="E1384" s="8">
        <f t="shared" si="63"/>
        <v>12.76479490246426</v>
      </c>
      <c r="F1384" s="7">
        <v>10.508240000000001</v>
      </c>
      <c r="G1384" s="8">
        <f t="shared" si="64"/>
        <v>58.707088913081542</v>
      </c>
      <c r="H1384" s="7">
        <v>206.13478000000001</v>
      </c>
      <c r="I1384" s="7">
        <v>1156.22093</v>
      </c>
      <c r="J1384" s="8">
        <f t="shared" si="65"/>
        <v>4.6090531156362839</v>
      </c>
    </row>
    <row r="1385" spans="1:10" x14ac:dyDescent="0.2">
      <c r="A1385" s="2" t="s">
        <v>14</v>
      </c>
      <c r="B1385" s="2" t="s">
        <v>94</v>
      </c>
      <c r="C1385" s="7">
        <v>0</v>
      </c>
      <c r="D1385" s="7">
        <v>0</v>
      </c>
      <c r="E1385" s="8" t="str">
        <f t="shared" si="63"/>
        <v/>
      </c>
      <c r="F1385" s="7">
        <v>0</v>
      </c>
      <c r="G1385" s="8" t="str">
        <f t="shared" si="64"/>
        <v/>
      </c>
      <c r="H1385" s="7">
        <v>0</v>
      </c>
      <c r="I1385" s="7">
        <v>47.015740000000001</v>
      </c>
      <c r="J1385" s="8" t="str">
        <f t="shared" si="65"/>
        <v/>
      </c>
    </row>
    <row r="1386" spans="1:10" x14ac:dyDescent="0.2">
      <c r="A1386" s="2" t="s">
        <v>15</v>
      </c>
      <c r="B1386" s="2" t="s">
        <v>94</v>
      </c>
      <c r="C1386" s="7">
        <v>0.45667000000000002</v>
      </c>
      <c r="D1386" s="7">
        <v>0</v>
      </c>
      <c r="E1386" s="8">
        <f t="shared" si="63"/>
        <v>-1</v>
      </c>
      <c r="F1386" s="7">
        <v>0.64459999999999995</v>
      </c>
      <c r="G1386" s="8">
        <f t="shared" si="64"/>
        <v>-1</v>
      </c>
      <c r="H1386" s="7">
        <v>78.033879999999996</v>
      </c>
      <c r="I1386" s="7">
        <v>22.028379999999999</v>
      </c>
      <c r="J1386" s="8">
        <f t="shared" si="65"/>
        <v>-0.7177074880808183</v>
      </c>
    </row>
    <row r="1387" spans="1:10" x14ac:dyDescent="0.2">
      <c r="A1387" s="2" t="s">
        <v>16</v>
      </c>
      <c r="B1387" s="2" t="s">
        <v>94</v>
      </c>
      <c r="C1387" s="7">
        <v>194.91995</v>
      </c>
      <c r="D1387" s="7">
        <v>10.57816</v>
      </c>
      <c r="E1387" s="8">
        <f t="shared" si="63"/>
        <v>-0.94573074741708074</v>
      </c>
      <c r="F1387" s="7">
        <v>76.080070000000006</v>
      </c>
      <c r="G1387" s="8">
        <f t="shared" si="64"/>
        <v>-0.86096016998932834</v>
      </c>
      <c r="H1387" s="7">
        <v>639.51588000000004</v>
      </c>
      <c r="I1387" s="7">
        <v>3047.1705299999999</v>
      </c>
      <c r="J1387" s="8">
        <f t="shared" si="65"/>
        <v>3.7648082327525625</v>
      </c>
    </row>
    <row r="1388" spans="1:10" x14ac:dyDescent="0.2">
      <c r="A1388" s="2" t="s">
        <v>17</v>
      </c>
      <c r="B1388" s="2" t="s">
        <v>94</v>
      </c>
      <c r="C1388" s="7">
        <v>14.02772</v>
      </c>
      <c r="D1388" s="7">
        <v>10.434089999999999</v>
      </c>
      <c r="E1388" s="8">
        <f t="shared" si="63"/>
        <v>-0.25618061951621507</v>
      </c>
      <c r="F1388" s="7">
        <v>41.723849999999999</v>
      </c>
      <c r="G1388" s="8">
        <f t="shared" si="64"/>
        <v>-0.74992504287116368</v>
      </c>
      <c r="H1388" s="7">
        <v>1661.1828399999999</v>
      </c>
      <c r="I1388" s="7">
        <v>7890.1400899999999</v>
      </c>
      <c r="J1388" s="8">
        <f t="shared" si="65"/>
        <v>3.7497120124356691</v>
      </c>
    </row>
    <row r="1389" spans="1:10" x14ac:dyDescent="0.2">
      <c r="A1389" s="2" t="s">
        <v>18</v>
      </c>
      <c r="B1389" s="2" t="s">
        <v>94</v>
      </c>
      <c r="C1389" s="7">
        <v>9.7754300000000001</v>
      </c>
      <c r="D1389" s="7">
        <v>44.387749999999997</v>
      </c>
      <c r="E1389" s="8">
        <f t="shared" si="63"/>
        <v>3.5407465451647644</v>
      </c>
      <c r="F1389" s="7">
        <v>69.234920000000002</v>
      </c>
      <c r="G1389" s="8">
        <f t="shared" si="64"/>
        <v>-0.3588820496939984</v>
      </c>
      <c r="H1389" s="7">
        <v>158.28802999999999</v>
      </c>
      <c r="I1389" s="7">
        <v>181.23761999999999</v>
      </c>
      <c r="J1389" s="8">
        <f t="shared" si="65"/>
        <v>0.1449862633327359</v>
      </c>
    </row>
    <row r="1390" spans="1:10" x14ac:dyDescent="0.2">
      <c r="A1390" s="2" t="s">
        <v>19</v>
      </c>
      <c r="B1390" s="2" t="s">
        <v>94</v>
      </c>
      <c r="C1390" s="7">
        <v>2573.5595400000002</v>
      </c>
      <c r="D1390" s="7">
        <v>2531.1345900000001</v>
      </c>
      <c r="E1390" s="8">
        <f t="shared" si="63"/>
        <v>-1.6484930439961798E-2</v>
      </c>
      <c r="F1390" s="7">
        <v>3092.3640300000002</v>
      </c>
      <c r="G1390" s="8">
        <f t="shared" si="64"/>
        <v>-0.18148880098052367</v>
      </c>
      <c r="H1390" s="7">
        <v>22160.333620000001</v>
      </c>
      <c r="I1390" s="7">
        <v>27763.13624</v>
      </c>
      <c r="J1390" s="8">
        <f t="shared" si="65"/>
        <v>0.2528302468760395</v>
      </c>
    </row>
    <row r="1391" spans="1:10" x14ac:dyDescent="0.2">
      <c r="A1391" s="2" t="s">
        <v>20</v>
      </c>
      <c r="B1391" s="2" t="s">
        <v>94</v>
      </c>
      <c r="C1391" s="7">
        <v>0</v>
      </c>
      <c r="D1391" s="7">
        <v>0</v>
      </c>
      <c r="E1391" s="8" t="str">
        <f t="shared" si="63"/>
        <v/>
      </c>
      <c r="F1391" s="7">
        <v>0</v>
      </c>
      <c r="G1391" s="8" t="str">
        <f t="shared" si="64"/>
        <v/>
      </c>
      <c r="H1391" s="7">
        <v>0</v>
      </c>
      <c r="I1391" s="7">
        <v>3.4270499999999999</v>
      </c>
      <c r="J1391" s="8" t="str">
        <f t="shared" si="65"/>
        <v/>
      </c>
    </row>
    <row r="1392" spans="1:10" x14ac:dyDescent="0.2">
      <c r="A1392" s="2" t="s">
        <v>21</v>
      </c>
      <c r="B1392" s="2" t="s">
        <v>94</v>
      </c>
      <c r="C1392" s="7">
        <v>62.074370000000002</v>
      </c>
      <c r="D1392" s="7">
        <v>103.70954</v>
      </c>
      <c r="E1392" s="8">
        <f t="shared" si="63"/>
        <v>0.67073044800937964</v>
      </c>
      <c r="F1392" s="7">
        <v>70.42859</v>
      </c>
      <c r="G1392" s="8">
        <f t="shared" si="64"/>
        <v>0.47254886119401229</v>
      </c>
      <c r="H1392" s="7">
        <v>6175.9812400000001</v>
      </c>
      <c r="I1392" s="7">
        <v>1564.31774</v>
      </c>
      <c r="J1392" s="8">
        <f t="shared" si="65"/>
        <v>-0.74670944110575044</v>
      </c>
    </row>
    <row r="1393" spans="1:10" x14ac:dyDescent="0.2">
      <c r="A1393" s="2" t="s">
        <v>22</v>
      </c>
      <c r="B1393" s="2" t="s">
        <v>94</v>
      </c>
      <c r="C1393" s="7">
        <v>121.13531</v>
      </c>
      <c r="D1393" s="7">
        <v>277.15075000000002</v>
      </c>
      <c r="E1393" s="8">
        <f t="shared" si="63"/>
        <v>1.287943540161824</v>
      </c>
      <c r="F1393" s="7">
        <v>112.60518</v>
      </c>
      <c r="G1393" s="8">
        <f t="shared" si="64"/>
        <v>1.461261107171091</v>
      </c>
      <c r="H1393" s="7">
        <v>1591.44148</v>
      </c>
      <c r="I1393" s="7">
        <v>1110.73594</v>
      </c>
      <c r="J1393" s="8">
        <f t="shared" si="65"/>
        <v>-0.30205668636964267</v>
      </c>
    </row>
    <row r="1394" spans="1:10" x14ac:dyDescent="0.2">
      <c r="A1394" s="2" t="s">
        <v>23</v>
      </c>
      <c r="B1394" s="2" t="s">
        <v>94</v>
      </c>
      <c r="C1394" s="7">
        <v>67.263829999999999</v>
      </c>
      <c r="D1394" s="7">
        <v>0</v>
      </c>
      <c r="E1394" s="8">
        <f t="shared" si="63"/>
        <v>-1</v>
      </c>
      <c r="F1394" s="7">
        <v>7.2701099999999999</v>
      </c>
      <c r="G1394" s="8">
        <f t="shared" si="64"/>
        <v>-1</v>
      </c>
      <c r="H1394" s="7">
        <v>379.44657999999998</v>
      </c>
      <c r="I1394" s="7">
        <v>374.47417000000002</v>
      </c>
      <c r="J1394" s="8">
        <f t="shared" si="65"/>
        <v>-1.3104374270549446E-2</v>
      </c>
    </row>
    <row r="1395" spans="1:10" x14ac:dyDescent="0.2">
      <c r="A1395" s="2" t="s">
        <v>24</v>
      </c>
      <c r="B1395" s="2" t="s">
        <v>94</v>
      </c>
      <c r="C1395" s="7">
        <v>84.18477</v>
      </c>
      <c r="D1395" s="7">
        <v>77.977410000000006</v>
      </c>
      <c r="E1395" s="8">
        <f t="shared" si="63"/>
        <v>-7.3734952296003131E-2</v>
      </c>
      <c r="F1395" s="7">
        <v>22.326090000000001</v>
      </c>
      <c r="G1395" s="8">
        <f t="shared" si="64"/>
        <v>2.4926585891215169</v>
      </c>
      <c r="H1395" s="7">
        <v>540.49773000000005</v>
      </c>
      <c r="I1395" s="7">
        <v>789.00703999999996</v>
      </c>
      <c r="J1395" s="8">
        <f t="shared" si="65"/>
        <v>0.45977863773821936</v>
      </c>
    </row>
    <row r="1396" spans="1:10" x14ac:dyDescent="0.2">
      <c r="A1396" s="2" t="s">
        <v>25</v>
      </c>
      <c r="B1396" s="2" t="s">
        <v>94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0.88382000000000005</v>
      </c>
      <c r="J1396" s="8" t="str">
        <f t="shared" si="65"/>
        <v/>
      </c>
    </row>
    <row r="1397" spans="1:10" x14ac:dyDescent="0.2">
      <c r="A1397" s="2" t="s">
        <v>26</v>
      </c>
      <c r="B1397" s="2" t="s">
        <v>94</v>
      </c>
      <c r="C1397" s="7">
        <v>2183.9090900000001</v>
      </c>
      <c r="D1397" s="7">
        <v>1942.53837</v>
      </c>
      <c r="E1397" s="8">
        <f t="shared" si="63"/>
        <v>-0.11052232948029905</v>
      </c>
      <c r="F1397" s="7">
        <v>1755.42598</v>
      </c>
      <c r="G1397" s="8">
        <f t="shared" si="64"/>
        <v>0.10659087431302572</v>
      </c>
      <c r="H1397" s="7">
        <v>12318.952789999999</v>
      </c>
      <c r="I1397" s="7">
        <v>15920.07951</v>
      </c>
      <c r="J1397" s="8">
        <f t="shared" si="65"/>
        <v>0.29232409453855857</v>
      </c>
    </row>
    <row r="1398" spans="1:10" x14ac:dyDescent="0.2">
      <c r="A1398" s="2" t="s">
        <v>27</v>
      </c>
      <c r="B1398" s="2" t="s">
        <v>94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0</v>
      </c>
      <c r="I1398" s="7">
        <v>49.994259999999997</v>
      </c>
      <c r="J1398" s="8" t="str">
        <f t="shared" si="65"/>
        <v/>
      </c>
    </row>
    <row r="1399" spans="1:10" x14ac:dyDescent="0.2">
      <c r="A1399" s="2" t="s">
        <v>28</v>
      </c>
      <c r="B1399" s="2" t="s">
        <v>94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134.19800000000001</v>
      </c>
      <c r="I1399" s="7">
        <v>0</v>
      </c>
      <c r="J1399" s="8">
        <f t="shared" si="65"/>
        <v>-1</v>
      </c>
    </row>
    <row r="1400" spans="1:10" x14ac:dyDescent="0.2">
      <c r="A1400" s="2" t="s">
        <v>29</v>
      </c>
      <c r="B1400" s="2" t="s">
        <v>94</v>
      </c>
      <c r="C1400" s="7">
        <v>1.8385400000000001</v>
      </c>
      <c r="D1400" s="7">
        <v>2.3310000000000001E-2</v>
      </c>
      <c r="E1400" s="8">
        <f t="shared" si="63"/>
        <v>-0.98732146159452605</v>
      </c>
      <c r="F1400" s="7">
        <v>0.32941999999999999</v>
      </c>
      <c r="G1400" s="8">
        <f t="shared" si="64"/>
        <v>-0.92923926901827458</v>
      </c>
      <c r="H1400" s="7">
        <v>167.53100000000001</v>
      </c>
      <c r="I1400" s="7">
        <v>1803.0984900000001</v>
      </c>
      <c r="J1400" s="8">
        <f t="shared" si="65"/>
        <v>9.7627751878756772</v>
      </c>
    </row>
    <row r="1401" spans="1:10" x14ac:dyDescent="0.2">
      <c r="A1401" s="2" t="s">
        <v>31</v>
      </c>
      <c r="B1401" s="2" t="s">
        <v>94</v>
      </c>
      <c r="C1401" s="7">
        <v>553.14125000000001</v>
      </c>
      <c r="D1401" s="7">
        <v>1469.3642</v>
      </c>
      <c r="E1401" s="8">
        <f t="shared" si="63"/>
        <v>1.6563996085990693</v>
      </c>
      <c r="F1401" s="7">
        <v>1271.22693</v>
      </c>
      <c r="G1401" s="8">
        <f t="shared" si="64"/>
        <v>0.1558630212467258</v>
      </c>
      <c r="H1401" s="7">
        <v>13720.28349</v>
      </c>
      <c r="I1401" s="7">
        <v>8201.8827099999999</v>
      </c>
      <c r="J1401" s="8">
        <f t="shared" si="65"/>
        <v>-0.40220748966463227</v>
      </c>
    </row>
    <row r="1402" spans="1:10" x14ac:dyDescent="0.2">
      <c r="A1402" s="2" t="s">
        <v>32</v>
      </c>
      <c r="B1402" s="2" t="s">
        <v>94</v>
      </c>
      <c r="C1402" s="7">
        <v>0</v>
      </c>
      <c r="D1402" s="7">
        <v>0</v>
      </c>
      <c r="E1402" s="8" t="str">
        <f t="shared" si="63"/>
        <v/>
      </c>
      <c r="F1402" s="7">
        <v>0</v>
      </c>
      <c r="G1402" s="8" t="str">
        <f t="shared" si="64"/>
        <v/>
      </c>
      <c r="H1402" s="7">
        <v>67.790120000000002</v>
      </c>
      <c r="I1402" s="7">
        <v>51.152180000000001</v>
      </c>
      <c r="J1402" s="8">
        <f t="shared" si="65"/>
        <v>-0.24543311031165016</v>
      </c>
    </row>
    <row r="1403" spans="1:10" x14ac:dyDescent="0.2">
      <c r="A1403" s="2" t="s">
        <v>33</v>
      </c>
      <c r="B1403" s="2" t="s">
        <v>94</v>
      </c>
      <c r="C1403" s="7">
        <v>6632.1076499999999</v>
      </c>
      <c r="D1403" s="7">
        <v>7538.28658</v>
      </c>
      <c r="E1403" s="8">
        <f t="shared" si="63"/>
        <v>0.13663513589077514</v>
      </c>
      <c r="F1403" s="7">
        <v>7209.4908500000001</v>
      </c>
      <c r="G1403" s="8">
        <f t="shared" si="64"/>
        <v>4.5605957042028855E-2</v>
      </c>
      <c r="H1403" s="7">
        <v>66120.134650000007</v>
      </c>
      <c r="I1403" s="7">
        <v>79135.083429999999</v>
      </c>
      <c r="J1403" s="8">
        <f t="shared" si="65"/>
        <v>0.19683790495729103</v>
      </c>
    </row>
    <row r="1404" spans="1:10" x14ac:dyDescent="0.2">
      <c r="A1404" s="2" t="s">
        <v>7</v>
      </c>
      <c r="B1404" s="2" t="s">
        <v>95</v>
      </c>
      <c r="C1404" s="7">
        <v>30.99</v>
      </c>
      <c r="D1404" s="7">
        <v>4.3766800000000003</v>
      </c>
      <c r="E1404" s="8">
        <f t="shared" si="63"/>
        <v>-0.85877121652145849</v>
      </c>
      <c r="F1404" s="7">
        <v>55.729080000000003</v>
      </c>
      <c r="G1404" s="8">
        <f t="shared" si="64"/>
        <v>-0.92146505917556865</v>
      </c>
      <c r="H1404" s="7">
        <v>756.35059999999999</v>
      </c>
      <c r="I1404" s="7">
        <v>225.59517</v>
      </c>
      <c r="J1404" s="8">
        <f t="shared" si="65"/>
        <v>-0.7017320142272645</v>
      </c>
    </row>
    <row r="1405" spans="1:10" x14ac:dyDescent="0.2">
      <c r="A1405" s="2" t="s">
        <v>9</v>
      </c>
      <c r="B1405" s="2" t="s">
        <v>95</v>
      </c>
      <c r="C1405" s="7">
        <v>238.26812000000001</v>
      </c>
      <c r="D1405" s="7">
        <v>195.12004999999999</v>
      </c>
      <c r="E1405" s="8">
        <f t="shared" si="63"/>
        <v>-0.1810904035336327</v>
      </c>
      <c r="F1405" s="7">
        <v>203.13820000000001</v>
      </c>
      <c r="G1405" s="8">
        <f t="shared" si="64"/>
        <v>-3.9471404196748883E-2</v>
      </c>
      <c r="H1405" s="7">
        <v>3037.8119799999999</v>
      </c>
      <c r="I1405" s="7">
        <v>2085.5916499999998</v>
      </c>
      <c r="J1405" s="8">
        <f t="shared" si="65"/>
        <v>-0.31345597958962557</v>
      </c>
    </row>
    <row r="1406" spans="1:10" x14ac:dyDescent="0.2">
      <c r="A1406" s="2" t="s">
        <v>10</v>
      </c>
      <c r="B1406" s="2" t="s">
        <v>95</v>
      </c>
      <c r="C1406" s="7">
        <v>46.51464</v>
      </c>
      <c r="D1406" s="7">
        <v>11.65869</v>
      </c>
      <c r="E1406" s="8">
        <f t="shared" si="63"/>
        <v>-0.74935439680926264</v>
      </c>
      <c r="F1406" s="7">
        <v>14.002520000000001</v>
      </c>
      <c r="G1406" s="8">
        <f t="shared" si="64"/>
        <v>-0.16738629903760183</v>
      </c>
      <c r="H1406" s="7">
        <v>1035.0187900000001</v>
      </c>
      <c r="I1406" s="7">
        <v>352.79993999999999</v>
      </c>
      <c r="J1406" s="8">
        <f t="shared" si="65"/>
        <v>-0.6591366809872119</v>
      </c>
    </row>
    <row r="1407" spans="1:10" x14ac:dyDescent="0.2">
      <c r="A1407" s="2" t="s">
        <v>11</v>
      </c>
      <c r="B1407" s="2" t="s">
        <v>95</v>
      </c>
      <c r="C1407" s="7">
        <v>2.9526500000000002</v>
      </c>
      <c r="D1407" s="7">
        <v>28.52758</v>
      </c>
      <c r="E1407" s="8">
        <f t="shared" si="63"/>
        <v>8.6616869591722683</v>
      </c>
      <c r="F1407" s="7">
        <v>73.693709999999996</v>
      </c>
      <c r="G1407" s="8">
        <f t="shared" si="64"/>
        <v>-0.6128898925023587</v>
      </c>
      <c r="H1407" s="7">
        <v>157.63884999999999</v>
      </c>
      <c r="I1407" s="7">
        <v>508.85795000000002</v>
      </c>
      <c r="J1407" s="8">
        <f t="shared" si="65"/>
        <v>2.227998364616337</v>
      </c>
    </row>
    <row r="1408" spans="1:10" x14ac:dyDescent="0.2">
      <c r="A1408" s="2" t="s">
        <v>12</v>
      </c>
      <c r="B1408" s="2" t="s">
        <v>95</v>
      </c>
      <c r="C1408" s="7">
        <v>46.258620000000001</v>
      </c>
      <c r="D1408" s="7">
        <v>4.0378600000000002</v>
      </c>
      <c r="E1408" s="8">
        <f t="shared" si="63"/>
        <v>-0.91271118766621229</v>
      </c>
      <c r="F1408" s="7">
        <v>42.962200000000003</v>
      </c>
      <c r="G1408" s="8">
        <f t="shared" si="64"/>
        <v>-0.90601365851841853</v>
      </c>
      <c r="H1408" s="7">
        <v>675.55723999999998</v>
      </c>
      <c r="I1408" s="7">
        <v>192.14377999999999</v>
      </c>
      <c r="J1408" s="8">
        <f t="shared" si="65"/>
        <v>-0.71557735063279027</v>
      </c>
    </row>
    <row r="1409" spans="1:10" x14ac:dyDescent="0.2">
      <c r="A1409" s="2" t="s">
        <v>13</v>
      </c>
      <c r="B1409" s="2" t="s">
        <v>95</v>
      </c>
      <c r="C1409" s="7">
        <v>17388.403170000001</v>
      </c>
      <c r="D1409" s="7">
        <v>19008.07919</v>
      </c>
      <c r="E1409" s="8">
        <f t="shared" si="63"/>
        <v>9.3146909705567715E-2</v>
      </c>
      <c r="F1409" s="7">
        <v>12559.48839</v>
      </c>
      <c r="G1409" s="8">
        <f t="shared" si="64"/>
        <v>0.51344374864301301</v>
      </c>
      <c r="H1409" s="7">
        <v>158169.05119</v>
      </c>
      <c r="I1409" s="7">
        <v>165042.09398999999</v>
      </c>
      <c r="J1409" s="8">
        <f t="shared" si="65"/>
        <v>4.3453777766826018E-2</v>
      </c>
    </row>
    <row r="1410" spans="1:10" x14ac:dyDescent="0.2">
      <c r="A1410" s="2" t="s">
        <v>14</v>
      </c>
      <c r="B1410" s="2" t="s">
        <v>95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0.43001</v>
      </c>
      <c r="J1410" s="8" t="str">
        <f t="shared" si="65"/>
        <v/>
      </c>
    </row>
    <row r="1411" spans="1:10" x14ac:dyDescent="0.2">
      <c r="A1411" s="2" t="s">
        <v>15</v>
      </c>
      <c r="B1411" s="2" t="s">
        <v>95</v>
      </c>
      <c r="C1411" s="7">
        <v>0</v>
      </c>
      <c r="D1411" s="7">
        <v>0</v>
      </c>
      <c r="E1411" s="8" t="str">
        <f t="shared" si="63"/>
        <v/>
      </c>
      <c r="F1411" s="7">
        <v>0.31587999999999999</v>
      </c>
      <c r="G1411" s="8">
        <f t="shared" si="64"/>
        <v>-1</v>
      </c>
      <c r="H1411" s="7">
        <v>0</v>
      </c>
      <c r="I1411" s="7">
        <v>3.0537000000000001</v>
      </c>
      <c r="J1411" s="8" t="str">
        <f t="shared" si="65"/>
        <v/>
      </c>
    </row>
    <row r="1412" spans="1:10" x14ac:dyDescent="0.2">
      <c r="A1412" s="2" t="s">
        <v>16</v>
      </c>
      <c r="B1412" s="2" t="s">
        <v>95</v>
      </c>
      <c r="C1412" s="7">
        <v>0.78</v>
      </c>
      <c r="D1412" s="7">
        <v>18.94716</v>
      </c>
      <c r="E1412" s="8">
        <f t="shared" si="63"/>
        <v>23.291230769230769</v>
      </c>
      <c r="F1412" s="7">
        <v>16.10943</v>
      </c>
      <c r="G1412" s="8">
        <f t="shared" si="64"/>
        <v>0.17615334620778023</v>
      </c>
      <c r="H1412" s="7">
        <v>2214.86355</v>
      </c>
      <c r="I1412" s="7">
        <v>1413.60427</v>
      </c>
      <c r="J1412" s="8">
        <f t="shared" si="65"/>
        <v>-0.36176462428125655</v>
      </c>
    </row>
    <row r="1413" spans="1:10" x14ac:dyDescent="0.2">
      <c r="A1413" s="2" t="s">
        <v>17</v>
      </c>
      <c r="B1413" s="2" t="s">
        <v>95</v>
      </c>
      <c r="C1413" s="7">
        <v>2178.92904</v>
      </c>
      <c r="D1413" s="7">
        <v>2062.34202</v>
      </c>
      <c r="E1413" s="8">
        <f t="shared" ref="E1413:E1476" si="66">IF(C1413=0,"",(D1413/C1413-1))</f>
        <v>-5.3506570365412176E-2</v>
      </c>
      <c r="F1413" s="7">
        <v>2500.8751299999999</v>
      </c>
      <c r="G1413" s="8">
        <f t="shared" ref="G1413:G1476" si="67">IF(F1413=0,"",(D1413/F1413-1))</f>
        <v>-0.17535186173009765</v>
      </c>
      <c r="H1413" s="7">
        <v>24408.32879</v>
      </c>
      <c r="I1413" s="7">
        <v>19513.921279999999</v>
      </c>
      <c r="J1413" s="8">
        <f t="shared" ref="J1413:J1476" si="68">IF(H1413=0,"",(I1413/H1413-1))</f>
        <v>-0.20052202476087677</v>
      </c>
    </row>
    <row r="1414" spans="1:10" x14ac:dyDescent="0.2">
      <c r="A1414" s="2" t="s">
        <v>18</v>
      </c>
      <c r="B1414" s="2" t="s">
        <v>95</v>
      </c>
      <c r="C1414" s="7">
        <v>105.6656</v>
      </c>
      <c r="D1414" s="7">
        <v>86.319230000000005</v>
      </c>
      <c r="E1414" s="8">
        <f t="shared" si="66"/>
        <v>-0.18309052331127629</v>
      </c>
      <c r="F1414" s="7">
        <v>92.253609999999995</v>
      </c>
      <c r="G1414" s="8">
        <f t="shared" si="67"/>
        <v>-6.4326805205779936E-2</v>
      </c>
      <c r="H1414" s="7">
        <v>899.25382999999999</v>
      </c>
      <c r="I1414" s="7">
        <v>966.10195999999996</v>
      </c>
      <c r="J1414" s="8">
        <f t="shared" si="68"/>
        <v>7.433733142954746E-2</v>
      </c>
    </row>
    <row r="1415" spans="1:10" x14ac:dyDescent="0.2">
      <c r="A1415" s="2" t="s">
        <v>19</v>
      </c>
      <c r="B1415" s="2" t="s">
        <v>95</v>
      </c>
      <c r="C1415" s="7">
        <v>10719.020409999999</v>
      </c>
      <c r="D1415" s="7">
        <v>11441.648639999999</v>
      </c>
      <c r="E1415" s="8">
        <f t="shared" si="66"/>
        <v>6.741551022011727E-2</v>
      </c>
      <c r="F1415" s="7">
        <v>10126.03751</v>
      </c>
      <c r="G1415" s="8">
        <f t="shared" si="67"/>
        <v>0.12992358844224738</v>
      </c>
      <c r="H1415" s="7">
        <v>81937.099059999993</v>
      </c>
      <c r="I1415" s="7">
        <v>104472.33882</v>
      </c>
      <c r="J1415" s="8">
        <f t="shared" si="68"/>
        <v>0.27503096910348446</v>
      </c>
    </row>
    <row r="1416" spans="1:10" x14ac:dyDescent="0.2">
      <c r="A1416" s="2" t="s">
        <v>20</v>
      </c>
      <c r="B1416" s="2" t="s">
        <v>95</v>
      </c>
      <c r="C1416" s="7">
        <v>44.919620000000002</v>
      </c>
      <c r="D1416" s="7">
        <v>16.248799999999999</v>
      </c>
      <c r="E1416" s="8">
        <f t="shared" si="66"/>
        <v>-0.63826942436289535</v>
      </c>
      <c r="F1416" s="7">
        <v>81.063509999999994</v>
      </c>
      <c r="G1416" s="8">
        <f t="shared" si="67"/>
        <v>-0.79955469483125019</v>
      </c>
      <c r="H1416" s="7">
        <v>1163.2662399999999</v>
      </c>
      <c r="I1416" s="7">
        <v>548.52926000000002</v>
      </c>
      <c r="J1416" s="8">
        <f t="shared" si="68"/>
        <v>-0.52845768136449989</v>
      </c>
    </row>
    <row r="1417" spans="1:10" x14ac:dyDescent="0.2">
      <c r="A1417" s="2" t="s">
        <v>21</v>
      </c>
      <c r="B1417" s="2" t="s">
        <v>95</v>
      </c>
      <c r="C1417" s="7">
        <v>2631.23983</v>
      </c>
      <c r="D1417" s="7">
        <v>3543.4886200000001</v>
      </c>
      <c r="E1417" s="8">
        <f t="shared" si="66"/>
        <v>0.34669921745597776</v>
      </c>
      <c r="F1417" s="7">
        <v>4073.83185</v>
      </c>
      <c r="G1417" s="8">
        <f t="shared" si="67"/>
        <v>-0.13018289647865555</v>
      </c>
      <c r="H1417" s="7">
        <v>32136.506119999998</v>
      </c>
      <c r="I1417" s="7">
        <v>30119.238290000001</v>
      </c>
      <c r="J1417" s="8">
        <f t="shared" si="68"/>
        <v>-6.2771846524552921E-2</v>
      </c>
    </row>
    <row r="1418" spans="1:10" x14ac:dyDescent="0.2">
      <c r="A1418" s="2" t="s">
        <v>22</v>
      </c>
      <c r="B1418" s="2" t="s">
        <v>95</v>
      </c>
      <c r="C1418" s="7">
        <v>116.37153000000001</v>
      </c>
      <c r="D1418" s="7">
        <v>394.40489000000002</v>
      </c>
      <c r="E1418" s="8">
        <f t="shared" si="66"/>
        <v>2.3891871147522079</v>
      </c>
      <c r="F1418" s="7">
        <v>114.49805000000001</v>
      </c>
      <c r="G1418" s="8">
        <f t="shared" si="67"/>
        <v>2.444642856363056</v>
      </c>
      <c r="H1418" s="7">
        <v>1650.8179700000001</v>
      </c>
      <c r="I1418" s="7">
        <v>2154.2401399999999</v>
      </c>
      <c r="J1418" s="8">
        <f t="shared" si="68"/>
        <v>0.30495316815578399</v>
      </c>
    </row>
    <row r="1419" spans="1:10" x14ac:dyDescent="0.2">
      <c r="A1419" s="2" t="s">
        <v>23</v>
      </c>
      <c r="B1419" s="2" t="s">
        <v>95</v>
      </c>
      <c r="C1419" s="7">
        <v>812.40111000000002</v>
      </c>
      <c r="D1419" s="7">
        <v>1244.6911600000001</v>
      </c>
      <c r="E1419" s="8">
        <f t="shared" si="66"/>
        <v>0.53211405631880537</v>
      </c>
      <c r="F1419" s="7">
        <v>37.896099999999997</v>
      </c>
      <c r="G1419" s="8">
        <f t="shared" si="67"/>
        <v>31.844835220510824</v>
      </c>
      <c r="H1419" s="7">
        <v>3689.6833299999998</v>
      </c>
      <c r="I1419" s="7">
        <v>4489.4812599999996</v>
      </c>
      <c r="J1419" s="8">
        <f t="shared" si="68"/>
        <v>0.21676600902224297</v>
      </c>
    </row>
    <row r="1420" spans="1:10" x14ac:dyDescent="0.2">
      <c r="A1420" s="2" t="s">
        <v>24</v>
      </c>
      <c r="B1420" s="2" t="s">
        <v>95</v>
      </c>
      <c r="C1420" s="7">
        <v>6274.78395</v>
      </c>
      <c r="D1420" s="7">
        <v>4500.9002399999999</v>
      </c>
      <c r="E1420" s="8">
        <f t="shared" si="66"/>
        <v>-0.28270036452808867</v>
      </c>
      <c r="F1420" s="7">
        <v>4161.9757300000001</v>
      </c>
      <c r="G1420" s="8">
        <f t="shared" si="67"/>
        <v>8.1433562324016773E-2</v>
      </c>
      <c r="H1420" s="7">
        <v>48985.277889999998</v>
      </c>
      <c r="I1420" s="7">
        <v>45715.790059999999</v>
      </c>
      <c r="J1420" s="8">
        <f t="shared" si="68"/>
        <v>-6.6744294833681828E-2</v>
      </c>
    </row>
    <row r="1421" spans="1:10" x14ac:dyDescent="0.2">
      <c r="A1421" s="2" t="s">
        <v>25</v>
      </c>
      <c r="B1421" s="2" t="s">
        <v>95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0.84467000000000003</v>
      </c>
      <c r="J1421" s="8" t="str">
        <f t="shared" si="68"/>
        <v/>
      </c>
    </row>
    <row r="1422" spans="1:10" x14ac:dyDescent="0.2">
      <c r="A1422" s="2" t="s">
        <v>26</v>
      </c>
      <c r="B1422" s="2" t="s">
        <v>95</v>
      </c>
      <c r="C1422" s="7">
        <v>2.4215399999999998</v>
      </c>
      <c r="D1422" s="7">
        <v>391.85737999999998</v>
      </c>
      <c r="E1422" s="8">
        <f t="shared" si="66"/>
        <v>160.82155983382475</v>
      </c>
      <c r="F1422" s="7">
        <v>6.0319399999999996</v>
      </c>
      <c r="G1422" s="8">
        <f t="shared" si="67"/>
        <v>63.96373969237095</v>
      </c>
      <c r="H1422" s="7">
        <v>76.973330000000004</v>
      </c>
      <c r="I1422" s="7">
        <v>964.48653999999999</v>
      </c>
      <c r="J1422" s="8">
        <f t="shared" si="68"/>
        <v>11.53013920535853</v>
      </c>
    </row>
    <row r="1423" spans="1:10" x14ac:dyDescent="0.2">
      <c r="A1423" s="2" t="s">
        <v>27</v>
      </c>
      <c r="B1423" s="2" t="s">
        <v>95</v>
      </c>
      <c r="C1423" s="7">
        <v>283.93022000000002</v>
      </c>
      <c r="D1423" s="7">
        <v>167.76157000000001</v>
      </c>
      <c r="E1423" s="8">
        <f t="shared" si="66"/>
        <v>-0.40914507092622976</v>
      </c>
      <c r="F1423" s="7">
        <v>11.78736</v>
      </c>
      <c r="G1423" s="8">
        <f t="shared" si="67"/>
        <v>13.23232767981974</v>
      </c>
      <c r="H1423" s="7">
        <v>9227.9272400000009</v>
      </c>
      <c r="I1423" s="7">
        <v>7930.3522199999998</v>
      </c>
      <c r="J1423" s="8">
        <f t="shared" si="68"/>
        <v>-0.14061391970836579</v>
      </c>
    </row>
    <row r="1424" spans="1:10" x14ac:dyDescent="0.2">
      <c r="A1424" s="2" t="s">
        <v>28</v>
      </c>
      <c r="B1424" s="2" t="s">
        <v>95</v>
      </c>
      <c r="C1424" s="7">
        <v>0</v>
      </c>
      <c r="D1424" s="7">
        <v>0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0</v>
      </c>
      <c r="I1424" s="7">
        <v>0</v>
      </c>
      <c r="J1424" s="8" t="str">
        <f t="shared" si="68"/>
        <v/>
      </c>
    </row>
    <row r="1425" spans="1:10" x14ac:dyDescent="0.2">
      <c r="A1425" s="2" t="s">
        <v>29</v>
      </c>
      <c r="B1425" s="2" t="s">
        <v>95</v>
      </c>
      <c r="C1425" s="7">
        <v>17.185659999999999</v>
      </c>
      <c r="D1425" s="7">
        <v>67.914069999999995</v>
      </c>
      <c r="E1425" s="8">
        <f t="shared" si="66"/>
        <v>2.9517871295021547</v>
      </c>
      <c r="F1425" s="7">
        <v>28.0379</v>
      </c>
      <c r="G1425" s="8">
        <f t="shared" si="67"/>
        <v>1.4222238470070865</v>
      </c>
      <c r="H1425" s="7">
        <v>274.76065</v>
      </c>
      <c r="I1425" s="7">
        <v>211.62501</v>
      </c>
      <c r="J1425" s="8">
        <f t="shared" si="68"/>
        <v>-0.22978414121527224</v>
      </c>
    </row>
    <row r="1426" spans="1:10" x14ac:dyDescent="0.2">
      <c r="A1426" s="2" t="s">
        <v>31</v>
      </c>
      <c r="B1426" s="2" t="s">
        <v>95</v>
      </c>
      <c r="C1426" s="7">
        <v>86.731679999999997</v>
      </c>
      <c r="D1426" s="7">
        <v>144.96476999999999</v>
      </c>
      <c r="E1426" s="8">
        <f t="shared" si="66"/>
        <v>0.67141660348329468</v>
      </c>
      <c r="F1426" s="7">
        <v>295.67171000000002</v>
      </c>
      <c r="G1426" s="8">
        <f t="shared" si="67"/>
        <v>-0.50971038115212308</v>
      </c>
      <c r="H1426" s="7">
        <v>662.58268999999996</v>
      </c>
      <c r="I1426" s="7">
        <v>930.29665</v>
      </c>
      <c r="J1426" s="8">
        <f t="shared" si="68"/>
        <v>0.40404611234259691</v>
      </c>
    </row>
    <row r="1427" spans="1:10" x14ac:dyDescent="0.2">
      <c r="A1427" s="2" t="s">
        <v>32</v>
      </c>
      <c r="B1427" s="2" t="s">
        <v>95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0.65041000000000004</v>
      </c>
      <c r="I1427" s="7">
        <v>2.8000000000000001E-2</v>
      </c>
      <c r="J1427" s="8">
        <f t="shared" si="68"/>
        <v>-0.95695023139250623</v>
      </c>
    </row>
    <row r="1428" spans="1:10" x14ac:dyDescent="0.2">
      <c r="A1428" s="2" t="s">
        <v>33</v>
      </c>
      <c r="B1428" s="2" t="s">
        <v>95</v>
      </c>
      <c r="C1428" s="7">
        <v>41027.767390000001</v>
      </c>
      <c r="D1428" s="7">
        <v>43333.2886</v>
      </c>
      <c r="E1428" s="8">
        <f t="shared" si="66"/>
        <v>5.619416694270174E-2</v>
      </c>
      <c r="F1428" s="7">
        <v>34495.399810000003</v>
      </c>
      <c r="G1428" s="8">
        <f t="shared" si="67"/>
        <v>0.25620485162308371</v>
      </c>
      <c r="H1428" s="7">
        <v>371159.41975</v>
      </c>
      <c r="I1428" s="7">
        <v>387846.74871999997</v>
      </c>
      <c r="J1428" s="8">
        <f t="shared" si="68"/>
        <v>4.4960003928338876E-2</v>
      </c>
    </row>
    <row r="1429" spans="1:10" x14ac:dyDescent="0.2">
      <c r="A1429" s="2" t="s">
        <v>7</v>
      </c>
      <c r="B1429" s="2" t="s">
        <v>96</v>
      </c>
      <c r="C1429" s="7">
        <v>3319.85502</v>
      </c>
      <c r="D1429" s="7">
        <v>11956.98977</v>
      </c>
      <c r="E1429" s="8">
        <f t="shared" si="66"/>
        <v>2.6016602224997163</v>
      </c>
      <c r="F1429" s="7">
        <v>6022.9922500000002</v>
      </c>
      <c r="G1429" s="8">
        <f t="shared" si="67"/>
        <v>0.98522416660921319</v>
      </c>
      <c r="H1429" s="7">
        <v>41815.328130000002</v>
      </c>
      <c r="I1429" s="7">
        <v>82790.031860000003</v>
      </c>
      <c r="J1429" s="8">
        <f t="shared" si="68"/>
        <v>0.97989674032004292</v>
      </c>
    </row>
    <row r="1430" spans="1:10" x14ac:dyDescent="0.2">
      <c r="A1430" s="2" t="s">
        <v>9</v>
      </c>
      <c r="B1430" s="2" t="s">
        <v>96</v>
      </c>
      <c r="C1430" s="7">
        <v>15.63209</v>
      </c>
      <c r="D1430" s="7">
        <v>0</v>
      </c>
      <c r="E1430" s="8">
        <f t="shared" si="66"/>
        <v>-1</v>
      </c>
      <c r="F1430" s="7">
        <v>0.20019999999999999</v>
      </c>
      <c r="G1430" s="8">
        <f t="shared" si="67"/>
        <v>-1</v>
      </c>
      <c r="H1430" s="7">
        <v>387.57607999999999</v>
      </c>
      <c r="I1430" s="7">
        <v>13.582789999999999</v>
      </c>
      <c r="J1430" s="8">
        <f t="shared" si="68"/>
        <v>-0.96495451938107224</v>
      </c>
    </row>
    <row r="1431" spans="1:10" x14ac:dyDescent="0.2">
      <c r="A1431" s="2" t="s">
        <v>10</v>
      </c>
      <c r="B1431" s="2" t="s">
        <v>96</v>
      </c>
      <c r="C1431" s="7">
        <v>56.119199999999999</v>
      </c>
      <c r="D1431" s="7">
        <v>94.972250000000003</v>
      </c>
      <c r="E1431" s="8">
        <f t="shared" si="66"/>
        <v>0.69233078874966147</v>
      </c>
      <c r="F1431" s="7">
        <v>82.151929999999993</v>
      </c>
      <c r="G1431" s="8">
        <f t="shared" si="67"/>
        <v>0.15605622412035869</v>
      </c>
      <c r="H1431" s="7">
        <v>715.04232999999999</v>
      </c>
      <c r="I1431" s="7">
        <v>631.96290999999997</v>
      </c>
      <c r="J1431" s="8">
        <f t="shared" si="68"/>
        <v>-0.11618811434562204</v>
      </c>
    </row>
    <row r="1432" spans="1:10" x14ac:dyDescent="0.2">
      <c r="A1432" s="2" t="s">
        <v>11</v>
      </c>
      <c r="B1432" s="2" t="s">
        <v>96</v>
      </c>
      <c r="C1432" s="7">
        <v>3.5665800000000001</v>
      </c>
      <c r="D1432" s="7">
        <v>0</v>
      </c>
      <c r="E1432" s="8">
        <f t="shared" si="66"/>
        <v>-1</v>
      </c>
      <c r="F1432" s="7">
        <v>0</v>
      </c>
      <c r="G1432" s="8" t="str">
        <f t="shared" si="67"/>
        <v/>
      </c>
      <c r="H1432" s="7">
        <v>3.5665800000000001</v>
      </c>
      <c r="I1432" s="7">
        <v>14.22804</v>
      </c>
      <c r="J1432" s="8">
        <f t="shared" si="68"/>
        <v>2.9892670289184595</v>
      </c>
    </row>
    <row r="1433" spans="1:10" x14ac:dyDescent="0.2">
      <c r="A1433" s="2" t="s">
        <v>12</v>
      </c>
      <c r="B1433" s="2" t="s">
        <v>96</v>
      </c>
      <c r="C1433" s="7">
        <v>15.078329999999999</v>
      </c>
      <c r="D1433" s="7">
        <v>58.656700000000001</v>
      </c>
      <c r="E1433" s="8">
        <f t="shared" si="66"/>
        <v>2.8901323952984184</v>
      </c>
      <c r="F1433" s="7">
        <v>107.48624</v>
      </c>
      <c r="G1433" s="8">
        <f t="shared" si="67"/>
        <v>-0.45428642773251715</v>
      </c>
      <c r="H1433" s="7">
        <v>225.29086000000001</v>
      </c>
      <c r="I1433" s="7">
        <v>589.44713999999999</v>
      </c>
      <c r="J1433" s="8">
        <f t="shared" si="68"/>
        <v>1.6163828394991255</v>
      </c>
    </row>
    <row r="1434" spans="1:10" x14ac:dyDescent="0.2">
      <c r="A1434" s="2" t="s">
        <v>13</v>
      </c>
      <c r="B1434" s="2" t="s">
        <v>96</v>
      </c>
      <c r="C1434" s="7">
        <v>0</v>
      </c>
      <c r="D1434" s="7">
        <v>0.48</v>
      </c>
      <c r="E1434" s="8" t="str">
        <f t="shared" si="66"/>
        <v/>
      </c>
      <c r="F1434" s="7">
        <v>6.4939999999999998E-2</v>
      </c>
      <c r="G1434" s="8">
        <f t="shared" si="67"/>
        <v>6.3914382506929472</v>
      </c>
      <c r="H1434" s="7">
        <v>126.49257</v>
      </c>
      <c r="I1434" s="7">
        <v>51.394089999999998</v>
      </c>
      <c r="J1434" s="8">
        <f t="shared" si="68"/>
        <v>-0.59369874451914451</v>
      </c>
    </row>
    <row r="1435" spans="1:10" x14ac:dyDescent="0.2">
      <c r="A1435" s="2" t="s">
        <v>16</v>
      </c>
      <c r="B1435" s="2" t="s">
        <v>96</v>
      </c>
      <c r="C1435" s="7">
        <v>203.41481999999999</v>
      </c>
      <c r="D1435" s="7">
        <v>2.818E-2</v>
      </c>
      <c r="E1435" s="8">
        <f t="shared" si="66"/>
        <v>-0.99986146535439258</v>
      </c>
      <c r="F1435" s="7">
        <v>0</v>
      </c>
      <c r="G1435" s="8" t="str">
        <f t="shared" si="67"/>
        <v/>
      </c>
      <c r="H1435" s="7">
        <v>2578.1183599999999</v>
      </c>
      <c r="I1435" s="7">
        <v>686.24623999999994</v>
      </c>
      <c r="J1435" s="8">
        <f t="shared" si="68"/>
        <v>-0.73381895468910896</v>
      </c>
    </row>
    <row r="1436" spans="1:10" x14ac:dyDescent="0.2">
      <c r="A1436" s="2" t="s">
        <v>17</v>
      </c>
      <c r="B1436" s="2" t="s">
        <v>96</v>
      </c>
      <c r="C1436" s="7">
        <v>219.88748000000001</v>
      </c>
      <c r="D1436" s="7">
        <v>48.72974</v>
      </c>
      <c r="E1436" s="8">
        <f t="shared" si="66"/>
        <v>-0.77838783727022565</v>
      </c>
      <c r="F1436" s="7">
        <v>105.84511999999999</v>
      </c>
      <c r="G1436" s="8">
        <f t="shared" si="67"/>
        <v>-0.53961278517139011</v>
      </c>
      <c r="H1436" s="7">
        <v>1756.31872</v>
      </c>
      <c r="I1436" s="7">
        <v>1850.35013</v>
      </c>
      <c r="J1436" s="8">
        <f t="shared" si="68"/>
        <v>5.3538921454985067E-2</v>
      </c>
    </row>
    <row r="1437" spans="1:10" x14ac:dyDescent="0.2">
      <c r="A1437" s="2" t="s">
        <v>18</v>
      </c>
      <c r="B1437" s="2" t="s">
        <v>96</v>
      </c>
      <c r="C1437" s="7">
        <v>206.99473</v>
      </c>
      <c r="D1437" s="7">
        <v>315.04617999999999</v>
      </c>
      <c r="E1437" s="8">
        <f t="shared" si="66"/>
        <v>0.52200097074935181</v>
      </c>
      <c r="F1437" s="7">
        <v>184.40719000000001</v>
      </c>
      <c r="G1437" s="8">
        <f t="shared" si="67"/>
        <v>0.70842677012756372</v>
      </c>
      <c r="H1437" s="7">
        <v>2233.8705</v>
      </c>
      <c r="I1437" s="7">
        <v>1918.8725999999999</v>
      </c>
      <c r="J1437" s="8">
        <f t="shared" si="68"/>
        <v>-0.14100991977825039</v>
      </c>
    </row>
    <row r="1438" spans="1:10" x14ac:dyDescent="0.2">
      <c r="A1438" s="2" t="s">
        <v>19</v>
      </c>
      <c r="B1438" s="2" t="s">
        <v>96</v>
      </c>
      <c r="C1438" s="7">
        <v>398.40530999999999</v>
      </c>
      <c r="D1438" s="7">
        <v>652.32960000000003</v>
      </c>
      <c r="E1438" s="8">
        <f t="shared" si="66"/>
        <v>0.63735167083992939</v>
      </c>
      <c r="F1438" s="7">
        <v>410.46681000000001</v>
      </c>
      <c r="G1438" s="8">
        <f t="shared" si="67"/>
        <v>0.58923836010029662</v>
      </c>
      <c r="H1438" s="7">
        <v>3059.5967999999998</v>
      </c>
      <c r="I1438" s="7">
        <v>6294.3758600000001</v>
      </c>
      <c r="J1438" s="8">
        <f t="shared" si="68"/>
        <v>1.0572566489806765</v>
      </c>
    </row>
    <row r="1439" spans="1:10" x14ac:dyDescent="0.2">
      <c r="A1439" s="2" t="s">
        <v>20</v>
      </c>
      <c r="B1439" s="2" t="s">
        <v>96</v>
      </c>
      <c r="C1439" s="7">
        <v>119.33313</v>
      </c>
      <c r="D1439" s="7">
        <v>81.150199999999998</v>
      </c>
      <c r="E1439" s="8">
        <f t="shared" si="66"/>
        <v>-0.31996923234980934</v>
      </c>
      <c r="F1439" s="7">
        <v>7.4931999999999999</v>
      </c>
      <c r="G1439" s="8">
        <f t="shared" si="67"/>
        <v>9.829845726792291</v>
      </c>
      <c r="H1439" s="7">
        <v>464.9425</v>
      </c>
      <c r="I1439" s="7">
        <v>514.13765000000001</v>
      </c>
      <c r="J1439" s="8">
        <f t="shared" si="68"/>
        <v>0.10580910542701516</v>
      </c>
    </row>
    <row r="1440" spans="1:10" x14ac:dyDescent="0.2">
      <c r="A1440" s="2" t="s">
        <v>21</v>
      </c>
      <c r="B1440" s="2" t="s">
        <v>96</v>
      </c>
      <c r="C1440" s="7">
        <v>30.353850000000001</v>
      </c>
      <c r="D1440" s="7">
        <v>9.8345199999999995</v>
      </c>
      <c r="E1440" s="8">
        <f t="shared" si="66"/>
        <v>-0.6760041971611509</v>
      </c>
      <c r="F1440" s="7">
        <v>77.045869999999994</v>
      </c>
      <c r="G1440" s="8">
        <f t="shared" si="67"/>
        <v>-0.87235500098837226</v>
      </c>
      <c r="H1440" s="7">
        <v>894.22820000000002</v>
      </c>
      <c r="I1440" s="7">
        <v>417.93680999999998</v>
      </c>
      <c r="J1440" s="8">
        <f t="shared" si="68"/>
        <v>-0.53262846105725581</v>
      </c>
    </row>
    <row r="1441" spans="1:10" x14ac:dyDescent="0.2">
      <c r="A1441" s="2" t="s">
        <v>22</v>
      </c>
      <c r="B1441" s="2" t="s">
        <v>96</v>
      </c>
      <c r="C1441" s="7">
        <v>289.88004999999998</v>
      </c>
      <c r="D1441" s="7">
        <v>498.51188000000002</v>
      </c>
      <c r="E1441" s="8">
        <f t="shared" si="66"/>
        <v>0.71971779361842958</v>
      </c>
      <c r="F1441" s="7">
        <v>253.19583</v>
      </c>
      <c r="G1441" s="8">
        <f t="shared" si="67"/>
        <v>0.96887871336585607</v>
      </c>
      <c r="H1441" s="7">
        <v>4007.9874599999998</v>
      </c>
      <c r="I1441" s="7">
        <v>9717.38069</v>
      </c>
      <c r="J1441" s="8">
        <f t="shared" si="68"/>
        <v>1.4245037657877302</v>
      </c>
    </row>
    <row r="1442" spans="1:10" x14ac:dyDescent="0.2">
      <c r="A1442" s="2" t="s">
        <v>23</v>
      </c>
      <c r="B1442" s="2" t="s">
        <v>96</v>
      </c>
      <c r="C1442" s="7">
        <v>31.92869</v>
      </c>
      <c r="D1442" s="7">
        <v>75.562759999999997</v>
      </c>
      <c r="E1442" s="8">
        <f t="shared" si="66"/>
        <v>1.3666100926784028</v>
      </c>
      <c r="F1442" s="7">
        <v>81.515349999999998</v>
      </c>
      <c r="G1442" s="8">
        <f t="shared" si="67"/>
        <v>-7.3024160480203992E-2</v>
      </c>
      <c r="H1442" s="7">
        <v>404.66815000000003</v>
      </c>
      <c r="I1442" s="7">
        <v>501.78291999999999</v>
      </c>
      <c r="J1442" s="8">
        <f t="shared" si="68"/>
        <v>0.23998619609672756</v>
      </c>
    </row>
    <row r="1443" spans="1:10" x14ac:dyDescent="0.2">
      <c r="A1443" s="2" t="s">
        <v>24</v>
      </c>
      <c r="B1443" s="2" t="s">
        <v>96</v>
      </c>
      <c r="C1443" s="7">
        <v>2.3001900000000002</v>
      </c>
      <c r="D1443" s="7">
        <v>3.78</v>
      </c>
      <c r="E1443" s="8">
        <f t="shared" si="66"/>
        <v>0.64334250648859426</v>
      </c>
      <c r="F1443" s="7">
        <v>10.40809</v>
      </c>
      <c r="G1443" s="8">
        <f t="shared" si="67"/>
        <v>-0.63682097291626039</v>
      </c>
      <c r="H1443" s="7">
        <v>110.89899</v>
      </c>
      <c r="I1443" s="7">
        <v>264.82303999999999</v>
      </c>
      <c r="J1443" s="8">
        <f t="shared" si="68"/>
        <v>1.3879662023973345</v>
      </c>
    </row>
    <row r="1444" spans="1:10" x14ac:dyDescent="0.2">
      <c r="A1444" s="2" t="s">
        <v>26</v>
      </c>
      <c r="B1444" s="2" t="s">
        <v>96</v>
      </c>
      <c r="C1444" s="7">
        <v>1269.2389800000001</v>
      </c>
      <c r="D1444" s="7">
        <v>797.72285999999997</v>
      </c>
      <c r="E1444" s="8">
        <f t="shared" si="66"/>
        <v>-0.37149514585503829</v>
      </c>
      <c r="F1444" s="7">
        <v>1185.94325</v>
      </c>
      <c r="G1444" s="8">
        <f t="shared" si="67"/>
        <v>-0.32735157436917839</v>
      </c>
      <c r="H1444" s="7">
        <v>11432.182940000001</v>
      </c>
      <c r="I1444" s="7">
        <v>10579.44245</v>
      </c>
      <c r="J1444" s="8">
        <f t="shared" si="68"/>
        <v>-7.4591221508217065E-2</v>
      </c>
    </row>
    <row r="1445" spans="1:10" x14ac:dyDescent="0.2">
      <c r="A1445" s="2" t="s">
        <v>28</v>
      </c>
      <c r="B1445" s="2" t="s">
        <v>96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253.5</v>
      </c>
      <c r="I1445" s="7">
        <v>135</v>
      </c>
      <c r="J1445" s="8">
        <f t="shared" si="68"/>
        <v>-0.46745562130177509</v>
      </c>
    </row>
    <row r="1446" spans="1:10" x14ac:dyDescent="0.2">
      <c r="A1446" s="2" t="s">
        <v>29</v>
      </c>
      <c r="B1446" s="2" t="s">
        <v>96</v>
      </c>
      <c r="C1446" s="7">
        <v>5272.7579800000003</v>
      </c>
      <c r="D1446" s="7">
        <v>5844.2005200000003</v>
      </c>
      <c r="E1446" s="8">
        <f t="shared" si="66"/>
        <v>0.10837640228653167</v>
      </c>
      <c r="F1446" s="7">
        <v>5092.5407800000003</v>
      </c>
      <c r="G1446" s="8">
        <f t="shared" si="67"/>
        <v>0.14760014155448742</v>
      </c>
      <c r="H1446" s="7">
        <v>40485.413079999998</v>
      </c>
      <c r="I1446" s="7">
        <v>50493.782520000001</v>
      </c>
      <c r="J1446" s="8">
        <f t="shared" si="68"/>
        <v>0.24720927066307219</v>
      </c>
    </row>
    <row r="1447" spans="1:10" x14ac:dyDescent="0.2">
      <c r="A1447" s="2" t="s">
        <v>31</v>
      </c>
      <c r="B1447" s="2" t="s">
        <v>96</v>
      </c>
      <c r="C1447" s="7">
        <v>98.073369999999997</v>
      </c>
      <c r="D1447" s="7">
        <v>0</v>
      </c>
      <c r="E1447" s="8">
        <f t="shared" si="66"/>
        <v>-1</v>
      </c>
      <c r="F1447" s="7">
        <v>0</v>
      </c>
      <c r="G1447" s="8" t="str">
        <f t="shared" si="67"/>
        <v/>
      </c>
      <c r="H1447" s="7">
        <v>1870.84735</v>
      </c>
      <c r="I1447" s="7">
        <v>501.65339</v>
      </c>
      <c r="J1447" s="8">
        <f t="shared" si="68"/>
        <v>-0.73185765797514157</v>
      </c>
    </row>
    <row r="1448" spans="1:10" x14ac:dyDescent="0.2">
      <c r="A1448" s="2" t="s">
        <v>32</v>
      </c>
      <c r="B1448" s="2" t="s">
        <v>96</v>
      </c>
      <c r="C1448" s="7">
        <v>0</v>
      </c>
      <c r="D1448" s="7">
        <v>0</v>
      </c>
      <c r="E1448" s="8" t="str">
        <f t="shared" si="66"/>
        <v/>
      </c>
      <c r="F1448" s="7">
        <v>0</v>
      </c>
      <c r="G1448" s="8" t="str">
        <f t="shared" si="67"/>
        <v/>
      </c>
      <c r="H1448" s="7">
        <v>3.0601500000000001</v>
      </c>
      <c r="I1448" s="7">
        <v>0</v>
      </c>
      <c r="J1448" s="8">
        <f t="shared" si="68"/>
        <v>-1</v>
      </c>
    </row>
    <row r="1449" spans="1:10" x14ac:dyDescent="0.2">
      <c r="A1449" s="2" t="s">
        <v>33</v>
      </c>
      <c r="B1449" s="2" t="s">
        <v>96</v>
      </c>
      <c r="C1449" s="7">
        <v>11552.819799999999</v>
      </c>
      <c r="D1449" s="7">
        <v>20437.995159999999</v>
      </c>
      <c r="E1449" s="8">
        <f t="shared" si="66"/>
        <v>0.76909148708439123</v>
      </c>
      <c r="F1449" s="7">
        <v>13621.75705</v>
      </c>
      <c r="G1449" s="8">
        <f t="shared" si="67"/>
        <v>0.50039345768540167</v>
      </c>
      <c r="H1449" s="7">
        <v>112836.63256</v>
      </c>
      <c r="I1449" s="7">
        <v>167987.24613000001</v>
      </c>
      <c r="J1449" s="8">
        <f t="shared" si="68"/>
        <v>0.48876514939130344</v>
      </c>
    </row>
    <row r="1450" spans="1:10" x14ac:dyDescent="0.2">
      <c r="A1450" s="2" t="s">
        <v>7</v>
      </c>
      <c r="B1450" s="2" t="s">
        <v>97</v>
      </c>
      <c r="C1450" s="7">
        <v>174.63920999999999</v>
      </c>
      <c r="D1450" s="7">
        <v>507.79262999999997</v>
      </c>
      <c r="E1450" s="8">
        <f t="shared" si="66"/>
        <v>1.9076667834216612</v>
      </c>
      <c r="F1450" s="7">
        <v>942.57569000000001</v>
      </c>
      <c r="G1450" s="8">
        <f t="shared" si="67"/>
        <v>-0.46127124284310794</v>
      </c>
      <c r="H1450" s="7">
        <v>1334.96441</v>
      </c>
      <c r="I1450" s="7">
        <v>2581.83115</v>
      </c>
      <c r="J1450" s="8">
        <f t="shared" si="68"/>
        <v>0.93400747664875938</v>
      </c>
    </row>
    <row r="1451" spans="1:10" x14ac:dyDescent="0.2">
      <c r="A1451" s="2" t="s">
        <v>9</v>
      </c>
      <c r="B1451" s="2" t="s">
        <v>97</v>
      </c>
      <c r="C1451" s="7">
        <v>134.25864999999999</v>
      </c>
      <c r="D1451" s="7">
        <v>685.11348999999996</v>
      </c>
      <c r="E1451" s="8">
        <f t="shared" si="66"/>
        <v>4.1029374271229448</v>
      </c>
      <c r="F1451" s="7">
        <v>264.70433000000003</v>
      </c>
      <c r="G1451" s="8">
        <f t="shared" si="67"/>
        <v>1.588221696260125</v>
      </c>
      <c r="H1451" s="7">
        <v>1815.3921499999999</v>
      </c>
      <c r="I1451" s="7">
        <v>1650.30836</v>
      </c>
      <c r="J1451" s="8">
        <f t="shared" si="68"/>
        <v>-9.0935608595641426E-2</v>
      </c>
    </row>
    <row r="1452" spans="1:10" x14ac:dyDescent="0.2">
      <c r="A1452" s="2" t="s">
        <v>10</v>
      </c>
      <c r="B1452" s="2" t="s">
        <v>97</v>
      </c>
      <c r="C1452" s="7">
        <v>384.39594</v>
      </c>
      <c r="D1452" s="7">
        <v>72.524770000000004</v>
      </c>
      <c r="E1452" s="8">
        <f t="shared" si="66"/>
        <v>-0.81132795002985725</v>
      </c>
      <c r="F1452" s="7">
        <v>187.14796999999999</v>
      </c>
      <c r="G1452" s="8">
        <f t="shared" si="67"/>
        <v>-0.61247364852528186</v>
      </c>
      <c r="H1452" s="7">
        <v>2847.0898299999999</v>
      </c>
      <c r="I1452" s="7">
        <v>1465.4208100000001</v>
      </c>
      <c r="J1452" s="8">
        <f t="shared" si="68"/>
        <v>-0.48529168466735728</v>
      </c>
    </row>
    <row r="1453" spans="1:10" x14ac:dyDescent="0.2">
      <c r="A1453" s="2" t="s">
        <v>11</v>
      </c>
      <c r="B1453" s="2" t="s">
        <v>97</v>
      </c>
      <c r="C1453" s="7">
        <v>0</v>
      </c>
      <c r="D1453" s="7">
        <v>34.069380000000002</v>
      </c>
      <c r="E1453" s="8" t="str">
        <f t="shared" si="66"/>
        <v/>
      </c>
      <c r="F1453" s="7">
        <v>42.492660000000001</v>
      </c>
      <c r="G1453" s="8">
        <f t="shared" si="67"/>
        <v>-0.19822905885392905</v>
      </c>
      <c r="H1453" s="7">
        <v>134.01652999999999</v>
      </c>
      <c r="I1453" s="7">
        <v>124.73323000000001</v>
      </c>
      <c r="J1453" s="8">
        <f t="shared" si="68"/>
        <v>-6.926981320886294E-2</v>
      </c>
    </row>
    <row r="1454" spans="1:10" x14ac:dyDescent="0.2">
      <c r="A1454" s="2" t="s">
        <v>12</v>
      </c>
      <c r="B1454" s="2" t="s">
        <v>97</v>
      </c>
      <c r="C1454" s="7">
        <v>39.682870000000001</v>
      </c>
      <c r="D1454" s="7">
        <v>1990.93688</v>
      </c>
      <c r="E1454" s="8">
        <f t="shared" si="66"/>
        <v>49.17119175099986</v>
      </c>
      <c r="F1454" s="7">
        <v>38.961120000000001</v>
      </c>
      <c r="G1454" s="8">
        <f t="shared" si="67"/>
        <v>50.100606964070849</v>
      </c>
      <c r="H1454" s="7">
        <v>759.89319999999998</v>
      </c>
      <c r="I1454" s="7">
        <v>2666.0961699999998</v>
      </c>
      <c r="J1454" s="8">
        <f t="shared" si="68"/>
        <v>2.5085143149063578</v>
      </c>
    </row>
    <row r="1455" spans="1:10" x14ac:dyDescent="0.2">
      <c r="A1455" s="2" t="s">
        <v>14</v>
      </c>
      <c r="B1455" s="2" t="s">
        <v>97</v>
      </c>
      <c r="C1455" s="7">
        <v>0</v>
      </c>
      <c r="D1455" s="7">
        <v>0</v>
      </c>
      <c r="E1455" s="8" t="str">
        <f t="shared" si="66"/>
        <v/>
      </c>
      <c r="F1455" s="7">
        <v>0</v>
      </c>
      <c r="G1455" s="8" t="str">
        <f t="shared" si="67"/>
        <v/>
      </c>
      <c r="H1455" s="7">
        <v>0</v>
      </c>
      <c r="I1455" s="7">
        <v>0</v>
      </c>
      <c r="J1455" s="8" t="str">
        <f t="shared" si="68"/>
        <v/>
      </c>
    </row>
    <row r="1456" spans="1:10" x14ac:dyDescent="0.2">
      <c r="A1456" s="2" t="s">
        <v>15</v>
      </c>
      <c r="B1456" s="2" t="s">
        <v>97</v>
      </c>
      <c r="C1456" s="7">
        <v>0</v>
      </c>
      <c r="D1456" s="7">
        <v>0</v>
      </c>
      <c r="E1456" s="8" t="str">
        <f t="shared" si="66"/>
        <v/>
      </c>
      <c r="F1456" s="7">
        <v>0.93406999999999996</v>
      </c>
      <c r="G1456" s="8">
        <f t="shared" si="67"/>
        <v>-1</v>
      </c>
      <c r="H1456" s="7">
        <v>51.164050000000003</v>
      </c>
      <c r="I1456" s="7">
        <v>29.98067</v>
      </c>
      <c r="J1456" s="8">
        <f t="shared" si="68"/>
        <v>-0.41402860015968246</v>
      </c>
    </row>
    <row r="1457" spans="1:10" x14ac:dyDescent="0.2">
      <c r="A1457" s="2" t="s">
        <v>16</v>
      </c>
      <c r="B1457" s="2" t="s">
        <v>97</v>
      </c>
      <c r="C1457" s="7">
        <v>91.579030000000003</v>
      </c>
      <c r="D1457" s="7">
        <v>165.20648</v>
      </c>
      <c r="E1457" s="8">
        <f t="shared" si="66"/>
        <v>0.80397717687116788</v>
      </c>
      <c r="F1457" s="7">
        <v>178.64586</v>
      </c>
      <c r="G1457" s="8">
        <f t="shared" si="67"/>
        <v>-7.5229171277744644E-2</v>
      </c>
      <c r="H1457" s="7">
        <v>1416.3492799999999</v>
      </c>
      <c r="I1457" s="7">
        <v>1819.31041</v>
      </c>
      <c r="J1457" s="8">
        <f t="shared" si="68"/>
        <v>0.28450689084263181</v>
      </c>
    </row>
    <row r="1458" spans="1:10" x14ac:dyDescent="0.2">
      <c r="A1458" s="2" t="s">
        <v>17</v>
      </c>
      <c r="B1458" s="2" t="s">
        <v>97</v>
      </c>
      <c r="C1458" s="7">
        <v>193.08826999999999</v>
      </c>
      <c r="D1458" s="7">
        <v>263.55502000000001</v>
      </c>
      <c r="E1458" s="8">
        <f t="shared" si="66"/>
        <v>0.36494578360456598</v>
      </c>
      <c r="F1458" s="7">
        <v>321.74662999999998</v>
      </c>
      <c r="G1458" s="8">
        <f t="shared" si="67"/>
        <v>-0.18086159907875332</v>
      </c>
      <c r="H1458" s="7">
        <v>3027.8562900000002</v>
      </c>
      <c r="I1458" s="7">
        <v>2722.0222699999999</v>
      </c>
      <c r="J1458" s="8">
        <f t="shared" si="68"/>
        <v>-0.1010067819301953</v>
      </c>
    </row>
    <row r="1459" spans="1:10" x14ac:dyDescent="0.2">
      <c r="A1459" s="2" t="s">
        <v>18</v>
      </c>
      <c r="B1459" s="2" t="s">
        <v>97</v>
      </c>
      <c r="C1459" s="7">
        <v>78.824579999999997</v>
      </c>
      <c r="D1459" s="7">
        <v>73.772970000000001</v>
      </c>
      <c r="E1459" s="8">
        <f t="shared" si="66"/>
        <v>-6.4086735381273185E-2</v>
      </c>
      <c r="F1459" s="7">
        <v>422.42216999999999</v>
      </c>
      <c r="G1459" s="8">
        <f t="shared" si="67"/>
        <v>-0.82535724865008864</v>
      </c>
      <c r="H1459" s="7">
        <v>336.43178999999998</v>
      </c>
      <c r="I1459" s="7">
        <v>628.20372999999995</v>
      </c>
      <c r="J1459" s="8">
        <f t="shared" si="68"/>
        <v>0.86725436974906556</v>
      </c>
    </row>
    <row r="1460" spans="1:10" x14ac:dyDescent="0.2">
      <c r="A1460" s="2" t="s">
        <v>19</v>
      </c>
      <c r="B1460" s="2" t="s">
        <v>97</v>
      </c>
      <c r="C1460" s="7">
        <v>721.45561999999995</v>
      </c>
      <c r="D1460" s="7">
        <v>1072.5412799999999</v>
      </c>
      <c r="E1460" s="8">
        <f t="shared" si="66"/>
        <v>0.4866351446538042</v>
      </c>
      <c r="F1460" s="7">
        <v>855.12207999999998</v>
      </c>
      <c r="G1460" s="8">
        <f t="shared" si="67"/>
        <v>0.25425515851491043</v>
      </c>
      <c r="H1460" s="7">
        <v>6026.9948899999999</v>
      </c>
      <c r="I1460" s="7">
        <v>7510.2502400000003</v>
      </c>
      <c r="J1460" s="8">
        <f t="shared" si="68"/>
        <v>0.24610197570617154</v>
      </c>
    </row>
    <row r="1461" spans="1:10" x14ac:dyDescent="0.2">
      <c r="A1461" s="2" t="s">
        <v>20</v>
      </c>
      <c r="B1461" s="2" t="s">
        <v>97</v>
      </c>
      <c r="C1461" s="7">
        <v>0</v>
      </c>
      <c r="D1461" s="7">
        <v>4.37974</v>
      </c>
      <c r="E1461" s="8" t="str">
        <f t="shared" si="66"/>
        <v/>
      </c>
      <c r="F1461" s="7">
        <v>0.90780000000000005</v>
      </c>
      <c r="G1461" s="8">
        <f t="shared" si="67"/>
        <v>3.8245648821326279</v>
      </c>
      <c r="H1461" s="7">
        <v>52.728740000000002</v>
      </c>
      <c r="I1461" s="7">
        <v>81.461010000000002</v>
      </c>
      <c r="J1461" s="8">
        <f t="shared" si="68"/>
        <v>0.54490719861692116</v>
      </c>
    </row>
    <row r="1462" spans="1:10" x14ac:dyDescent="0.2">
      <c r="A1462" s="2" t="s">
        <v>21</v>
      </c>
      <c r="B1462" s="2" t="s">
        <v>97</v>
      </c>
      <c r="C1462" s="7">
        <v>12202.96112</v>
      </c>
      <c r="D1462" s="7">
        <v>4579.9839400000001</v>
      </c>
      <c r="E1462" s="8">
        <f t="shared" si="66"/>
        <v>-0.6246825754042884</v>
      </c>
      <c r="F1462" s="7">
        <v>1493.3345099999999</v>
      </c>
      <c r="G1462" s="8">
        <f t="shared" si="67"/>
        <v>2.0669511146568227</v>
      </c>
      <c r="H1462" s="7">
        <v>77098.14748</v>
      </c>
      <c r="I1462" s="7">
        <v>72399.231700000004</v>
      </c>
      <c r="J1462" s="8">
        <f t="shared" si="68"/>
        <v>-6.0947194369604496E-2</v>
      </c>
    </row>
    <row r="1463" spans="1:10" x14ac:dyDescent="0.2">
      <c r="A1463" s="2" t="s">
        <v>22</v>
      </c>
      <c r="B1463" s="2" t="s">
        <v>97</v>
      </c>
      <c r="C1463" s="7">
        <v>273.36009000000001</v>
      </c>
      <c r="D1463" s="7">
        <v>64.686920000000001</v>
      </c>
      <c r="E1463" s="8">
        <f t="shared" si="66"/>
        <v>-0.76336370097039408</v>
      </c>
      <c r="F1463" s="7">
        <v>43.674860000000002</v>
      </c>
      <c r="G1463" s="8">
        <f t="shared" si="67"/>
        <v>0.48110194285682883</v>
      </c>
      <c r="H1463" s="7">
        <v>1046.07548</v>
      </c>
      <c r="I1463" s="7">
        <v>889.68425000000002</v>
      </c>
      <c r="J1463" s="8">
        <f t="shared" si="68"/>
        <v>-0.14950281599182491</v>
      </c>
    </row>
    <row r="1464" spans="1:10" x14ac:dyDescent="0.2">
      <c r="A1464" s="2" t="s">
        <v>23</v>
      </c>
      <c r="B1464" s="2" t="s">
        <v>97</v>
      </c>
      <c r="C1464" s="7">
        <v>200.11476999999999</v>
      </c>
      <c r="D1464" s="7">
        <v>191.42722000000001</v>
      </c>
      <c r="E1464" s="8">
        <f t="shared" si="66"/>
        <v>-4.341283754317582E-2</v>
      </c>
      <c r="F1464" s="7">
        <v>235.46725000000001</v>
      </c>
      <c r="G1464" s="8">
        <f t="shared" si="67"/>
        <v>-0.18703250664370519</v>
      </c>
      <c r="H1464" s="7">
        <v>1877.0496599999999</v>
      </c>
      <c r="I1464" s="7">
        <v>2034.38924</v>
      </c>
      <c r="J1464" s="8">
        <f t="shared" si="68"/>
        <v>8.3822811592528801E-2</v>
      </c>
    </row>
    <row r="1465" spans="1:10" x14ac:dyDescent="0.2">
      <c r="A1465" s="2" t="s">
        <v>24</v>
      </c>
      <c r="B1465" s="2" t="s">
        <v>97</v>
      </c>
      <c r="C1465" s="7">
        <v>189.17841000000001</v>
      </c>
      <c r="D1465" s="7">
        <v>399.51076</v>
      </c>
      <c r="E1465" s="8">
        <f t="shared" si="66"/>
        <v>1.1118200538845842</v>
      </c>
      <c r="F1465" s="7">
        <v>391.67455000000001</v>
      </c>
      <c r="G1465" s="8">
        <f t="shared" si="67"/>
        <v>2.0006941987933624E-2</v>
      </c>
      <c r="H1465" s="7">
        <v>1815.93039</v>
      </c>
      <c r="I1465" s="7">
        <v>2605.5668999999998</v>
      </c>
      <c r="J1465" s="8">
        <f t="shared" si="68"/>
        <v>0.43483853475242507</v>
      </c>
    </row>
    <row r="1466" spans="1:10" x14ac:dyDescent="0.2">
      <c r="A1466" s="2" t="s">
        <v>25</v>
      </c>
      <c r="B1466" s="2" t="s">
        <v>97</v>
      </c>
      <c r="C1466" s="7">
        <v>0</v>
      </c>
      <c r="D1466" s="7">
        <v>0</v>
      </c>
      <c r="E1466" s="8" t="str">
        <f t="shared" si="66"/>
        <v/>
      </c>
      <c r="F1466" s="7">
        <v>0</v>
      </c>
      <c r="G1466" s="8" t="str">
        <f t="shared" si="67"/>
        <v/>
      </c>
      <c r="H1466" s="7">
        <v>0</v>
      </c>
      <c r="I1466" s="7">
        <v>0</v>
      </c>
      <c r="J1466" s="8" t="str">
        <f t="shared" si="68"/>
        <v/>
      </c>
    </row>
    <row r="1467" spans="1:10" x14ac:dyDescent="0.2">
      <c r="A1467" s="2" t="s">
        <v>26</v>
      </c>
      <c r="B1467" s="2" t="s">
        <v>97</v>
      </c>
      <c r="C1467" s="7">
        <v>245.52502999999999</v>
      </c>
      <c r="D1467" s="7">
        <v>88.885210000000001</v>
      </c>
      <c r="E1467" s="8">
        <f t="shared" si="66"/>
        <v>-0.63797902804451345</v>
      </c>
      <c r="F1467" s="7">
        <v>57.078490000000002</v>
      </c>
      <c r="G1467" s="8">
        <f t="shared" si="67"/>
        <v>0.5572452950314557</v>
      </c>
      <c r="H1467" s="7">
        <v>1061.5802100000001</v>
      </c>
      <c r="I1467" s="7">
        <v>575.83663999999999</v>
      </c>
      <c r="J1467" s="8">
        <f t="shared" si="68"/>
        <v>-0.45756652716802249</v>
      </c>
    </row>
    <row r="1468" spans="1:10" x14ac:dyDescent="0.2">
      <c r="A1468" s="2" t="s">
        <v>27</v>
      </c>
      <c r="B1468" s="2" t="s">
        <v>97</v>
      </c>
      <c r="C1468" s="7">
        <v>4752.2162500000004</v>
      </c>
      <c r="D1468" s="7">
        <v>5000.7978199999998</v>
      </c>
      <c r="E1468" s="8">
        <f t="shared" si="66"/>
        <v>5.230855603425022E-2</v>
      </c>
      <c r="F1468" s="7">
        <v>4074.37111</v>
      </c>
      <c r="G1468" s="8">
        <f t="shared" si="67"/>
        <v>0.22737906906079552</v>
      </c>
      <c r="H1468" s="7">
        <v>36871.618090000004</v>
      </c>
      <c r="I1468" s="7">
        <v>31902.173610000002</v>
      </c>
      <c r="J1468" s="8">
        <f t="shared" si="68"/>
        <v>-0.13477695684171154</v>
      </c>
    </row>
    <row r="1469" spans="1:10" x14ac:dyDescent="0.2">
      <c r="A1469" s="2" t="s">
        <v>28</v>
      </c>
      <c r="B1469" s="2" t="s">
        <v>97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964.81775000000005</v>
      </c>
      <c r="I1469" s="7">
        <v>900.21537999999998</v>
      </c>
      <c r="J1469" s="8">
        <f t="shared" si="68"/>
        <v>-6.6958106854895671E-2</v>
      </c>
    </row>
    <row r="1470" spans="1:10" x14ac:dyDescent="0.2">
      <c r="A1470" s="2" t="s">
        <v>29</v>
      </c>
      <c r="B1470" s="2" t="s">
        <v>97</v>
      </c>
      <c r="C1470" s="7">
        <v>30.536079999999998</v>
      </c>
      <c r="D1470" s="7">
        <v>93.916740000000004</v>
      </c>
      <c r="E1470" s="8">
        <f t="shared" si="66"/>
        <v>2.0755990945792653</v>
      </c>
      <c r="F1470" s="7">
        <v>26.79796</v>
      </c>
      <c r="G1470" s="8">
        <f t="shared" si="67"/>
        <v>2.5046227399399061</v>
      </c>
      <c r="H1470" s="7">
        <v>657.89545999999996</v>
      </c>
      <c r="I1470" s="7">
        <v>480.96150999999998</v>
      </c>
      <c r="J1470" s="8">
        <f t="shared" si="68"/>
        <v>-0.26893930838191227</v>
      </c>
    </row>
    <row r="1471" spans="1:10" x14ac:dyDescent="0.2">
      <c r="A1471" s="2" t="s">
        <v>31</v>
      </c>
      <c r="B1471" s="2" t="s">
        <v>97</v>
      </c>
      <c r="C1471" s="7">
        <v>332.58337</v>
      </c>
      <c r="D1471" s="7">
        <v>677.88237000000004</v>
      </c>
      <c r="E1471" s="8">
        <f t="shared" si="66"/>
        <v>1.0382329098415233</v>
      </c>
      <c r="F1471" s="7">
        <v>473.68466999999998</v>
      </c>
      <c r="G1471" s="8">
        <f t="shared" si="67"/>
        <v>0.43108361518222682</v>
      </c>
      <c r="H1471" s="7">
        <v>13414.04336</v>
      </c>
      <c r="I1471" s="7">
        <v>12252.560649999999</v>
      </c>
      <c r="J1471" s="8">
        <f t="shared" si="68"/>
        <v>-8.6587069895978086E-2</v>
      </c>
    </row>
    <row r="1472" spans="1:10" x14ac:dyDescent="0.2">
      <c r="A1472" s="2" t="s">
        <v>32</v>
      </c>
      <c r="B1472" s="2" t="s">
        <v>97</v>
      </c>
      <c r="C1472" s="7">
        <v>21.972460000000002</v>
      </c>
      <c r="D1472" s="7">
        <v>46.275170000000003</v>
      </c>
      <c r="E1472" s="8">
        <f t="shared" si="66"/>
        <v>1.1060532138868382</v>
      </c>
      <c r="F1472" s="7">
        <v>9.7780000000000005</v>
      </c>
      <c r="G1472" s="8">
        <f t="shared" si="67"/>
        <v>3.7325802822663121</v>
      </c>
      <c r="H1472" s="7">
        <v>177.55142000000001</v>
      </c>
      <c r="I1472" s="7">
        <v>252.53629000000001</v>
      </c>
      <c r="J1472" s="8">
        <f t="shared" si="68"/>
        <v>0.42232762768104015</v>
      </c>
    </row>
    <row r="1473" spans="1:10" x14ac:dyDescent="0.2">
      <c r="A1473" s="2" t="s">
        <v>33</v>
      </c>
      <c r="B1473" s="2" t="s">
        <v>97</v>
      </c>
      <c r="C1473" s="7">
        <v>20066.371749999998</v>
      </c>
      <c r="D1473" s="7">
        <v>16039.658789999999</v>
      </c>
      <c r="E1473" s="8">
        <f t="shared" si="66"/>
        <v>-0.20066970801535156</v>
      </c>
      <c r="F1473" s="7">
        <v>10069.871779999999</v>
      </c>
      <c r="G1473" s="8">
        <f t="shared" si="67"/>
        <v>0.59283644721839757</v>
      </c>
      <c r="H1473" s="7">
        <v>152971.79446</v>
      </c>
      <c r="I1473" s="7">
        <v>145867.46022000001</v>
      </c>
      <c r="J1473" s="8">
        <f t="shared" si="68"/>
        <v>-4.6442118725734671E-2</v>
      </c>
    </row>
    <row r="1474" spans="1:10" x14ac:dyDescent="0.2">
      <c r="A1474" s="2" t="s">
        <v>7</v>
      </c>
      <c r="B1474" s="2" t="s">
        <v>98</v>
      </c>
      <c r="C1474" s="7">
        <v>7262.2114000000001</v>
      </c>
      <c r="D1474" s="7">
        <v>7557.7472600000001</v>
      </c>
      <c r="E1474" s="8">
        <f t="shared" si="66"/>
        <v>4.0695023006353193E-2</v>
      </c>
      <c r="F1474" s="7">
        <v>10216.47884</v>
      </c>
      <c r="G1474" s="8">
        <f t="shared" si="67"/>
        <v>-0.26023952299401032</v>
      </c>
      <c r="H1474" s="7">
        <v>61888.832349999997</v>
      </c>
      <c r="I1474" s="7">
        <v>70428.567219999997</v>
      </c>
      <c r="J1474" s="8">
        <f t="shared" si="68"/>
        <v>0.13798507009641447</v>
      </c>
    </row>
    <row r="1475" spans="1:10" x14ac:dyDescent="0.2">
      <c r="A1475" s="2" t="s">
        <v>9</v>
      </c>
      <c r="B1475" s="2" t="s">
        <v>98</v>
      </c>
      <c r="C1475" s="7">
        <v>2671.1034</v>
      </c>
      <c r="D1475" s="7">
        <v>2244.6088399999999</v>
      </c>
      <c r="E1475" s="8">
        <f t="shared" si="66"/>
        <v>-0.15966980536957132</v>
      </c>
      <c r="F1475" s="7">
        <v>2516.92373</v>
      </c>
      <c r="G1475" s="8">
        <f t="shared" si="67"/>
        <v>-0.10819354069183496</v>
      </c>
      <c r="H1475" s="7">
        <v>22753.205139999998</v>
      </c>
      <c r="I1475" s="7">
        <v>19443.632259999998</v>
      </c>
      <c r="J1475" s="8">
        <f t="shared" si="68"/>
        <v>-0.14545523848777642</v>
      </c>
    </row>
    <row r="1476" spans="1:10" x14ac:dyDescent="0.2">
      <c r="A1476" s="2" t="s">
        <v>10</v>
      </c>
      <c r="B1476" s="2" t="s">
        <v>98</v>
      </c>
      <c r="C1476" s="7">
        <v>11060.760780000001</v>
      </c>
      <c r="D1476" s="7">
        <v>10698.17143</v>
      </c>
      <c r="E1476" s="8">
        <f t="shared" si="66"/>
        <v>-3.2781592262227766E-2</v>
      </c>
      <c r="F1476" s="7">
        <v>15407.31666</v>
      </c>
      <c r="G1476" s="8">
        <f t="shared" si="67"/>
        <v>-0.3056434377198034</v>
      </c>
      <c r="H1476" s="7">
        <v>130474.09411000001</v>
      </c>
      <c r="I1476" s="7">
        <v>117864.67607</v>
      </c>
      <c r="J1476" s="8">
        <f t="shared" si="68"/>
        <v>-9.6643077892299978E-2</v>
      </c>
    </row>
    <row r="1477" spans="1:10" x14ac:dyDescent="0.2">
      <c r="A1477" s="2" t="s">
        <v>11</v>
      </c>
      <c r="B1477" s="2" t="s">
        <v>98</v>
      </c>
      <c r="C1477" s="7">
        <v>337.44931000000003</v>
      </c>
      <c r="D1477" s="7">
        <v>187.24716000000001</v>
      </c>
      <c r="E1477" s="8">
        <f t="shared" ref="E1477:E1540" si="69">IF(C1477=0,"",(D1477/C1477-1))</f>
        <v>-0.44511025967129703</v>
      </c>
      <c r="F1477" s="7">
        <v>299.32850000000002</v>
      </c>
      <c r="G1477" s="8">
        <f t="shared" ref="G1477:G1540" si="70">IF(F1477=0,"",(D1477/F1477-1))</f>
        <v>-0.37444259400625068</v>
      </c>
      <c r="H1477" s="7">
        <v>2773.86006</v>
      </c>
      <c r="I1477" s="7">
        <v>2366.7994899999999</v>
      </c>
      <c r="J1477" s="8">
        <f t="shared" ref="J1477:J1540" si="71">IF(H1477=0,"",(I1477/H1477-1))</f>
        <v>-0.1467487765046086</v>
      </c>
    </row>
    <row r="1478" spans="1:10" x14ac:dyDescent="0.2">
      <c r="A1478" s="2" t="s">
        <v>12</v>
      </c>
      <c r="B1478" s="2" t="s">
        <v>98</v>
      </c>
      <c r="C1478" s="7">
        <v>5051.0214800000003</v>
      </c>
      <c r="D1478" s="7">
        <v>5832.90942</v>
      </c>
      <c r="E1478" s="8">
        <f t="shared" si="69"/>
        <v>0.15479798355559549</v>
      </c>
      <c r="F1478" s="7">
        <v>4392.1848</v>
      </c>
      <c r="G1478" s="8">
        <f t="shared" si="70"/>
        <v>0.32802003686183689</v>
      </c>
      <c r="H1478" s="7">
        <v>45153.388149999999</v>
      </c>
      <c r="I1478" s="7">
        <v>52537.001510000002</v>
      </c>
      <c r="J1478" s="8">
        <f t="shared" si="71"/>
        <v>0.16352290852397533</v>
      </c>
    </row>
    <row r="1479" spans="1:10" x14ac:dyDescent="0.2">
      <c r="A1479" s="2" t="s">
        <v>13</v>
      </c>
      <c r="B1479" s="2" t="s">
        <v>98</v>
      </c>
      <c r="C1479" s="7">
        <v>1.7625299999999999</v>
      </c>
      <c r="D1479" s="7">
        <v>924.43182999999999</v>
      </c>
      <c r="E1479" s="8">
        <f t="shared" si="69"/>
        <v>523.49140156479609</v>
      </c>
      <c r="F1479" s="7">
        <v>412.57366000000002</v>
      </c>
      <c r="G1479" s="8">
        <f t="shared" si="70"/>
        <v>1.2406467489950761</v>
      </c>
      <c r="H1479" s="7">
        <v>8792.8687699999991</v>
      </c>
      <c r="I1479" s="7">
        <v>6641.8855700000004</v>
      </c>
      <c r="J1479" s="8">
        <f t="shared" si="71"/>
        <v>-0.2446281476801796</v>
      </c>
    </row>
    <row r="1480" spans="1:10" x14ac:dyDescent="0.2">
      <c r="A1480" s="2" t="s">
        <v>14</v>
      </c>
      <c r="B1480" s="2" t="s">
        <v>98</v>
      </c>
      <c r="C1480" s="7">
        <v>9.3371999999999993</v>
      </c>
      <c r="D1480" s="7">
        <v>13.247400000000001</v>
      </c>
      <c r="E1480" s="8">
        <f t="shared" si="69"/>
        <v>0.41877650687572321</v>
      </c>
      <c r="F1480" s="7">
        <v>4.2072599999999998</v>
      </c>
      <c r="G1480" s="8">
        <f t="shared" si="70"/>
        <v>2.1487001041057603</v>
      </c>
      <c r="H1480" s="7">
        <v>87.099170000000001</v>
      </c>
      <c r="I1480" s="7">
        <v>132.23238000000001</v>
      </c>
      <c r="J1480" s="8">
        <f t="shared" si="71"/>
        <v>0.51818186097525398</v>
      </c>
    </row>
    <row r="1481" spans="1:10" x14ac:dyDescent="0.2">
      <c r="A1481" s="2" t="s">
        <v>15</v>
      </c>
      <c r="B1481" s="2" t="s">
        <v>98</v>
      </c>
      <c r="C1481" s="7">
        <v>191.03016</v>
      </c>
      <c r="D1481" s="7">
        <v>179.47675000000001</v>
      </c>
      <c r="E1481" s="8">
        <f t="shared" si="69"/>
        <v>-6.0479507529072829E-2</v>
      </c>
      <c r="F1481" s="7">
        <v>100.22577</v>
      </c>
      <c r="G1481" s="8">
        <f t="shared" si="70"/>
        <v>0.79072458111322086</v>
      </c>
      <c r="H1481" s="7">
        <v>1560.6741400000001</v>
      </c>
      <c r="I1481" s="7">
        <v>1475.67722</v>
      </c>
      <c r="J1481" s="8">
        <f t="shared" si="71"/>
        <v>-5.4461670006270557E-2</v>
      </c>
    </row>
    <row r="1482" spans="1:10" x14ac:dyDescent="0.2">
      <c r="A1482" s="2" t="s">
        <v>16</v>
      </c>
      <c r="B1482" s="2" t="s">
        <v>98</v>
      </c>
      <c r="C1482" s="7">
        <v>1096.26701</v>
      </c>
      <c r="D1482" s="7">
        <v>1387.961</v>
      </c>
      <c r="E1482" s="8">
        <f t="shared" si="69"/>
        <v>0.26607932861174022</v>
      </c>
      <c r="F1482" s="7">
        <v>1571.3100899999999</v>
      </c>
      <c r="G1482" s="8">
        <f t="shared" si="70"/>
        <v>-0.11668549140418227</v>
      </c>
      <c r="H1482" s="7">
        <v>12843.421469999999</v>
      </c>
      <c r="I1482" s="7">
        <v>12500.76218</v>
      </c>
      <c r="J1482" s="8">
        <f t="shared" si="71"/>
        <v>-2.6679751248558814E-2</v>
      </c>
    </row>
    <row r="1483" spans="1:10" x14ac:dyDescent="0.2">
      <c r="A1483" s="2" t="s">
        <v>17</v>
      </c>
      <c r="B1483" s="2" t="s">
        <v>98</v>
      </c>
      <c r="C1483" s="7">
        <v>3893.9154899999999</v>
      </c>
      <c r="D1483" s="7">
        <v>2861.6723000000002</v>
      </c>
      <c r="E1483" s="8">
        <f t="shared" si="69"/>
        <v>-0.26509131814773923</v>
      </c>
      <c r="F1483" s="7">
        <v>2727.6963000000001</v>
      </c>
      <c r="G1483" s="8">
        <f t="shared" si="70"/>
        <v>4.9116904986819865E-2</v>
      </c>
      <c r="H1483" s="7">
        <v>32380.002820000002</v>
      </c>
      <c r="I1483" s="7">
        <v>24793.36261</v>
      </c>
      <c r="J1483" s="8">
        <f t="shared" si="71"/>
        <v>-0.23430017137966397</v>
      </c>
    </row>
    <row r="1484" spans="1:10" x14ac:dyDescent="0.2">
      <c r="A1484" s="2" t="s">
        <v>18</v>
      </c>
      <c r="B1484" s="2" t="s">
        <v>98</v>
      </c>
      <c r="C1484" s="7">
        <v>5369.4543899999999</v>
      </c>
      <c r="D1484" s="7">
        <v>6200.7532600000004</v>
      </c>
      <c r="E1484" s="8">
        <f t="shared" si="69"/>
        <v>0.1548199890752775</v>
      </c>
      <c r="F1484" s="7">
        <v>4795.0992100000003</v>
      </c>
      <c r="G1484" s="8">
        <f t="shared" si="70"/>
        <v>0.29314389305409172</v>
      </c>
      <c r="H1484" s="7">
        <v>53543.281110000004</v>
      </c>
      <c r="I1484" s="7">
        <v>48223.261760000001</v>
      </c>
      <c r="J1484" s="8">
        <f t="shared" si="71"/>
        <v>-9.9359233123395785E-2</v>
      </c>
    </row>
    <row r="1485" spans="1:10" x14ac:dyDescent="0.2">
      <c r="A1485" s="2" t="s">
        <v>19</v>
      </c>
      <c r="B1485" s="2" t="s">
        <v>98</v>
      </c>
      <c r="C1485" s="7">
        <v>7588.7678999999998</v>
      </c>
      <c r="D1485" s="7">
        <v>11245.05027</v>
      </c>
      <c r="E1485" s="8">
        <f t="shared" si="69"/>
        <v>0.48180184427566952</v>
      </c>
      <c r="F1485" s="7">
        <v>6697.7938800000002</v>
      </c>
      <c r="G1485" s="8">
        <f t="shared" si="70"/>
        <v>0.67891853220182985</v>
      </c>
      <c r="H1485" s="7">
        <v>70460.666089999999</v>
      </c>
      <c r="I1485" s="7">
        <v>79320.89026</v>
      </c>
      <c r="J1485" s="8">
        <f t="shared" si="71"/>
        <v>0.12574709638257975</v>
      </c>
    </row>
    <row r="1486" spans="1:10" x14ac:dyDescent="0.2">
      <c r="A1486" s="2" t="s">
        <v>20</v>
      </c>
      <c r="B1486" s="2" t="s">
        <v>98</v>
      </c>
      <c r="C1486" s="7">
        <v>524.31083999999998</v>
      </c>
      <c r="D1486" s="7">
        <v>419.26056999999997</v>
      </c>
      <c r="E1486" s="8">
        <f t="shared" si="69"/>
        <v>-0.20035876046354495</v>
      </c>
      <c r="F1486" s="7">
        <v>533.58151999999995</v>
      </c>
      <c r="G1486" s="8">
        <f t="shared" si="70"/>
        <v>-0.21425207904501642</v>
      </c>
      <c r="H1486" s="7">
        <v>7054.38346</v>
      </c>
      <c r="I1486" s="7">
        <v>6047.22516</v>
      </c>
      <c r="J1486" s="8">
        <f t="shared" si="71"/>
        <v>-0.14277056325486448</v>
      </c>
    </row>
    <row r="1487" spans="1:10" x14ac:dyDescent="0.2">
      <c r="A1487" s="2" t="s">
        <v>21</v>
      </c>
      <c r="B1487" s="2" t="s">
        <v>98</v>
      </c>
      <c r="C1487" s="7">
        <v>288.64963999999998</v>
      </c>
      <c r="D1487" s="7">
        <v>138.28892999999999</v>
      </c>
      <c r="E1487" s="8">
        <f t="shared" si="69"/>
        <v>-0.52091078305173011</v>
      </c>
      <c r="F1487" s="7">
        <v>502.52837</v>
      </c>
      <c r="G1487" s="8">
        <f t="shared" si="70"/>
        <v>-0.72481368564326032</v>
      </c>
      <c r="H1487" s="7">
        <v>2952.3569200000002</v>
      </c>
      <c r="I1487" s="7">
        <v>3140.27295</v>
      </c>
      <c r="J1487" s="8">
        <f t="shared" si="71"/>
        <v>6.3649496010123263E-2</v>
      </c>
    </row>
    <row r="1488" spans="1:10" x14ac:dyDescent="0.2">
      <c r="A1488" s="2" t="s">
        <v>22</v>
      </c>
      <c r="B1488" s="2" t="s">
        <v>98</v>
      </c>
      <c r="C1488" s="7">
        <v>8164.7339899999997</v>
      </c>
      <c r="D1488" s="7">
        <v>5937.5362599999999</v>
      </c>
      <c r="E1488" s="8">
        <f t="shared" si="69"/>
        <v>-0.27278264456966095</v>
      </c>
      <c r="F1488" s="7">
        <v>5844.1984700000003</v>
      </c>
      <c r="G1488" s="8">
        <f t="shared" si="70"/>
        <v>1.5971016466865384E-2</v>
      </c>
      <c r="H1488" s="7">
        <v>56647.30143</v>
      </c>
      <c r="I1488" s="7">
        <v>60035.37124</v>
      </c>
      <c r="J1488" s="8">
        <f t="shared" si="71"/>
        <v>5.980990664112551E-2</v>
      </c>
    </row>
    <row r="1489" spans="1:10" x14ac:dyDescent="0.2">
      <c r="A1489" s="2" t="s">
        <v>23</v>
      </c>
      <c r="B1489" s="2" t="s">
        <v>98</v>
      </c>
      <c r="C1489" s="7">
        <v>507.10442999999998</v>
      </c>
      <c r="D1489" s="7">
        <v>1628.94183</v>
      </c>
      <c r="E1489" s="8">
        <f t="shared" si="69"/>
        <v>2.2122413720582168</v>
      </c>
      <c r="F1489" s="7">
        <v>1756.8993700000001</v>
      </c>
      <c r="G1489" s="8">
        <f t="shared" si="70"/>
        <v>-7.2831456476645018E-2</v>
      </c>
      <c r="H1489" s="7">
        <v>8022.2376000000004</v>
      </c>
      <c r="I1489" s="7">
        <v>9428.7255600000008</v>
      </c>
      <c r="J1489" s="8">
        <f t="shared" si="71"/>
        <v>0.17532364785605448</v>
      </c>
    </row>
    <row r="1490" spans="1:10" x14ac:dyDescent="0.2">
      <c r="A1490" s="2" t="s">
        <v>24</v>
      </c>
      <c r="B1490" s="2" t="s">
        <v>98</v>
      </c>
      <c r="C1490" s="7">
        <v>3073.9378999999999</v>
      </c>
      <c r="D1490" s="7">
        <v>3260.4475600000001</v>
      </c>
      <c r="E1490" s="8">
        <f t="shared" si="69"/>
        <v>6.0674504842794796E-2</v>
      </c>
      <c r="F1490" s="7">
        <v>3135.7798499999999</v>
      </c>
      <c r="G1490" s="8">
        <f t="shared" si="70"/>
        <v>3.9756524999674303E-2</v>
      </c>
      <c r="H1490" s="7">
        <v>22948.308239999998</v>
      </c>
      <c r="I1490" s="7">
        <v>32008.42381</v>
      </c>
      <c r="J1490" s="8">
        <f t="shared" si="71"/>
        <v>0.39480538065144977</v>
      </c>
    </row>
    <row r="1491" spans="1:10" x14ac:dyDescent="0.2">
      <c r="A1491" s="2" t="s">
        <v>25</v>
      </c>
      <c r="B1491" s="2" t="s">
        <v>98</v>
      </c>
      <c r="C1491" s="7">
        <v>157.95169999999999</v>
      </c>
      <c r="D1491" s="7">
        <v>1157.5691300000001</v>
      </c>
      <c r="E1491" s="8">
        <f t="shared" si="69"/>
        <v>6.3286272322488468</v>
      </c>
      <c r="F1491" s="7">
        <v>132.68879000000001</v>
      </c>
      <c r="G1491" s="8">
        <f t="shared" si="70"/>
        <v>7.7239406584384405</v>
      </c>
      <c r="H1491" s="7">
        <v>3746.89237</v>
      </c>
      <c r="I1491" s="7">
        <v>26056.83237</v>
      </c>
      <c r="J1491" s="8">
        <f t="shared" si="71"/>
        <v>5.954251629597783</v>
      </c>
    </row>
    <row r="1492" spans="1:10" x14ac:dyDescent="0.2">
      <c r="A1492" s="2" t="s">
        <v>26</v>
      </c>
      <c r="B1492" s="2" t="s">
        <v>98</v>
      </c>
      <c r="C1492" s="7">
        <v>542839.47933999996</v>
      </c>
      <c r="D1492" s="7">
        <v>376059.00646</v>
      </c>
      <c r="E1492" s="8">
        <f t="shared" si="69"/>
        <v>-0.30723718378548392</v>
      </c>
      <c r="F1492" s="7">
        <v>257724.68638999999</v>
      </c>
      <c r="G1492" s="8">
        <f t="shared" si="70"/>
        <v>0.45915011762176117</v>
      </c>
      <c r="H1492" s="7">
        <v>3460883.11149</v>
      </c>
      <c r="I1492" s="7">
        <v>3325737.5052899998</v>
      </c>
      <c r="J1492" s="8">
        <f t="shared" si="71"/>
        <v>-3.9049456987241826E-2</v>
      </c>
    </row>
    <row r="1493" spans="1:10" x14ac:dyDescent="0.2">
      <c r="A1493" s="2" t="s">
        <v>27</v>
      </c>
      <c r="B1493" s="2" t="s">
        <v>98</v>
      </c>
      <c r="C1493" s="7">
        <v>1953.85023</v>
      </c>
      <c r="D1493" s="7">
        <v>1962.9576500000001</v>
      </c>
      <c r="E1493" s="8">
        <f t="shared" si="69"/>
        <v>4.6612682283226903E-3</v>
      </c>
      <c r="F1493" s="7">
        <v>1614.4818700000001</v>
      </c>
      <c r="G1493" s="8">
        <f t="shared" si="70"/>
        <v>0.21584372452568945</v>
      </c>
      <c r="H1493" s="7">
        <v>13464.622880000001</v>
      </c>
      <c r="I1493" s="7">
        <v>13527.714089999999</v>
      </c>
      <c r="J1493" s="8">
        <f t="shared" si="71"/>
        <v>4.6857019734072303E-3</v>
      </c>
    </row>
    <row r="1494" spans="1:10" x14ac:dyDescent="0.2">
      <c r="A1494" s="2" t="s">
        <v>28</v>
      </c>
      <c r="B1494" s="2" t="s">
        <v>98</v>
      </c>
      <c r="C1494" s="7">
        <v>869.49122</v>
      </c>
      <c r="D1494" s="7">
        <v>1018.09249</v>
      </c>
      <c r="E1494" s="8">
        <f t="shared" si="69"/>
        <v>0.17090600408822998</v>
      </c>
      <c r="F1494" s="7">
        <v>1269.5097900000001</v>
      </c>
      <c r="G1494" s="8">
        <f t="shared" si="70"/>
        <v>-0.19804282092223968</v>
      </c>
      <c r="H1494" s="7">
        <v>5579.0136700000003</v>
      </c>
      <c r="I1494" s="7">
        <v>6863.8330400000004</v>
      </c>
      <c r="J1494" s="8">
        <f t="shared" si="71"/>
        <v>0.23029507472061805</v>
      </c>
    </row>
    <row r="1495" spans="1:10" x14ac:dyDescent="0.2">
      <c r="A1495" s="2" t="s">
        <v>29</v>
      </c>
      <c r="B1495" s="2" t="s">
        <v>98</v>
      </c>
      <c r="C1495" s="7">
        <v>591.74608000000001</v>
      </c>
      <c r="D1495" s="7">
        <v>151.78837999999999</v>
      </c>
      <c r="E1495" s="8">
        <f t="shared" si="69"/>
        <v>-0.743490687762562</v>
      </c>
      <c r="F1495" s="7">
        <v>414.21348</v>
      </c>
      <c r="G1495" s="8">
        <f t="shared" si="70"/>
        <v>-0.63355036151889599</v>
      </c>
      <c r="H1495" s="7">
        <v>3404.09528</v>
      </c>
      <c r="I1495" s="7">
        <v>2662.1139499999999</v>
      </c>
      <c r="J1495" s="8">
        <f t="shared" si="71"/>
        <v>-0.2179672626554684</v>
      </c>
    </row>
    <row r="1496" spans="1:10" x14ac:dyDescent="0.2">
      <c r="A1496" s="2" t="s">
        <v>30</v>
      </c>
      <c r="B1496" s="2" t="s">
        <v>98</v>
      </c>
      <c r="C1496" s="7">
        <v>138.6</v>
      </c>
      <c r="D1496" s="7">
        <v>273.34800000000001</v>
      </c>
      <c r="E1496" s="8">
        <f t="shared" si="69"/>
        <v>0.9722077922077923</v>
      </c>
      <c r="F1496" s="7">
        <v>91.483999999999995</v>
      </c>
      <c r="G1496" s="8">
        <f t="shared" si="70"/>
        <v>1.987932316033405</v>
      </c>
      <c r="H1496" s="7">
        <v>1427.3282799999999</v>
      </c>
      <c r="I1496" s="7">
        <v>1000.18309</v>
      </c>
      <c r="J1496" s="8">
        <f t="shared" si="71"/>
        <v>-0.29926205203472878</v>
      </c>
    </row>
    <row r="1497" spans="1:10" x14ac:dyDescent="0.2">
      <c r="A1497" s="2" t="s">
        <v>31</v>
      </c>
      <c r="B1497" s="2" t="s">
        <v>98</v>
      </c>
      <c r="C1497" s="7">
        <v>5.0153999999999996</v>
      </c>
      <c r="D1497" s="7">
        <v>30.972480000000001</v>
      </c>
      <c r="E1497" s="8">
        <f t="shared" si="69"/>
        <v>5.1754755353511195</v>
      </c>
      <c r="F1497" s="7">
        <v>4.6836200000000003</v>
      </c>
      <c r="G1497" s="8">
        <f t="shared" si="70"/>
        <v>5.6129361476806396</v>
      </c>
      <c r="H1497" s="7">
        <v>65.568600000000004</v>
      </c>
      <c r="I1497" s="7">
        <v>105.84269999999999</v>
      </c>
      <c r="J1497" s="8">
        <f t="shared" si="71"/>
        <v>0.61422845691382744</v>
      </c>
    </row>
    <row r="1498" spans="1:10" x14ac:dyDescent="0.2">
      <c r="A1498" s="2" t="s">
        <v>32</v>
      </c>
      <c r="B1498" s="2" t="s">
        <v>98</v>
      </c>
      <c r="C1498" s="7">
        <v>4.9919999999999999E-2</v>
      </c>
      <c r="D1498" s="7">
        <v>5.9234799999999996</v>
      </c>
      <c r="E1498" s="8">
        <f t="shared" si="69"/>
        <v>117.65945512820512</v>
      </c>
      <c r="F1498" s="7">
        <v>1.9864299999999999</v>
      </c>
      <c r="G1498" s="8">
        <f t="shared" si="70"/>
        <v>1.9819726846654548</v>
      </c>
      <c r="H1498" s="7">
        <v>286.89683000000002</v>
      </c>
      <c r="I1498" s="7">
        <v>206.60565</v>
      </c>
      <c r="J1498" s="8">
        <f t="shared" si="71"/>
        <v>-0.27986081268308205</v>
      </c>
    </row>
    <row r="1499" spans="1:10" x14ac:dyDescent="0.2">
      <c r="A1499" s="2" t="s">
        <v>33</v>
      </c>
      <c r="B1499" s="2" t="s">
        <v>98</v>
      </c>
      <c r="C1499" s="7">
        <v>614498.36575999996</v>
      </c>
      <c r="D1499" s="7">
        <v>451986.80429</v>
      </c>
      <c r="E1499" s="8">
        <f t="shared" si="69"/>
        <v>-0.26446215405147377</v>
      </c>
      <c r="F1499" s="7">
        <v>347418.02818999998</v>
      </c>
      <c r="G1499" s="8">
        <f t="shared" si="70"/>
        <v>0.30098834146514775</v>
      </c>
      <c r="H1499" s="7">
        <v>4063135.7166599999</v>
      </c>
      <c r="I1499" s="7">
        <v>4008452.2754600001</v>
      </c>
      <c r="J1499" s="8">
        <f t="shared" si="71"/>
        <v>-1.3458433341466347E-2</v>
      </c>
    </row>
    <row r="1500" spans="1:10" x14ac:dyDescent="0.2">
      <c r="A1500" s="2" t="s">
        <v>7</v>
      </c>
      <c r="B1500" s="2" t="s">
        <v>99</v>
      </c>
      <c r="C1500" s="7">
        <v>9542.6025200000004</v>
      </c>
      <c r="D1500" s="7">
        <v>8051.2712000000001</v>
      </c>
      <c r="E1500" s="8">
        <f t="shared" si="69"/>
        <v>-0.15628140403777402</v>
      </c>
      <c r="F1500" s="7">
        <v>6147.4154600000002</v>
      </c>
      <c r="G1500" s="8">
        <f t="shared" si="70"/>
        <v>0.30970019065540755</v>
      </c>
      <c r="H1500" s="7">
        <v>116475.99794</v>
      </c>
      <c r="I1500" s="7">
        <v>73477.272270000001</v>
      </c>
      <c r="J1500" s="8">
        <f t="shared" si="71"/>
        <v>-0.36916383143718445</v>
      </c>
    </row>
    <row r="1501" spans="1:10" x14ac:dyDescent="0.2">
      <c r="A1501" s="2" t="s">
        <v>9</v>
      </c>
      <c r="B1501" s="2" t="s">
        <v>99</v>
      </c>
      <c r="C1501" s="7">
        <v>731.95088999999996</v>
      </c>
      <c r="D1501" s="7">
        <v>763.79309999999998</v>
      </c>
      <c r="E1501" s="8">
        <f t="shared" si="69"/>
        <v>4.3503205522436028E-2</v>
      </c>
      <c r="F1501" s="7">
        <v>1190.2328299999999</v>
      </c>
      <c r="G1501" s="8">
        <f t="shared" si="70"/>
        <v>-0.35828261433521369</v>
      </c>
      <c r="H1501" s="7">
        <v>10799.45312</v>
      </c>
      <c r="I1501" s="7">
        <v>9952.5269000000008</v>
      </c>
      <c r="J1501" s="8">
        <f t="shared" si="71"/>
        <v>-7.8423065556119553E-2</v>
      </c>
    </row>
    <row r="1502" spans="1:10" x14ac:dyDescent="0.2">
      <c r="A1502" s="2" t="s">
        <v>10</v>
      </c>
      <c r="B1502" s="2" t="s">
        <v>99</v>
      </c>
      <c r="C1502" s="7">
        <v>3432.7033799999999</v>
      </c>
      <c r="D1502" s="7">
        <v>3978.14617</v>
      </c>
      <c r="E1502" s="8">
        <f t="shared" si="69"/>
        <v>0.15889598652127068</v>
      </c>
      <c r="F1502" s="7">
        <v>4978.7723599999999</v>
      </c>
      <c r="G1502" s="8">
        <f t="shared" si="70"/>
        <v>-0.20097849783997757</v>
      </c>
      <c r="H1502" s="7">
        <v>30274.897690000002</v>
      </c>
      <c r="I1502" s="7">
        <v>34061.76455</v>
      </c>
      <c r="J1502" s="8">
        <f t="shared" si="71"/>
        <v>0.12508273021351357</v>
      </c>
    </row>
    <row r="1503" spans="1:10" x14ac:dyDescent="0.2">
      <c r="A1503" s="2" t="s">
        <v>11</v>
      </c>
      <c r="B1503" s="2" t="s">
        <v>99</v>
      </c>
      <c r="C1503" s="7">
        <v>125.11521999999999</v>
      </c>
      <c r="D1503" s="7">
        <v>398.84901000000002</v>
      </c>
      <c r="E1503" s="8">
        <f t="shared" si="69"/>
        <v>2.187853644025084</v>
      </c>
      <c r="F1503" s="7">
        <v>181.28753</v>
      </c>
      <c r="G1503" s="8">
        <f t="shared" si="70"/>
        <v>1.2000907067353173</v>
      </c>
      <c r="H1503" s="7">
        <v>1345.1110900000001</v>
      </c>
      <c r="I1503" s="7">
        <v>2385.1175699999999</v>
      </c>
      <c r="J1503" s="8">
        <f t="shared" si="71"/>
        <v>0.77317515834324113</v>
      </c>
    </row>
    <row r="1504" spans="1:10" x14ac:dyDescent="0.2">
      <c r="A1504" s="2" t="s">
        <v>12</v>
      </c>
      <c r="B1504" s="2" t="s">
        <v>99</v>
      </c>
      <c r="C1504" s="7">
        <v>10358.967619999999</v>
      </c>
      <c r="D1504" s="7">
        <v>15217.112059999999</v>
      </c>
      <c r="E1504" s="8">
        <f t="shared" si="69"/>
        <v>0.46897959509212184</v>
      </c>
      <c r="F1504" s="7">
        <v>12248.216780000001</v>
      </c>
      <c r="G1504" s="8">
        <f t="shared" si="70"/>
        <v>0.24239408342673041</v>
      </c>
      <c r="H1504" s="7">
        <v>82323.701329999996</v>
      </c>
      <c r="I1504" s="7">
        <v>105998.98174</v>
      </c>
      <c r="J1504" s="8">
        <f t="shared" si="71"/>
        <v>0.28758765735150904</v>
      </c>
    </row>
    <row r="1505" spans="1:10" x14ac:dyDescent="0.2">
      <c r="A1505" s="2" t="s">
        <v>13</v>
      </c>
      <c r="B1505" s="2" t="s">
        <v>99</v>
      </c>
      <c r="C1505" s="7">
        <v>1884.41553</v>
      </c>
      <c r="D1505" s="7">
        <v>3296.47289</v>
      </c>
      <c r="E1505" s="8">
        <f t="shared" si="69"/>
        <v>0.74933438910896677</v>
      </c>
      <c r="F1505" s="7">
        <v>1592.99891</v>
      </c>
      <c r="G1505" s="8">
        <f t="shared" si="70"/>
        <v>1.06935037388067</v>
      </c>
      <c r="H1505" s="7">
        <v>24958.692070000001</v>
      </c>
      <c r="I1505" s="7">
        <v>29662.45768</v>
      </c>
      <c r="J1505" s="8">
        <f t="shared" si="71"/>
        <v>0.18846202344288132</v>
      </c>
    </row>
    <row r="1506" spans="1:10" x14ac:dyDescent="0.2">
      <c r="A1506" s="2" t="s">
        <v>14</v>
      </c>
      <c r="B1506" s="2" t="s">
        <v>99</v>
      </c>
      <c r="C1506" s="7">
        <v>0</v>
      </c>
      <c r="D1506" s="7">
        <v>0</v>
      </c>
      <c r="E1506" s="8" t="str">
        <f t="shared" si="69"/>
        <v/>
      </c>
      <c r="F1506" s="7">
        <v>0</v>
      </c>
      <c r="G1506" s="8" t="str">
        <f t="shared" si="70"/>
        <v/>
      </c>
      <c r="H1506" s="7">
        <v>0</v>
      </c>
      <c r="I1506" s="7">
        <v>22.829699999999999</v>
      </c>
      <c r="J1506" s="8" t="str">
        <f t="shared" si="71"/>
        <v/>
      </c>
    </row>
    <row r="1507" spans="1:10" x14ac:dyDescent="0.2">
      <c r="A1507" s="2" t="s">
        <v>15</v>
      </c>
      <c r="B1507" s="2" t="s">
        <v>99</v>
      </c>
      <c r="C1507" s="7">
        <v>0.23885000000000001</v>
      </c>
      <c r="D1507" s="7">
        <v>0</v>
      </c>
      <c r="E1507" s="8">
        <f t="shared" si="69"/>
        <v>-1</v>
      </c>
      <c r="F1507" s="7">
        <v>4.3419299999999996</v>
      </c>
      <c r="G1507" s="8">
        <f t="shared" si="70"/>
        <v>-1</v>
      </c>
      <c r="H1507" s="7">
        <v>39.724600000000002</v>
      </c>
      <c r="I1507" s="7">
        <v>25.108239999999999</v>
      </c>
      <c r="J1507" s="8">
        <f t="shared" si="71"/>
        <v>-0.36794228261580997</v>
      </c>
    </row>
    <row r="1508" spans="1:10" x14ac:dyDescent="0.2">
      <c r="A1508" s="2" t="s">
        <v>16</v>
      </c>
      <c r="B1508" s="2" t="s">
        <v>99</v>
      </c>
      <c r="C1508" s="7">
        <v>3177.69452</v>
      </c>
      <c r="D1508" s="7">
        <v>2673.1892200000002</v>
      </c>
      <c r="E1508" s="8">
        <f t="shared" si="69"/>
        <v>-0.15876456872260958</v>
      </c>
      <c r="F1508" s="7">
        <v>987.79411000000005</v>
      </c>
      <c r="G1508" s="8">
        <f t="shared" si="70"/>
        <v>1.7062210565317097</v>
      </c>
      <c r="H1508" s="7">
        <v>13107.347299999999</v>
      </c>
      <c r="I1508" s="7">
        <v>16394.911550000001</v>
      </c>
      <c r="J1508" s="8">
        <f t="shared" si="71"/>
        <v>0.2508184283787156</v>
      </c>
    </row>
    <row r="1509" spans="1:10" x14ac:dyDescent="0.2">
      <c r="A1509" s="2" t="s">
        <v>17</v>
      </c>
      <c r="B1509" s="2" t="s">
        <v>99</v>
      </c>
      <c r="C1509" s="7">
        <v>4269.4480199999998</v>
      </c>
      <c r="D1509" s="7">
        <v>6551.9963500000003</v>
      </c>
      <c r="E1509" s="8">
        <f t="shared" si="69"/>
        <v>0.53462375447775101</v>
      </c>
      <c r="F1509" s="7">
        <v>1601.8527999999999</v>
      </c>
      <c r="G1509" s="8">
        <f t="shared" si="70"/>
        <v>3.0902611962847031</v>
      </c>
      <c r="H1509" s="7">
        <v>56098.245990000003</v>
      </c>
      <c r="I1509" s="7">
        <v>34918.184730000001</v>
      </c>
      <c r="J1509" s="8">
        <f t="shared" si="71"/>
        <v>-0.37755300341788811</v>
      </c>
    </row>
    <row r="1510" spans="1:10" x14ac:dyDescent="0.2">
      <c r="A1510" s="2" t="s">
        <v>18</v>
      </c>
      <c r="B1510" s="2" t="s">
        <v>99</v>
      </c>
      <c r="C1510" s="7">
        <v>2497.61985</v>
      </c>
      <c r="D1510" s="7">
        <v>3081.2795799999999</v>
      </c>
      <c r="E1510" s="8">
        <f t="shared" si="69"/>
        <v>0.23368637545061155</v>
      </c>
      <c r="F1510" s="7">
        <v>2856.2744899999998</v>
      </c>
      <c r="G1510" s="8">
        <f t="shared" si="70"/>
        <v>7.8775723687536825E-2</v>
      </c>
      <c r="H1510" s="7">
        <v>29187.145659999998</v>
      </c>
      <c r="I1510" s="7">
        <v>25842.764640000001</v>
      </c>
      <c r="J1510" s="8">
        <f t="shared" si="71"/>
        <v>-0.1145840384311152</v>
      </c>
    </row>
    <row r="1511" spans="1:10" x14ac:dyDescent="0.2">
      <c r="A1511" s="2" t="s">
        <v>19</v>
      </c>
      <c r="B1511" s="2" t="s">
        <v>99</v>
      </c>
      <c r="C1511" s="7">
        <v>2015.54664</v>
      </c>
      <c r="D1511" s="7">
        <v>2355.5114199999998</v>
      </c>
      <c r="E1511" s="8">
        <f t="shared" si="69"/>
        <v>0.16867125436501929</v>
      </c>
      <c r="F1511" s="7">
        <v>2097.0456800000002</v>
      </c>
      <c r="G1511" s="8">
        <f t="shared" si="70"/>
        <v>0.12325231751747046</v>
      </c>
      <c r="H1511" s="7">
        <v>20721.93246</v>
      </c>
      <c r="I1511" s="7">
        <v>18944.84722</v>
      </c>
      <c r="J1511" s="8">
        <f t="shared" si="71"/>
        <v>-8.5758663842300797E-2</v>
      </c>
    </row>
    <row r="1512" spans="1:10" x14ac:dyDescent="0.2">
      <c r="A1512" s="2" t="s">
        <v>20</v>
      </c>
      <c r="B1512" s="2" t="s">
        <v>99</v>
      </c>
      <c r="C1512" s="7">
        <v>34.304209999999998</v>
      </c>
      <c r="D1512" s="7">
        <v>4.2120199999999999</v>
      </c>
      <c r="E1512" s="8">
        <f t="shared" si="69"/>
        <v>-0.87721565370547816</v>
      </c>
      <c r="F1512" s="7">
        <v>20.561699999999998</v>
      </c>
      <c r="G1512" s="8">
        <f t="shared" si="70"/>
        <v>-0.79515215181624088</v>
      </c>
      <c r="H1512" s="7">
        <v>470.25835000000001</v>
      </c>
      <c r="I1512" s="7">
        <v>317.90339</v>
      </c>
      <c r="J1512" s="8">
        <f t="shared" si="71"/>
        <v>-0.32398140298837863</v>
      </c>
    </row>
    <row r="1513" spans="1:10" x14ac:dyDescent="0.2">
      <c r="A1513" s="2" t="s">
        <v>21</v>
      </c>
      <c r="B1513" s="2" t="s">
        <v>99</v>
      </c>
      <c r="C1513" s="7">
        <v>550.02251999999999</v>
      </c>
      <c r="D1513" s="7">
        <v>402.68007</v>
      </c>
      <c r="E1513" s="8">
        <f t="shared" si="69"/>
        <v>-0.26788439498804517</v>
      </c>
      <c r="F1513" s="7">
        <v>477.40834999999998</v>
      </c>
      <c r="G1513" s="8">
        <f t="shared" si="70"/>
        <v>-0.15652905945193452</v>
      </c>
      <c r="H1513" s="7">
        <v>3455.80188</v>
      </c>
      <c r="I1513" s="7">
        <v>4095.7245899999998</v>
      </c>
      <c r="J1513" s="8">
        <f t="shared" si="71"/>
        <v>0.18517343650498841</v>
      </c>
    </row>
    <row r="1514" spans="1:10" x14ac:dyDescent="0.2">
      <c r="A1514" s="2" t="s">
        <v>22</v>
      </c>
      <c r="B1514" s="2" t="s">
        <v>99</v>
      </c>
      <c r="C1514" s="7">
        <v>5634.4961400000002</v>
      </c>
      <c r="D1514" s="7">
        <v>5880.7297699999999</v>
      </c>
      <c r="E1514" s="8">
        <f t="shared" si="69"/>
        <v>4.3701091256759694E-2</v>
      </c>
      <c r="F1514" s="7">
        <v>7606.1540699999996</v>
      </c>
      <c r="G1514" s="8">
        <f t="shared" si="70"/>
        <v>-0.22684582564602185</v>
      </c>
      <c r="H1514" s="7">
        <v>49572.33208</v>
      </c>
      <c r="I1514" s="7">
        <v>57065.574500000002</v>
      </c>
      <c r="J1514" s="8">
        <f t="shared" si="71"/>
        <v>0.15115775485219007</v>
      </c>
    </row>
    <row r="1515" spans="1:10" x14ac:dyDescent="0.2">
      <c r="A1515" s="2" t="s">
        <v>23</v>
      </c>
      <c r="B1515" s="2" t="s">
        <v>99</v>
      </c>
      <c r="C1515" s="7">
        <v>120.40470999999999</v>
      </c>
      <c r="D1515" s="7">
        <v>105.33454999999999</v>
      </c>
      <c r="E1515" s="8">
        <f t="shared" si="69"/>
        <v>-0.12516254555158179</v>
      </c>
      <c r="F1515" s="7">
        <v>119.43948</v>
      </c>
      <c r="G1515" s="8">
        <f t="shared" si="70"/>
        <v>-0.11809269430844815</v>
      </c>
      <c r="H1515" s="7">
        <v>843.25144999999998</v>
      </c>
      <c r="I1515" s="7">
        <v>880.00045999999998</v>
      </c>
      <c r="J1515" s="8">
        <f t="shared" si="71"/>
        <v>4.358013259271587E-2</v>
      </c>
    </row>
    <row r="1516" spans="1:10" x14ac:dyDescent="0.2">
      <c r="A1516" s="2" t="s">
        <v>24</v>
      </c>
      <c r="B1516" s="2" t="s">
        <v>99</v>
      </c>
      <c r="C1516" s="7">
        <v>4688.9541499999996</v>
      </c>
      <c r="D1516" s="7">
        <v>4880.6945999999998</v>
      </c>
      <c r="E1516" s="8">
        <f t="shared" si="69"/>
        <v>4.089194388902273E-2</v>
      </c>
      <c r="F1516" s="7">
        <v>4073.52835</v>
      </c>
      <c r="G1516" s="8">
        <f t="shared" si="70"/>
        <v>0.19814916717101028</v>
      </c>
      <c r="H1516" s="7">
        <v>41699.266609999999</v>
      </c>
      <c r="I1516" s="7">
        <v>40822.566740000002</v>
      </c>
      <c r="J1516" s="8">
        <f t="shared" si="71"/>
        <v>-2.1024347459141057E-2</v>
      </c>
    </row>
    <row r="1517" spans="1:10" x14ac:dyDescent="0.2">
      <c r="A1517" s="2" t="s">
        <v>25</v>
      </c>
      <c r="B1517" s="2" t="s">
        <v>99</v>
      </c>
      <c r="C1517" s="7">
        <v>0</v>
      </c>
      <c r="D1517" s="7">
        <v>0</v>
      </c>
      <c r="E1517" s="8" t="str">
        <f t="shared" si="69"/>
        <v/>
      </c>
      <c r="F1517" s="7">
        <v>0</v>
      </c>
      <c r="G1517" s="8" t="str">
        <f t="shared" si="70"/>
        <v/>
      </c>
      <c r="H1517" s="7">
        <v>0</v>
      </c>
      <c r="I1517" s="7">
        <v>30.11223</v>
      </c>
      <c r="J1517" s="8" t="str">
        <f t="shared" si="71"/>
        <v/>
      </c>
    </row>
    <row r="1518" spans="1:10" x14ac:dyDescent="0.2">
      <c r="A1518" s="2" t="s">
        <v>26</v>
      </c>
      <c r="B1518" s="2" t="s">
        <v>99</v>
      </c>
      <c r="C1518" s="7">
        <v>16301.88329</v>
      </c>
      <c r="D1518" s="7">
        <v>12816.54019</v>
      </c>
      <c r="E1518" s="8">
        <f t="shared" si="69"/>
        <v>-0.21380002776354068</v>
      </c>
      <c r="F1518" s="7">
        <v>11871.54875</v>
      </c>
      <c r="G1518" s="8">
        <f t="shared" si="70"/>
        <v>7.9601361195606346E-2</v>
      </c>
      <c r="H1518" s="7">
        <v>164812.64524000001</v>
      </c>
      <c r="I1518" s="7">
        <v>102218.52777</v>
      </c>
      <c r="J1518" s="8">
        <f t="shared" si="71"/>
        <v>-0.37978953240420676</v>
      </c>
    </row>
    <row r="1519" spans="1:10" x14ac:dyDescent="0.2">
      <c r="A1519" s="2" t="s">
        <v>27</v>
      </c>
      <c r="B1519" s="2" t="s">
        <v>99</v>
      </c>
      <c r="C1519" s="7">
        <v>20373.92282</v>
      </c>
      <c r="D1519" s="7">
        <v>26359.180059999999</v>
      </c>
      <c r="E1519" s="8">
        <f t="shared" si="69"/>
        <v>0.29377048754325252</v>
      </c>
      <c r="F1519" s="7">
        <v>21301.08999</v>
      </c>
      <c r="G1519" s="8">
        <f t="shared" si="70"/>
        <v>0.23745686593383564</v>
      </c>
      <c r="H1519" s="7">
        <v>124479.68197000001</v>
      </c>
      <c r="I1519" s="7">
        <v>178455.42817999999</v>
      </c>
      <c r="J1519" s="8">
        <f t="shared" si="71"/>
        <v>0.43361089421009535</v>
      </c>
    </row>
    <row r="1520" spans="1:10" x14ac:dyDescent="0.2">
      <c r="A1520" s="2" t="s">
        <v>28</v>
      </c>
      <c r="B1520" s="2" t="s">
        <v>99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51.780999999999999</v>
      </c>
      <c r="I1520" s="7">
        <v>63.173169999999999</v>
      </c>
      <c r="J1520" s="8">
        <f t="shared" si="71"/>
        <v>0.22000675923601332</v>
      </c>
    </row>
    <row r="1521" spans="1:10" x14ac:dyDescent="0.2">
      <c r="A1521" s="2" t="s">
        <v>29</v>
      </c>
      <c r="B1521" s="2" t="s">
        <v>99</v>
      </c>
      <c r="C1521" s="7">
        <v>143.63303999999999</v>
      </c>
      <c r="D1521" s="7">
        <v>83.525390000000002</v>
      </c>
      <c r="E1521" s="8">
        <f t="shared" si="69"/>
        <v>-0.4184806643373975</v>
      </c>
      <c r="F1521" s="7">
        <v>34.361080000000001</v>
      </c>
      <c r="G1521" s="8">
        <f t="shared" si="70"/>
        <v>1.4308138743019718</v>
      </c>
      <c r="H1521" s="7">
        <v>484.61590999999999</v>
      </c>
      <c r="I1521" s="7">
        <v>422.04349999999999</v>
      </c>
      <c r="J1521" s="8">
        <f t="shared" si="71"/>
        <v>-0.12911753144877147</v>
      </c>
    </row>
    <row r="1522" spans="1:10" x14ac:dyDescent="0.2">
      <c r="A1522" s="2" t="s">
        <v>31</v>
      </c>
      <c r="B1522" s="2" t="s">
        <v>99</v>
      </c>
      <c r="C1522" s="7">
        <v>52.144179999999999</v>
      </c>
      <c r="D1522" s="7">
        <v>0</v>
      </c>
      <c r="E1522" s="8">
        <f t="shared" si="69"/>
        <v>-1</v>
      </c>
      <c r="F1522" s="7">
        <v>4.7210000000000002E-2</v>
      </c>
      <c r="G1522" s="8">
        <f t="shared" si="70"/>
        <v>-1</v>
      </c>
      <c r="H1522" s="7">
        <v>1435.7929999999999</v>
      </c>
      <c r="I1522" s="7">
        <v>105.68</v>
      </c>
      <c r="J1522" s="8">
        <f t="shared" si="71"/>
        <v>-0.92639607520025513</v>
      </c>
    </row>
    <row r="1523" spans="1:10" x14ac:dyDescent="0.2">
      <c r="A1523" s="2" t="s">
        <v>32</v>
      </c>
      <c r="B1523" s="2" t="s">
        <v>99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29.414069999999999</v>
      </c>
      <c r="I1523" s="7">
        <v>1.506</v>
      </c>
      <c r="J1523" s="8">
        <f t="shared" si="71"/>
        <v>-0.94880001305497674</v>
      </c>
    </row>
    <row r="1524" spans="1:10" x14ac:dyDescent="0.2">
      <c r="A1524" s="2" t="s">
        <v>33</v>
      </c>
      <c r="B1524" s="2" t="s">
        <v>99</v>
      </c>
      <c r="C1524" s="7">
        <v>94744.363410000005</v>
      </c>
      <c r="D1524" s="7">
        <v>103387.09879</v>
      </c>
      <c r="E1524" s="8">
        <f t="shared" si="69"/>
        <v>9.1221631228858735E-2</v>
      </c>
      <c r="F1524" s="7">
        <v>86100.815459999998</v>
      </c>
      <c r="G1524" s="8">
        <f t="shared" si="70"/>
        <v>0.20076793974188001</v>
      </c>
      <c r="H1524" s="7">
        <v>867281.58360999997</v>
      </c>
      <c r="I1524" s="7">
        <v>806202.41243000003</v>
      </c>
      <c r="J1524" s="8">
        <f t="shared" si="71"/>
        <v>-7.0425998123656797E-2</v>
      </c>
    </row>
    <row r="1525" spans="1:10" x14ac:dyDescent="0.2">
      <c r="A1525" s="2" t="s">
        <v>7</v>
      </c>
      <c r="B1525" s="2" t="s">
        <v>100</v>
      </c>
      <c r="C1525" s="7">
        <v>0</v>
      </c>
      <c r="D1525" s="7">
        <v>140.69587999999999</v>
      </c>
      <c r="E1525" s="8" t="str">
        <f t="shared" si="69"/>
        <v/>
      </c>
      <c r="F1525" s="7">
        <v>209.07991999999999</v>
      </c>
      <c r="G1525" s="8">
        <f t="shared" si="70"/>
        <v>-0.32707129407740354</v>
      </c>
      <c r="H1525" s="7">
        <v>165.47695999999999</v>
      </c>
      <c r="I1525" s="7">
        <v>3127.6367799999998</v>
      </c>
      <c r="J1525" s="8">
        <f t="shared" si="71"/>
        <v>17.900738688938933</v>
      </c>
    </row>
    <row r="1526" spans="1:10" x14ac:dyDescent="0.2">
      <c r="A1526" s="2" t="s">
        <v>9</v>
      </c>
      <c r="B1526" s="2" t="s">
        <v>100</v>
      </c>
      <c r="C1526" s="7">
        <v>1615.9535699999999</v>
      </c>
      <c r="D1526" s="7">
        <v>1475.96659</v>
      </c>
      <c r="E1526" s="8">
        <f t="shared" si="69"/>
        <v>-8.6628095385191006E-2</v>
      </c>
      <c r="F1526" s="7">
        <v>1365.5983000000001</v>
      </c>
      <c r="G1526" s="8">
        <f t="shared" si="70"/>
        <v>8.0820465286167931E-2</v>
      </c>
      <c r="H1526" s="7">
        <v>9389.4959500000004</v>
      </c>
      <c r="I1526" s="7">
        <v>11014.886689999999</v>
      </c>
      <c r="J1526" s="8">
        <f t="shared" si="71"/>
        <v>0.17310734768462188</v>
      </c>
    </row>
    <row r="1527" spans="1:10" x14ac:dyDescent="0.2">
      <c r="A1527" s="2" t="s">
        <v>10</v>
      </c>
      <c r="B1527" s="2" t="s">
        <v>100</v>
      </c>
      <c r="C1527" s="7">
        <v>0</v>
      </c>
      <c r="D1527" s="7">
        <v>456.71442000000002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102.36015999999999</v>
      </c>
      <c r="I1527" s="7">
        <v>1233.0112999999999</v>
      </c>
      <c r="J1527" s="8">
        <f t="shared" si="71"/>
        <v>11.045812550507932</v>
      </c>
    </row>
    <row r="1528" spans="1:10" x14ac:dyDescent="0.2">
      <c r="A1528" s="2" t="s">
        <v>11</v>
      </c>
      <c r="B1528" s="2" t="s">
        <v>100</v>
      </c>
      <c r="C1528" s="7">
        <v>0</v>
      </c>
      <c r="D1528" s="7">
        <v>33.296959999999999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63.018630000000002</v>
      </c>
      <c r="I1528" s="7">
        <v>34.742870000000003</v>
      </c>
      <c r="J1528" s="8">
        <f t="shared" si="71"/>
        <v>-0.44868890358295632</v>
      </c>
    </row>
    <row r="1529" spans="1:10" x14ac:dyDescent="0.2">
      <c r="A1529" s="2" t="s">
        <v>12</v>
      </c>
      <c r="B1529" s="2" t="s">
        <v>100</v>
      </c>
      <c r="C1529" s="7">
        <v>35.638930000000002</v>
      </c>
      <c r="D1529" s="7">
        <v>18.946179999999998</v>
      </c>
      <c r="E1529" s="8">
        <f t="shared" si="69"/>
        <v>-0.46838527419313658</v>
      </c>
      <c r="F1529" s="7">
        <v>0</v>
      </c>
      <c r="G1529" s="8" t="str">
        <f t="shared" si="70"/>
        <v/>
      </c>
      <c r="H1529" s="7">
        <v>162.53808000000001</v>
      </c>
      <c r="I1529" s="7">
        <v>81.259200000000007</v>
      </c>
      <c r="J1529" s="8">
        <f t="shared" si="71"/>
        <v>-0.50006053965938313</v>
      </c>
    </row>
    <row r="1530" spans="1:10" x14ac:dyDescent="0.2">
      <c r="A1530" s="2" t="s">
        <v>13</v>
      </c>
      <c r="B1530" s="2" t="s">
        <v>100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19.87941</v>
      </c>
      <c r="I1530" s="7">
        <v>0</v>
      </c>
      <c r="J1530" s="8">
        <f t="shared" si="71"/>
        <v>-1</v>
      </c>
    </row>
    <row r="1531" spans="1:10" x14ac:dyDescent="0.2">
      <c r="A1531" s="2" t="s">
        <v>15</v>
      </c>
      <c r="B1531" s="2" t="s">
        <v>100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0</v>
      </c>
      <c r="J1531" s="8" t="str">
        <f t="shared" si="71"/>
        <v/>
      </c>
    </row>
    <row r="1532" spans="1:10" x14ac:dyDescent="0.2">
      <c r="A1532" s="2" t="s">
        <v>16</v>
      </c>
      <c r="B1532" s="2" t="s">
        <v>100</v>
      </c>
      <c r="C1532" s="7">
        <v>0</v>
      </c>
      <c r="D1532" s="7">
        <v>23.46087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136.20606000000001</v>
      </c>
      <c r="I1532" s="7">
        <v>23.46087</v>
      </c>
      <c r="J1532" s="8">
        <f t="shared" si="71"/>
        <v>-0.8277545800825602</v>
      </c>
    </row>
    <row r="1533" spans="1:10" x14ac:dyDescent="0.2">
      <c r="A1533" s="2" t="s">
        <v>17</v>
      </c>
      <c r="B1533" s="2" t="s">
        <v>100</v>
      </c>
      <c r="C1533" s="7">
        <v>1.6067499999999999</v>
      </c>
      <c r="D1533" s="7">
        <v>0</v>
      </c>
      <c r="E1533" s="8">
        <f t="shared" si="69"/>
        <v>-1</v>
      </c>
      <c r="F1533" s="7">
        <v>0</v>
      </c>
      <c r="G1533" s="8" t="str">
        <f t="shared" si="70"/>
        <v/>
      </c>
      <c r="H1533" s="7">
        <v>246.78358</v>
      </c>
      <c r="I1533" s="7">
        <v>44.717399999999998</v>
      </c>
      <c r="J1533" s="8">
        <f t="shared" si="71"/>
        <v>-0.81879912755945916</v>
      </c>
    </row>
    <row r="1534" spans="1:10" x14ac:dyDescent="0.2">
      <c r="A1534" s="2" t="s">
        <v>18</v>
      </c>
      <c r="B1534" s="2" t="s">
        <v>100</v>
      </c>
      <c r="C1534" s="7">
        <v>484.71784000000002</v>
      </c>
      <c r="D1534" s="7">
        <v>24.258410000000001</v>
      </c>
      <c r="E1534" s="8">
        <f t="shared" si="69"/>
        <v>-0.94995354410722743</v>
      </c>
      <c r="F1534" s="7">
        <v>0</v>
      </c>
      <c r="G1534" s="8" t="str">
        <f t="shared" si="70"/>
        <v/>
      </c>
      <c r="H1534" s="7">
        <v>1601.71705</v>
      </c>
      <c r="I1534" s="7">
        <v>1137.3215600000001</v>
      </c>
      <c r="J1534" s="8">
        <f t="shared" si="71"/>
        <v>-0.28993603458238759</v>
      </c>
    </row>
    <row r="1535" spans="1:10" x14ac:dyDescent="0.2">
      <c r="A1535" s="2" t="s">
        <v>19</v>
      </c>
      <c r="B1535" s="2" t="s">
        <v>100</v>
      </c>
      <c r="C1535" s="7">
        <v>0</v>
      </c>
      <c r="D1535" s="7">
        <v>72.709670000000003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104.69242</v>
      </c>
      <c r="I1535" s="7">
        <v>321.23894999999999</v>
      </c>
      <c r="J1535" s="8">
        <f t="shared" si="71"/>
        <v>2.0684069582114923</v>
      </c>
    </row>
    <row r="1536" spans="1:10" x14ac:dyDescent="0.2">
      <c r="A1536" s="2" t="s">
        <v>20</v>
      </c>
      <c r="B1536" s="2" t="s">
        <v>100</v>
      </c>
      <c r="C1536" s="7">
        <v>99.671999999999997</v>
      </c>
      <c r="D1536" s="7">
        <v>606.44201999999996</v>
      </c>
      <c r="E1536" s="8">
        <f t="shared" si="69"/>
        <v>5.0843769564170476</v>
      </c>
      <c r="F1536" s="7">
        <v>400.97199999999998</v>
      </c>
      <c r="G1536" s="8">
        <f t="shared" si="70"/>
        <v>0.51242984547549453</v>
      </c>
      <c r="H1536" s="7">
        <v>2963.2760899999998</v>
      </c>
      <c r="I1536" s="7">
        <v>3651.4345400000002</v>
      </c>
      <c r="J1536" s="8">
        <f t="shared" si="71"/>
        <v>0.23222893483408091</v>
      </c>
    </row>
    <row r="1537" spans="1:10" x14ac:dyDescent="0.2">
      <c r="A1537" s="2" t="s">
        <v>21</v>
      </c>
      <c r="B1537" s="2" t="s">
        <v>100</v>
      </c>
      <c r="C1537" s="7">
        <v>72.813239999999993</v>
      </c>
      <c r="D1537" s="7">
        <v>0</v>
      </c>
      <c r="E1537" s="8">
        <f t="shared" si="69"/>
        <v>-1</v>
      </c>
      <c r="F1537" s="7">
        <v>46.846499999999999</v>
      </c>
      <c r="G1537" s="8">
        <f t="shared" si="70"/>
        <v>-1</v>
      </c>
      <c r="H1537" s="7">
        <v>573.24316999999996</v>
      </c>
      <c r="I1537" s="7">
        <v>412.86090999999999</v>
      </c>
      <c r="J1537" s="8">
        <f t="shared" si="71"/>
        <v>-0.27978049873668798</v>
      </c>
    </row>
    <row r="1538" spans="1:10" x14ac:dyDescent="0.2">
      <c r="A1538" s="2" t="s">
        <v>22</v>
      </c>
      <c r="B1538" s="2" t="s">
        <v>100</v>
      </c>
      <c r="C1538" s="7">
        <v>80.034009999999995</v>
      </c>
      <c r="D1538" s="7">
        <v>0</v>
      </c>
      <c r="E1538" s="8">
        <f t="shared" si="69"/>
        <v>-1</v>
      </c>
      <c r="F1538" s="7">
        <v>0</v>
      </c>
      <c r="G1538" s="8" t="str">
        <f t="shared" si="70"/>
        <v/>
      </c>
      <c r="H1538" s="7">
        <v>314.43382000000003</v>
      </c>
      <c r="I1538" s="7">
        <v>213.15158</v>
      </c>
      <c r="J1538" s="8">
        <f t="shared" si="71"/>
        <v>-0.32210987991050077</v>
      </c>
    </row>
    <row r="1539" spans="1:10" x14ac:dyDescent="0.2">
      <c r="A1539" s="2" t="s">
        <v>23</v>
      </c>
      <c r="B1539" s="2" t="s">
        <v>100</v>
      </c>
      <c r="C1539" s="7">
        <v>17.922889999999999</v>
      </c>
      <c r="D1539" s="7">
        <v>20.939450000000001</v>
      </c>
      <c r="E1539" s="8">
        <f t="shared" si="69"/>
        <v>0.16830767805861679</v>
      </c>
      <c r="F1539" s="7">
        <v>14.356450000000001</v>
      </c>
      <c r="G1539" s="8">
        <f t="shared" si="70"/>
        <v>0.4585395414604585</v>
      </c>
      <c r="H1539" s="7">
        <v>296.80918000000003</v>
      </c>
      <c r="I1539" s="7">
        <v>164.49983</v>
      </c>
      <c r="J1539" s="8">
        <f t="shared" si="71"/>
        <v>-0.44577243197127536</v>
      </c>
    </row>
    <row r="1540" spans="1:10" x14ac:dyDescent="0.2">
      <c r="A1540" s="2" t="s">
        <v>24</v>
      </c>
      <c r="B1540" s="2" t="s">
        <v>100</v>
      </c>
      <c r="C1540" s="7">
        <v>0</v>
      </c>
      <c r="D1540" s="7">
        <v>0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292.02282000000002</v>
      </c>
      <c r="I1540" s="7">
        <v>1321.94255</v>
      </c>
      <c r="J1540" s="8">
        <f t="shared" si="71"/>
        <v>3.5268467375255117</v>
      </c>
    </row>
    <row r="1541" spans="1:10" x14ac:dyDescent="0.2">
      <c r="A1541" s="2" t="s">
        <v>26</v>
      </c>
      <c r="B1541" s="2" t="s">
        <v>100</v>
      </c>
      <c r="C1541" s="7">
        <v>220.88751999999999</v>
      </c>
      <c r="D1541" s="7">
        <v>0</v>
      </c>
      <c r="E1541" s="8">
        <f t="shared" ref="E1541:E1604" si="72">IF(C1541=0,"",(D1541/C1541-1))</f>
        <v>-1</v>
      </c>
      <c r="F1541" s="7">
        <v>0</v>
      </c>
      <c r="G1541" s="8" t="str">
        <f t="shared" ref="G1541:G1604" si="73">IF(F1541=0,"",(D1541/F1541-1))</f>
        <v/>
      </c>
      <c r="H1541" s="7">
        <v>220.88751999999999</v>
      </c>
      <c r="I1541" s="7">
        <v>27.455639999999999</v>
      </c>
      <c r="J1541" s="8">
        <f t="shared" ref="J1541:J1604" si="74">IF(H1541=0,"",(I1541/H1541-1))</f>
        <v>-0.87570307276753345</v>
      </c>
    </row>
    <row r="1542" spans="1:10" x14ac:dyDescent="0.2">
      <c r="A1542" s="2" t="s">
        <v>27</v>
      </c>
      <c r="B1542" s="2" t="s">
        <v>100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287.11980999999997</v>
      </c>
      <c r="I1542" s="7">
        <v>0</v>
      </c>
      <c r="J1542" s="8">
        <f t="shared" si="74"/>
        <v>-1</v>
      </c>
    </row>
    <row r="1543" spans="1:10" x14ac:dyDescent="0.2">
      <c r="A1543" s="2" t="s">
        <v>28</v>
      </c>
      <c r="B1543" s="2" t="s">
        <v>100</v>
      </c>
      <c r="C1543" s="7">
        <v>0</v>
      </c>
      <c r="D1543" s="7">
        <v>0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46.751100000000001</v>
      </c>
      <c r="I1543" s="7">
        <v>60.234000000000002</v>
      </c>
      <c r="J1543" s="8">
        <f t="shared" si="74"/>
        <v>0.28839749225151912</v>
      </c>
    </row>
    <row r="1544" spans="1:10" x14ac:dyDescent="0.2">
      <c r="A1544" s="2" t="s">
        <v>29</v>
      </c>
      <c r="B1544" s="2" t="s">
        <v>100</v>
      </c>
      <c r="C1544" s="7">
        <v>0</v>
      </c>
      <c r="D1544" s="7">
        <v>0</v>
      </c>
      <c r="E1544" s="8" t="str">
        <f t="shared" si="72"/>
        <v/>
      </c>
      <c r="F1544" s="7">
        <v>0</v>
      </c>
      <c r="G1544" s="8" t="str">
        <f t="shared" si="73"/>
        <v/>
      </c>
      <c r="H1544" s="7">
        <v>17.046009999999999</v>
      </c>
      <c r="I1544" s="7">
        <v>3.7308300000000001</v>
      </c>
      <c r="J1544" s="8">
        <f t="shared" si="74"/>
        <v>-0.78113177218598362</v>
      </c>
    </row>
    <row r="1545" spans="1:10" x14ac:dyDescent="0.2">
      <c r="A1545" s="2" t="s">
        <v>31</v>
      </c>
      <c r="B1545" s="2" t="s">
        <v>100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24.744859999999999</v>
      </c>
      <c r="I1545" s="7">
        <v>0</v>
      </c>
      <c r="J1545" s="8">
        <f t="shared" si="74"/>
        <v>-1</v>
      </c>
    </row>
    <row r="1546" spans="1:10" x14ac:dyDescent="0.2">
      <c r="A1546" s="2" t="s">
        <v>32</v>
      </c>
      <c r="B1546" s="2" t="s">
        <v>100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43.860959999999999</v>
      </c>
      <c r="I1546" s="7">
        <v>0</v>
      </c>
      <c r="J1546" s="8">
        <f t="shared" si="74"/>
        <v>-1</v>
      </c>
    </row>
    <row r="1547" spans="1:10" x14ac:dyDescent="0.2">
      <c r="A1547" s="2" t="s">
        <v>33</v>
      </c>
      <c r="B1547" s="2" t="s">
        <v>100</v>
      </c>
      <c r="C1547" s="7">
        <v>2629.2467499999998</v>
      </c>
      <c r="D1547" s="7">
        <v>2873.4304499999998</v>
      </c>
      <c r="E1547" s="8">
        <f t="shared" si="72"/>
        <v>9.2872112516636296E-2</v>
      </c>
      <c r="F1547" s="7">
        <v>2036.8531700000001</v>
      </c>
      <c r="G1547" s="8">
        <f t="shared" si="73"/>
        <v>0.41072046445056198</v>
      </c>
      <c r="H1547" s="7">
        <v>17072.36364</v>
      </c>
      <c r="I1547" s="7">
        <v>22873.585500000001</v>
      </c>
      <c r="J1547" s="8">
        <f t="shared" si="74"/>
        <v>0.33980191509088553</v>
      </c>
    </row>
    <row r="1548" spans="1:10" x14ac:dyDescent="0.2">
      <c r="A1548" s="2" t="s">
        <v>7</v>
      </c>
      <c r="B1548" s="2" t="s">
        <v>101</v>
      </c>
      <c r="C1548" s="7">
        <v>118.598</v>
      </c>
      <c r="D1548" s="7">
        <v>37.829120000000003</v>
      </c>
      <c r="E1548" s="8">
        <f t="shared" si="72"/>
        <v>-0.68103070878092375</v>
      </c>
      <c r="F1548" s="7">
        <v>50.944409999999998</v>
      </c>
      <c r="G1548" s="8">
        <f t="shared" si="73"/>
        <v>-0.25744316206625995</v>
      </c>
      <c r="H1548" s="7">
        <v>874.51823999999999</v>
      </c>
      <c r="I1548" s="7">
        <v>288.00797</v>
      </c>
      <c r="J1548" s="8">
        <f t="shared" si="74"/>
        <v>-0.67066670902141501</v>
      </c>
    </row>
    <row r="1549" spans="1:10" x14ac:dyDescent="0.2">
      <c r="A1549" s="2" t="s">
        <v>9</v>
      </c>
      <c r="B1549" s="2" t="s">
        <v>101</v>
      </c>
      <c r="C1549" s="7">
        <v>103.64805</v>
      </c>
      <c r="D1549" s="7">
        <v>172.10981000000001</v>
      </c>
      <c r="E1549" s="8">
        <f t="shared" si="72"/>
        <v>0.66052144734030227</v>
      </c>
      <c r="F1549" s="7">
        <v>208.35634999999999</v>
      </c>
      <c r="G1549" s="8">
        <f t="shared" si="73"/>
        <v>-0.17396417243822893</v>
      </c>
      <c r="H1549" s="7">
        <v>1250.75164</v>
      </c>
      <c r="I1549" s="7">
        <v>1140.4726800000001</v>
      </c>
      <c r="J1549" s="8">
        <f t="shared" si="74"/>
        <v>-8.8170150230624467E-2</v>
      </c>
    </row>
    <row r="1550" spans="1:10" x14ac:dyDescent="0.2">
      <c r="A1550" s="2" t="s">
        <v>10</v>
      </c>
      <c r="B1550" s="2" t="s">
        <v>101</v>
      </c>
      <c r="C1550" s="7">
        <v>1306.10645</v>
      </c>
      <c r="D1550" s="7">
        <v>865.64134999999999</v>
      </c>
      <c r="E1550" s="8">
        <f t="shared" si="72"/>
        <v>-0.33723522305551745</v>
      </c>
      <c r="F1550" s="7">
        <v>861.75694999999996</v>
      </c>
      <c r="G1550" s="8">
        <f t="shared" si="73"/>
        <v>4.5075354483652408E-3</v>
      </c>
      <c r="H1550" s="7">
        <v>8180.2220900000002</v>
      </c>
      <c r="I1550" s="7">
        <v>7101.5023300000003</v>
      </c>
      <c r="J1550" s="8">
        <f t="shared" si="74"/>
        <v>-0.13186925099731617</v>
      </c>
    </row>
    <row r="1551" spans="1:10" x14ac:dyDescent="0.2">
      <c r="A1551" s="2" t="s">
        <v>11</v>
      </c>
      <c r="B1551" s="2" t="s">
        <v>101</v>
      </c>
      <c r="C1551" s="7">
        <v>0</v>
      </c>
      <c r="D1551" s="7">
        <v>0</v>
      </c>
      <c r="E1551" s="8" t="str">
        <f t="shared" si="72"/>
        <v/>
      </c>
      <c r="F1551" s="7">
        <v>1.7440000000000001E-2</v>
      </c>
      <c r="G1551" s="8">
        <f t="shared" si="73"/>
        <v>-1</v>
      </c>
      <c r="H1551" s="7">
        <v>3.2508599999999999</v>
      </c>
      <c r="I1551" s="7">
        <v>1.7440000000000001E-2</v>
      </c>
      <c r="J1551" s="8">
        <f t="shared" si="74"/>
        <v>-0.99463526574506433</v>
      </c>
    </row>
    <row r="1552" spans="1:10" x14ac:dyDescent="0.2">
      <c r="A1552" s="2" t="s">
        <v>12</v>
      </c>
      <c r="B1552" s="2" t="s">
        <v>101</v>
      </c>
      <c r="C1552" s="7">
        <v>25.43459</v>
      </c>
      <c r="D1552" s="7">
        <v>35.783619999999999</v>
      </c>
      <c r="E1552" s="8">
        <f t="shared" si="72"/>
        <v>0.4068880213913415</v>
      </c>
      <c r="F1552" s="7">
        <v>6.8822000000000001</v>
      </c>
      <c r="G1552" s="8">
        <f t="shared" si="73"/>
        <v>4.1994449449304003</v>
      </c>
      <c r="H1552" s="7">
        <v>116.7441</v>
      </c>
      <c r="I1552" s="7">
        <v>206.33573000000001</v>
      </c>
      <c r="J1552" s="8">
        <f t="shared" si="74"/>
        <v>0.76741891024899767</v>
      </c>
    </row>
    <row r="1553" spans="1:10" x14ac:dyDescent="0.2">
      <c r="A1553" s="2" t="s">
        <v>14</v>
      </c>
      <c r="B1553" s="2" t="s">
        <v>101</v>
      </c>
      <c r="C1553" s="7">
        <v>0</v>
      </c>
      <c r="D1553" s="7">
        <v>0</v>
      </c>
      <c r="E1553" s="8" t="str">
        <f t="shared" si="72"/>
        <v/>
      </c>
      <c r="F1553" s="7">
        <v>0</v>
      </c>
      <c r="G1553" s="8" t="str">
        <f t="shared" si="73"/>
        <v/>
      </c>
      <c r="H1553" s="7">
        <v>0</v>
      </c>
      <c r="I1553" s="7">
        <v>1.70133</v>
      </c>
      <c r="J1553" s="8" t="str">
        <f t="shared" si="74"/>
        <v/>
      </c>
    </row>
    <row r="1554" spans="1:10" x14ac:dyDescent="0.2">
      <c r="A1554" s="2" t="s">
        <v>16</v>
      </c>
      <c r="B1554" s="2" t="s">
        <v>101</v>
      </c>
      <c r="C1554" s="7">
        <v>331.80286999999998</v>
      </c>
      <c r="D1554" s="7">
        <v>419.13216</v>
      </c>
      <c r="E1554" s="8">
        <f t="shared" si="72"/>
        <v>0.26319630689149864</v>
      </c>
      <c r="F1554" s="7">
        <v>183.76390000000001</v>
      </c>
      <c r="G1554" s="8">
        <f t="shared" si="73"/>
        <v>1.2808188115293588</v>
      </c>
      <c r="H1554" s="7">
        <v>2604.5801099999999</v>
      </c>
      <c r="I1554" s="7">
        <v>2550.1952700000002</v>
      </c>
      <c r="J1554" s="8">
        <f t="shared" si="74"/>
        <v>-2.0880463530837501E-2</v>
      </c>
    </row>
    <row r="1555" spans="1:10" x14ac:dyDescent="0.2">
      <c r="A1555" s="2" t="s">
        <v>17</v>
      </c>
      <c r="B1555" s="2" t="s">
        <v>101</v>
      </c>
      <c r="C1555" s="7">
        <v>0</v>
      </c>
      <c r="D1555" s="7">
        <v>3.6694599999999999</v>
      </c>
      <c r="E1555" s="8" t="str">
        <f t="shared" si="72"/>
        <v/>
      </c>
      <c r="F1555" s="7">
        <v>59.416029999999999</v>
      </c>
      <c r="G1555" s="8">
        <f t="shared" si="73"/>
        <v>-0.93824124567057077</v>
      </c>
      <c r="H1555" s="7">
        <v>202.58301</v>
      </c>
      <c r="I1555" s="7">
        <v>219.78450000000001</v>
      </c>
      <c r="J1555" s="8">
        <f t="shared" si="74"/>
        <v>8.4910822482102466E-2</v>
      </c>
    </row>
    <row r="1556" spans="1:10" x14ac:dyDescent="0.2">
      <c r="A1556" s="2" t="s">
        <v>18</v>
      </c>
      <c r="B1556" s="2" t="s">
        <v>101</v>
      </c>
      <c r="C1556" s="7">
        <v>17.72101</v>
      </c>
      <c r="D1556" s="7">
        <v>6.5998799999999997</v>
      </c>
      <c r="E1556" s="8">
        <f t="shared" si="72"/>
        <v>-0.62756750320664567</v>
      </c>
      <c r="F1556" s="7">
        <v>17.948640000000001</v>
      </c>
      <c r="G1556" s="8">
        <f t="shared" si="73"/>
        <v>-0.63229080309148777</v>
      </c>
      <c r="H1556" s="7">
        <v>172.82410999999999</v>
      </c>
      <c r="I1556" s="7">
        <v>180.60552000000001</v>
      </c>
      <c r="J1556" s="8">
        <f t="shared" si="74"/>
        <v>4.5025025732810198E-2</v>
      </c>
    </row>
    <row r="1557" spans="1:10" x14ac:dyDescent="0.2">
      <c r="A1557" s="2" t="s">
        <v>19</v>
      </c>
      <c r="B1557" s="2" t="s">
        <v>101</v>
      </c>
      <c r="C1557" s="7">
        <v>179.60310000000001</v>
      </c>
      <c r="D1557" s="7">
        <v>99.108620000000002</v>
      </c>
      <c r="E1557" s="8">
        <f t="shared" si="72"/>
        <v>-0.44817979199690872</v>
      </c>
      <c r="F1557" s="7">
        <v>158.87864999999999</v>
      </c>
      <c r="G1557" s="8">
        <f t="shared" si="73"/>
        <v>-0.37619925647656238</v>
      </c>
      <c r="H1557" s="7">
        <v>1656.08365</v>
      </c>
      <c r="I1557" s="7">
        <v>1449.09662</v>
      </c>
      <c r="J1557" s="8">
        <f t="shared" si="74"/>
        <v>-0.12498585442830745</v>
      </c>
    </row>
    <row r="1558" spans="1:10" x14ac:dyDescent="0.2">
      <c r="A1558" s="2" t="s">
        <v>21</v>
      </c>
      <c r="B1558" s="2" t="s">
        <v>101</v>
      </c>
      <c r="C1558" s="7">
        <v>0</v>
      </c>
      <c r="D1558" s="7">
        <v>0</v>
      </c>
      <c r="E1558" s="8" t="str">
        <f t="shared" si="72"/>
        <v/>
      </c>
      <c r="F1558" s="7">
        <v>0.22019</v>
      </c>
      <c r="G1558" s="8">
        <f t="shared" si="73"/>
        <v>-1</v>
      </c>
      <c r="H1558" s="7">
        <v>0</v>
      </c>
      <c r="I1558" s="7">
        <v>7.4941800000000001</v>
      </c>
      <c r="J1558" s="8" t="str">
        <f t="shared" si="74"/>
        <v/>
      </c>
    </row>
    <row r="1559" spans="1:10" x14ac:dyDescent="0.2">
      <c r="A1559" s="2" t="s">
        <v>22</v>
      </c>
      <c r="B1559" s="2" t="s">
        <v>101</v>
      </c>
      <c r="C1559" s="7">
        <v>702.89608999999996</v>
      </c>
      <c r="D1559" s="7">
        <v>747.38652999999999</v>
      </c>
      <c r="E1559" s="8">
        <f t="shared" si="72"/>
        <v>6.3295899113622989E-2</v>
      </c>
      <c r="F1559" s="7">
        <v>823.83309999999994</v>
      </c>
      <c r="G1559" s="8">
        <f t="shared" si="73"/>
        <v>-9.2793758832948048E-2</v>
      </c>
      <c r="H1559" s="7">
        <v>6379.3350099999998</v>
      </c>
      <c r="I1559" s="7">
        <v>7103.6493899999996</v>
      </c>
      <c r="J1559" s="8">
        <f t="shared" si="74"/>
        <v>0.1135407340835044</v>
      </c>
    </row>
    <row r="1560" spans="1:10" x14ac:dyDescent="0.2">
      <c r="A1560" s="2" t="s">
        <v>23</v>
      </c>
      <c r="B1560" s="2" t="s">
        <v>101</v>
      </c>
      <c r="C1560" s="7">
        <v>0</v>
      </c>
      <c r="D1560" s="7">
        <v>1.70946</v>
      </c>
      <c r="E1560" s="8" t="str">
        <f t="shared" si="72"/>
        <v/>
      </c>
      <c r="F1560" s="7">
        <v>1.4694</v>
      </c>
      <c r="G1560" s="8">
        <f t="shared" si="73"/>
        <v>0.16337280522662301</v>
      </c>
      <c r="H1560" s="7">
        <v>75.258989999999997</v>
      </c>
      <c r="I1560" s="7">
        <v>53.93168</v>
      </c>
      <c r="J1560" s="8">
        <f t="shared" si="74"/>
        <v>-0.28338554636462698</v>
      </c>
    </row>
    <row r="1561" spans="1:10" x14ac:dyDescent="0.2">
      <c r="A1561" s="2" t="s">
        <v>24</v>
      </c>
      <c r="B1561" s="2" t="s">
        <v>101</v>
      </c>
      <c r="C1561" s="7">
        <v>72.845219999999998</v>
      </c>
      <c r="D1561" s="7">
        <v>1.077E-2</v>
      </c>
      <c r="E1561" s="8">
        <f t="shared" si="72"/>
        <v>-0.99985215227574298</v>
      </c>
      <c r="F1561" s="7">
        <v>58.81315</v>
      </c>
      <c r="G1561" s="8">
        <f t="shared" si="73"/>
        <v>-0.99981687768806804</v>
      </c>
      <c r="H1561" s="7">
        <v>539.69570999999996</v>
      </c>
      <c r="I1561" s="7">
        <v>414.65685000000002</v>
      </c>
      <c r="J1561" s="8">
        <f t="shared" si="74"/>
        <v>-0.23168399837753006</v>
      </c>
    </row>
    <row r="1562" spans="1:10" x14ac:dyDescent="0.2">
      <c r="A1562" s="2" t="s">
        <v>25</v>
      </c>
      <c r="B1562" s="2" t="s">
        <v>101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5.0999999999999997E-2</v>
      </c>
      <c r="I1562" s="7">
        <v>0.40922999999999998</v>
      </c>
      <c r="J1562" s="8">
        <f t="shared" si="74"/>
        <v>7.0241176470588229</v>
      </c>
    </row>
    <row r="1563" spans="1:10" x14ac:dyDescent="0.2">
      <c r="A1563" s="2" t="s">
        <v>26</v>
      </c>
      <c r="B1563" s="2" t="s">
        <v>101</v>
      </c>
      <c r="C1563" s="7">
        <v>354.33202999999997</v>
      </c>
      <c r="D1563" s="7">
        <v>272.3288</v>
      </c>
      <c r="E1563" s="8">
        <f t="shared" si="72"/>
        <v>-0.23143047497004432</v>
      </c>
      <c r="F1563" s="7">
        <v>294.18468999999999</v>
      </c>
      <c r="G1563" s="8">
        <f t="shared" si="73"/>
        <v>-7.4293091187036198E-2</v>
      </c>
      <c r="H1563" s="7">
        <v>2604.8147600000002</v>
      </c>
      <c r="I1563" s="7">
        <v>2822.5858899999998</v>
      </c>
      <c r="J1563" s="8">
        <f t="shared" si="74"/>
        <v>8.3603307745384381E-2</v>
      </c>
    </row>
    <row r="1564" spans="1:10" x14ac:dyDescent="0.2">
      <c r="A1564" s="2" t="s">
        <v>27</v>
      </c>
      <c r="B1564" s="2" t="s">
        <v>101</v>
      </c>
      <c r="C1564" s="7">
        <v>588.64400000000001</v>
      </c>
      <c r="D1564" s="7">
        <v>2075.4418700000001</v>
      </c>
      <c r="E1564" s="8">
        <f t="shared" si="72"/>
        <v>2.5258014521510455</v>
      </c>
      <c r="F1564" s="7">
        <v>494.94666999999998</v>
      </c>
      <c r="G1564" s="8">
        <f t="shared" si="73"/>
        <v>3.1932636297967214</v>
      </c>
      <c r="H1564" s="7">
        <v>5153.9089899999999</v>
      </c>
      <c r="I1564" s="7">
        <v>7728.4988800000001</v>
      </c>
      <c r="J1564" s="8">
        <f t="shared" si="74"/>
        <v>0.49954120163848681</v>
      </c>
    </row>
    <row r="1565" spans="1:10" x14ac:dyDescent="0.2">
      <c r="A1565" s="2" t="s">
        <v>29</v>
      </c>
      <c r="B1565" s="2" t="s">
        <v>101</v>
      </c>
      <c r="C1565" s="7">
        <v>0</v>
      </c>
      <c r="D1565" s="7">
        <v>0</v>
      </c>
      <c r="E1565" s="8" t="str">
        <f t="shared" si="72"/>
        <v/>
      </c>
      <c r="F1565" s="7">
        <v>3.3</v>
      </c>
      <c r="G1565" s="8">
        <f t="shared" si="73"/>
        <v>-1</v>
      </c>
      <c r="H1565" s="7">
        <v>0.21740000000000001</v>
      </c>
      <c r="I1565" s="7">
        <v>22.172640000000001</v>
      </c>
      <c r="J1565" s="8">
        <f t="shared" si="74"/>
        <v>100.99006439742411</v>
      </c>
    </row>
    <row r="1566" spans="1:10" x14ac:dyDescent="0.2">
      <c r="A1566" s="2" t="s">
        <v>31</v>
      </c>
      <c r="B1566" s="2" t="s">
        <v>101</v>
      </c>
      <c r="C1566" s="7">
        <v>0</v>
      </c>
      <c r="D1566" s="7">
        <v>120.07929</v>
      </c>
      <c r="E1566" s="8" t="str">
        <f t="shared" si="72"/>
        <v/>
      </c>
      <c r="F1566" s="7">
        <v>5.0000000000000001E-3</v>
      </c>
      <c r="G1566" s="8">
        <f t="shared" si="73"/>
        <v>24014.858</v>
      </c>
      <c r="H1566" s="7">
        <v>0</v>
      </c>
      <c r="I1566" s="7">
        <v>128.50821999999999</v>
      </c>
      <c r="J1566" s="8" t="str">
        <f t="shared" si="74"/>
        <v/>
      </c>
    </row>
    <row r="1567" spans="1:10" x14ac:dyDescent="0.2">
      <c r="A1567" s="2" t="s">
        <v>33</v>
      </c>
      <c r="B1567" s="2" t="s">
        <v>101</v>
      </c>
      <c r="C1567" s="7">
        <v>3801.63141</v>
      </c>
      <c r="D1567" s="7">
        <v>4856.8307400000003</v>
      </c>
      <c r="E1567" s="8">
        <f t="shared" si="72"/>
        <v>0.27756487049858425</v>
      </c>
      <c r="F1567" s="7">
        <v>3224.73677</v>
      </c>
      <c r="G1567" s="8">
        <f t="shared" si="73"/>
        <v>0.50611695974180249</v>
      </c>
      <c r="H1567" s="7">
        <v>29814.839670000001</v>
      </c>
      <c r="I1567" s="7">
        <v>31419.626349999999</v>
      </c>
      <c r="J1567" s="8">
        <f t="shared" si="74"/>
        <v>5.3825098432937368E-2</v>
      </c>
    </row>
    <row r="1568" spans="1:10" x14ac:dyDescent="0.2">
      <c r="A1568" s="2" t="s">
        <v>7</v>
      </c>
      <c r="B1568" s="2" t="s">
        <v>102</v>
      </c>
      <c r="C1568" s="7">
        <v>827.59061999999994</v>
      </c>
      <c r="D1568" s="7">
        <v>396.21498000000003</v>
      </c>
      <c r="E1568" s="8">
        <f t="shared" si="72"/>
        <v>-0.52124278547284641</v>
      </c>
      <c r="F1568" s="7">
        <v>616.59847000000002</v>
      </c>
      <c r="G1568" s="8">
        <f t="shared" si="73"/>
        <v>-0.3574181590168396</v>
      </c>
      <c r="H1568" s="7">
        <v>4145.6553700000004</v>
      </c>
      <c r="I1568" s="7">
        <v>5188.77603</v>
      </c>
      <c r="J1568" s="8">
        <f t="shared" si="74"/>
        <v>0.25161779426928077</v>
      </c>
    </row>
    <row r="1569" spans="1:10" x14ac:dyDescent="0.2">
      <c r="A1569" s="2" t="s">
        <v>9</v>
      </c>
      <c r="B1569" s="2" t="s">
        <v>102</v>
      </c>
      <c r="C1569" s="7">
        <v>3.8180900000000002</v>
      </c>
      <c r="D1569" s="7">
        <v>18.82582</v>
      </c>
      <c r="E1569" s="8">
        <f t="shared" si="72"/>
        <v>3.9306904761281158</v>
      </c>
      <c r="F1569" s="7">
        <v>17.889299999999999</v>
      </c>
      <c r="G1569" s="8">
        <f t="shared" si="73"/>
        <v>5.2350846595450973E-2</v>
      </c>
      <c r="H1569" s="7">
        <v>83.091430000000003</v>
      </c>
      <c r="I1569" s="7">
        <v>73.790729999999996</v>
      </c>
      <c r="J1569" s="8">
        <f t="shared" si="74"/>
        <v>-0.11193332453178395</v>
      </c>
    </row>
    <row r="1570" spans="1:10" x14ac:dyDescent="0.2">
      <c r="A1570" s="2" t="s">
        <v>10</v>
      </c>
      <c r="B1570" s="2" t="s">
        <v>102</v>
      </c>
      <c r="C1570" s="7">
        <v>1049.7980299999999</v>
      </c>
      <c r="D1570" s="7">
        <v>813.85590000000002</v>
      </c>
      <c r="E1570" s="8">
        <f t="shared" si="72"/>
        <v>-0.22475002167797931</v>
      </c>
      <c r="F1570" s="7">
        <v>419.10908999999998</v>
      </c>
      <c r="G1570" s="8">
        <f t="shared" si="73"/>
        <v>0.94187126793169784</v>
      </c>
      <c r="H1570" s="7">
        <v>11654.159470000001</v>
      </c>
      <c r="I1570" s="7">
        <v>6607.9010600000001</v>
      </c>
      <c r="J1570" s="8">
        <f t="shared" si="74"/>
        <v>-0.43300063149041501</v>
      </c>
    </row>
    <row r="1571" spans="1:10" x14ac:dyDescent="0.2">
      <c r="A1571" s="2" t="s">
        <v>11</v>
      </c>
      <c r="B1571" s="2" t="s">
        <v>102</v>
      </c>
      <c r="C1571" s="7">
        <v>0.19964000000000001</v>
      </c>
      <c r="D1571" s="7">
        <v>0.25374999999999998</v>
      </c>
      <c r="E1571" s="8">
        <f t="shared" si="72"/>
        <v>0.2710378681626926</v>
      </c>
      <c r="F1571" s="7">
        <v>0.65961999999999998</v>
      </c>
      <c r="G1571" s="8">
        <f t="shared" si="73"/>
        <v>-0.6153088141657318</v>
      </c>
      <c r="H1571" s="7">
        <v>7.4218299999999999</v>
      </c>
      <c r="I1571" s="7">
        <v>15.55706</v>
      </c>
      <c r="J1571" s="8">
        <f t="shared" si="74"/>
        <v>1.0961218459598241</v>
      </c>
    </row>
    <row r="1572" spans="1:10" x14ac:dyDescent="0.2">
      <c r="A1572" s="2" t="s">
        <v>12</v>
      </c>
      <c r="B1572" s="2" t="s">
        <v>102</v>
      </c>
      <c r="C1572" s="7">
        <v>191.84063</v>
      </c>
      <c r="D1572" s="7">
        <v>25.625589999999999</v>
      </c>
      <c r="E1572" s="8">
        <f t="shared" si="72"/>
        <v>-0.86642250914209362</v>
      </c>
      <c r="F1572" s="7">
        <v>95.074939999999998</v>
      </c>
      <c r="G1572" s="8">
        <f t="shared" si="73"/>
        <v>-0.73046956432473165</v>
      </c>
      <c r="H1572" s="7">
        <v>476.10298</v>
      </c>
      <c r="I1572" s="7">
        <v>433.72958</v>
      </c>
      <c r="J1572" s="8">
        <f t="shared" si="74"/>
        <v>-8.9000493128608471E-2</v>
      </c>
    </row>
    <row r="1573" spans="1:10" x14ac:dyDescent="0.2">
      <c r="A1573" s="2" t="s">
        <v>13</v>
      </c>
      <c r="B1573" s="2" t="s">
        <v>102</v>
      </c>
      <c r="C1573" s="7">
        <v>0</v>
      </c>
      <c r="D1573" s="7">
        <v>0</v>
      </c>
      <c r="E1573" s="8" t="str">
        <f t="shared" si="72"/>
        <v/>
      </c>
      <c r="F1573" s="7">
        <v>0</v>
      </c>
      <c r="G1573" s="8" t="str">
        <f t="shared" si="73"/>
        <v/>
      </c>
      <c r="H1573" s="7">
        <v>2.1574300000000002</v>
      </c>
      <c r="I1573" s="7">
        <v>0</v>
      </c>
      <c r="J1573" s="8">
        <f t="shared" si="74"/>
        <v>-1</v>
      </c>
    </row>
    <row r="1574" spans="1:10" x14ac:dyDescent="0.2">
      <c r="A1574" s="2" t="s">
        <v>14</v>
      </c>
      <c r="B1574" s="2" t="s">
        <v>102</v>
      </c>
      <c r="C1574" s="7">
        <v>0</v>
      </c>
      <c r="D1574" s="7">
        <v>0</v>
      </c>
      <c r="E1574" s="8" t="str">
        <f t="shared" si="72"/>
        <v/>
      </c>
      <c r="F1574" s="7">
        <v>0</v>
      </c>
      <c r="G1574" s="8" t="str">
        <f t="shared" si="73"/>
        <v/>
      </c>
      <c r="H1574" s="7">
        <v>3.0324599999999999</v>
      </c>
      <c r="I1574" s="7">
        <v>0</v>
      </c>
      <c r="J1574" s="8">
        <f t="shared" si="74"/>
        <v>-1</v>
      </c>
    </row>
    <row r="1575" spans="1:10" x14ac:dyDescent="0.2">
      <c r="A1575" s="2" t="s">
        <v>15</v>
      </c>
      <c r="B1575" s="2" t="s">
        <v>102</v>
      </c>
      <c r="C1575" s="7">
        <v>0</v>
      </c>
      <c r="D1575" s="7">
        <v>0</v>
      </c>
      <c r="E1575" s="8" t="str">
        <f t="shared" si="72"/>
        <v/>
      </c>
      <c r="F1575" s="7">
        <v>0</v>
      </c>
      <c r="G1575" s="8" t="str">
        <f t="shared" si="73"/>
        <v/>
      </c>
      <c r="H1575" s="7">
        <v>57.446109999999997</v>
      </c>
      <c r="I1575" s="7">
        <v>39.925220000000003</v>
      </c>
      <c r="J1575" s="8">
        <f t="shared" si="74"/>
        <v>-0.30499697890771016</v>
      </c>
    </row>
    <row r="1576" spans="1:10" x14ac:dyDescent="0.2">
      <c r="A1576" s="2" t="s">
        <v>16</v>
      </c>
      <c r="B1576" s="2" t="s">
        <v>102</v>
      </c>
      <c r="C1576" s="7">
        <v>0.02</v>
      </c>
      <c r="D1576" s="7">
        <v>36.821629999999999</v>
      </c>
      <c r="E1576" s="8">
        <f t="shared" si="72"/>
        <v>1840.0815</v>
      </c>
      <c r="F1576" s="7">
        <v>9.3316099999999995</v>
      </c>
      <c r="G1576" s="8">
        <f t="shared" si="73"/>
        <v>2.9459032257027458</v>
      </c>
      <c r="H1576" s="7">
        <v>202.25471999999999</v>
      </c>
      <c r="I1576" s="7">
        <v>224.08669</v>
      </c>
      <c r="J1576" s="8">
        <f t="shared" si="74"/>
        <v>0.10794294442176677</v>
      </c>
    </row>
    <row r="1577" spans="1:10" x14ac:dyDescent="0.2">
      <c r="A1577" s="2" t="s">
        <v>17</v>
      </c>
      <c r="B1577" s="2" t="s">
        <v>102</v>
      </c>
      <c r="C1577" s="7">
        <v>52.796469999999999</v>
      </c>
      <c r="D1577" s="7">
        <v>21.784800000000001</v>
      </c>
      <c r="E1577" s="8">
        <f t="shared" si="72"/>
        <v>-0.58738150486197283</v>
      </c>
      <c r="F1577" s="7">
        <v>60.195569999999996</v>
      </c>
      <c r="G1577" s="8">
        <f t="shared" si="73"/>
        <v>-0.63809961430716577</v>
      </c>
      <c r="H1577" s="7">
        <v>1340.69613</v>
      </c>
      <c r="I1577" s="7">
        <v>577.13439000000005</v>
      </c>
      <c r="J1577" s="8">
        <f t="shared" si="74"/>
        <v>-0.56952632510395929</v>
      </c>
    </row>
    <row r="1578" spans="1:10" x14ac:dyDescent="0.2">
      <c r="A1578" s="2" t="s">
        <v>18</v>
      </c>
      <c r="B1578" s="2" t="s">
        <v>102</v>
      </c>
      <c r="C1578" s="7">
        <v>859.08998999999994</v>
      </c>
      <c r="D1578" s="7">
        <v>669.60613000000001</v>
      </c>
      <c r="E1578" s="8">
        <f t="shared" si="72"/>
        <v>-0.22056345924831455</v>
      </c>
      <c r="F1578" s="7">
        <v>500.08926000000002</v>
      </c>
      <c r="G1578" s="8">
        <f t="shared" si="73"/>
        <v>0.33897322649960526</v>
      </c>
      <c r="H1578" s="7">
        <v>5664.3929500000004</v>
      </c>
      <c r="I1578" s="7">
        <v>5649.2113900000004</v>
      </c>
      <c r="J1578" s="8">
        <f t="shared" si="74"/>
        <v>-2.6801742276725271E-3</v>
      </c>
    </row>
    <row r="1579" spans="1:10" x14ac:dyDescent="0.2">
      <c r="A1579" s="2" t="s">
        <v>19</v>
      </c>
      <c r="B1579" s="2" t="s">
        <v>102</v>
      </c>
      <c r="C1579" s="7">
        <v>562.26175000000001</v>
      </c>
      <c r="D1579" s="7">
        <v>629.94556999999998</v>
      </c>
      <c r="E1579" s="8">
        <f t="shared" si="72"/>
        <v>0.12037777778765846</v>
      </c>
      <c r="F1579" s="7">
        <v>759.79728</v>
      </c>
      <c r="G1579" s="8">
        <f t="shared" si="73"/>
        <v>-0.17090309931091097</v>
      </c>
      <c r="H1579" s="7">
        <v>3290.3926499999998</v>
      </c>
      <c r="I1579" s="7">
        <v>4475.0690599999998</v>
      </c>
      <c r="J1579" s="8">
        <f t="shared" si="74"/>
        <v>0.36004104555728333</v>
      </c>
    </row>
    <row r="1580" spans="1:10" x14ac:dyDescent="0.2">
      <c r="A1580" s="2" t="s">
        <v>20</v>
      </c>
      <c r="B1580" s="2" t="s">
        <v>102</v>
      </c>
      <c r="C1580" s="7">
        <v>0.88636999999999999</v>
      </c>
      <c r="D1580" s="7">
        <v>0</v>
      </c>
      <c r="E1580" s="8">
        <f t="shared" si="72"/>
        <v>-1</v>
      </c>
      <c r="F1580" s="7">
        <v>0</v>
      </c>
      <c r="G1580" s="8" t="str">
        <f t="shared" si="73"/>
        <v/>
      </c>
      <c r="H1580" s="7">
        <v>0.88636999999999999</v>
      </c>
      <c r="I1580" s="7">
        <v>0.33923999999999999</v>
      </c>
      <c r="J1580" s="8">
        <f t="shared" si="74"/>
        <v>-0.6172704401096607</v>
      </c>
    </row>
    <row r="1581" spans="1:10" x14ac:dyDescent="0.2">
      <c r="A1581" s="2" t="s">
        <v>21</v>
      </c>
      <c r="B1581" s="2" t="s">
        <v>102</v>
      </c>
      <c r="C1581" s="7">
        <v>1590.2397900000001</v>
      </c>
      <c r="D1581" s="7">
        <v>1813.6139900000001</v>
      </c>
      <c r="E1581" s="8">
        <f t="shared" si="72"/>
        <v>0.14046573441606558</v>
      </c>
      <c r="F1581" s="7">
        <v>1538.0202400000001</v>
      </c>
      <c r="G1581" s="8">
        <f t="shared" si="73"/>
        <v>0.17918733631229711</v>
      </c>
      <c r="H1581" s="7">
        <v>12953.089099999999</v>
      </c>
      <c r="I1581" s="7">
        <v>10838.068929999999</v>
      </c>
      <c r="J1581" s="8">
        <f t="shared" si="74"/>
        <v>-0.16328307121735153</v>
      </c>
    </row>
    <row r="1582" spans="1:10" x14ac:dyDescent="0.2">
      <c r="A1582" s="2" t="s">
        <v>22</v>
      </c>
      <c r="B1582" s="2" t="s">
        <v>102</v>
      </c>
      <c r="C1582" s="7">
        <v>1639.9365499999999</v>
      </c>
      <c r="D1582" s="7">
        <v>2159.24566</v>
      </c>
      <c r="E1582" s="8">
        <f t="shared" si="72"/>
        <v>0.31666414776840002</v>
      </c>
      <c r="F1582" s="7">
        <v>1182.15578</v>
      </c>
      <c r="G1582" s="8">
        <f t="shared" si="73"/>
        <v>0.82653225279666609</v>
      </c>
      <c r="H1582" s="7">
        <v>16656.357919999999</v>
      </c>
      <c r="I1582" s="7">
        <v>17218.403719999998</v>
      </c>
      <c r="J1582" s="8">
        <f t="shared" si="74"/>
        <v>3.3743619265357294E-2</v>
      </c>
    </row>
    <row r="1583" spans="1:10" x14ac:dyDescent="0.2">
      <c r="A1583" s="2" t="s">
        <v>23</v>
      </c>
      <c r="B1583" s="2" t="s">
        <v>102</v>
      </c>
      <c r="C1583" s="7">
        <v>119.31831</v>
      </c>
      <c r="D1583" s="7">
        <v>165.20702</v>
      </c>
      <c r="E1583" s="8">
        <f t="shared" si="72"/>
        <v>0.38459068017305986</v>
      </c>
      <c r="F1583" s="7">
        <v>3.7655799999999999</v>
      </c>
      <c r="G1583" s="8">
        <f t="shared" si="73"/>
        <v>42.872927942043461</v>
      </c>
      <c r="H1583" s="7">
        <v>1442.43614</v>
      </c>
      <c r="I1583" s="7">
        <v>1090.1252400000001</v>
      </c>
      <c r="J1583" s="8">
        <f t="shared" si="74"/>
        <v>-0.24424713873294934</v>
      </c>
    </row>
    <row r="1584" spans="1:10" x14ac:dyDescent="0.2">
      <c r="A1584" s="2" t="s">
        <v>24</v>
      </c>
      <c r="B1584" s="2" t="s">
        <v>102</v>
      </c>
      <c r="C1584" s="7">
        <v>145.21715</v>
      </c>
      <c r="D1584" s="7">
        <v>432.88389999999998</v>
      </c>
      <c r="E1584" s="8">
        <f t="shared" si="72"/>
        <v>1.9809419892898323</v>
      </c>
      <c r="F1584" s="7">
        <v>176.59611000000001</v>
      </c>
      <c r="G1584" s="8">
        <f t="shared" si="73"/>
        <v>1.4512652062381215</v>
      </c>
      <c r="H1584" s="7">
        <v>3686.7141900000001</v>
      </c>
      <c r="I1584" s="7">
        <v>2181.7089999999998</v>
      </c>
      <c r="J1584" s="8">
        <f t="shared" si="74"/>
        <v>-0.40822399362615092</v>
      </c>
    </row>
    <row r="1585" spans="1:10" x14ac:dyDescent="0.2">
      <c r="A1585" s="2" t="s">
        <v>25</v>
      </c>
      <c r="B1585" s="2" t="s">
        <v>102</v>
      </c>
      <c r="C1585" s="7">
        <v>11.890610000000001</v>
      </c>
      <c r="D1585" s="7">
        <v>0</v>
      </c>
      <c r="E1585" s="8">
        <f t="shared" si="72"/>
        <v>-1</v>
      </c>
      <c r="F1585" s="7">
        <v>0</v>
      </c>
      <c r="G1585" s="8" t="str">
        <f t="shared" si="73"/>
        <v/>
      </c>
      <c r="H1585" s="7">
        <v>163.84035</v>
      </c>
      <c r="I1585" s="7">
        <v>58.88908</v>
      </c>
      <c r="J1585" s="8">
        <f t="shared" si="74"/>
        <v>-0.64057034790269918</v>
      </c>
    </row>
    <row r="1586" spans="1:10" x14ac:dyDescent="0.2">
      <c r="A1586" s="2" t="s">
        <v>26</v>
      </c>
      <c r="B1586" s="2" t="s">
        <v>102</v>
      </c>
      <c r="C1586" s="7">
        <v>444.39519000000001</v>
      </c>
      <c r="D1586" s="7">
        <v>333.46562</v>
      </c>
      <c r="E1586" s="8">
        <f t="shared" si="72"/>
        <v>-0.24961919592334025</v>
      </c>
      <c r="F1586" s="7">
        <v>156.66881000000001</v>
      </c>
      <c r="G1586" s="8">
        <f t="shared" si="73"/>
        <v>1.1284748380995553</v>
      </c>
      <c r="H1586" s="7">
        <v>1854.4609</v>
      </c>
      <c r="I1586" s="7">
        <v>1196.6547599999999</v>
      </c>
      <c r="J1586" s="8">
        <f t="shared" si="74"/>
        <v>-0.3547155618109824</v>
      </c>
    </row>
    <row r="1587" spans="1:10" x14ac:dyDescent="0.2">
      <c r="A1587" s="2" t="s">
        <v>27</v>
      </c>
      <c r="B1587" s="2" t="s">
        <v>102</v>
      </c>
      <c r="C1587" s="7">
        <v>714.54818999999998</v>
      </c>
      <c r="D1587" s="7">
        <v>1058.8795</v>
      </c>
      <c r="E1587" s="8">
        <f t="shared" si="72"/>
        <v>0.48188675700095196</v>
      </c>
      <c r="F1587" s="7">
        <v>459.45051000000001</v>
      </c>
      <c r="G1587" s="8">
        <f t="shared" si="73"/>
        <v>1.3046649790420299</v>
      </c>
      <c r="H1587" s="7">
        <v>4378.3664699999999</v>
      </c>
      <c r="I1587" s="7">
        <v>5987.3372600000002</v>
      </c>
      <c r="J1587" s="8">
        <f t="shared" si="74"/>
        <v>0.3674819823841744</v>
      </c>
    </row>
    <row r="1588" spans="1:10" x14ac:dyDescent="0.2">
      <c r="A1588" s="2" t="s">
        <v>29</v>
      </c>
      <c r="B1588" s="2" t="s">
        <v>102</v>
      </c>
      <c r="C1588" s="7">
        <v>2.0719400000000001</v>
      </c>
      <c r="D1588" s="7">
        <v>1.4</v>
      </c>
      <c r="E1588" s="8">
        <f t="shared" si="72"/>
        <v>-0.32430475785978363</v>
      </c>
      <c r="F1588" s="7">
        <v>16.31467</v>
      </c>
      <c r="G1588" s="8">
        <f t="shared" si="73"/>
        <v>-0.91418766055335476</v>
      </c>
      <c r="H1588" s="7">
        <v>69.625969999999995</v>
      </c>
      <c r="I1588" s="7">
        <v>108.81165</v>
      </c>
      <c r="J1588" s="8">
        <f t="shared" si="74"/>
        <v>0.56280264389853385</v>
      </c>
    </row>
    <row r="1589" spans="1:10" x14ac:dyDescent="0.2">
      <c r="A1589" s="2" t="s">
        <v>31</v>
      </c>
      <c r="B1589" s="2" t="s">
        <v>102</v>
      </c>
      <c r="C1589" s="7">
        <v>18.691749999999999</v>
      </c>
      <c r="D1589" s="7">
        <v>0</v>
      </c>
      <c r="E1589" s="8">
        <f t="shared" si="72"/>
        <v>-1</v>
      </c>
      <c r="F1589" s="7">
        <v>0</v>
      </c>
      <c r="G1589" s="8" t="str">
        <f t="shared" si="73"/>
        <v/>
      </c>
      <c r="H1589" s="7">
        <v>84.753450000000001</v>
      </c>
      <c r="I1589" s="7">
        <v>1.7389999999999999E-2</v>
      </c>
      <c r="J1589" s="8">
        <f t="shared" si="74"/>
        <v>-0.99979481661218506</v>
      </c>
    </row>
    <row r="1590" spans="1:10" x14ac:dyDescent="0.2">
      <c r="A1590" s="2" t="s">
        <v>32</v>
      </c>
      <c r="B1590" s="2" t="s">
        <v>102</v>
      </c>
      <c r="C1590" s="7">
        <v>0</v>
      </c>
      <c r="D1590" s="7">
        <v>63.925989999999999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0</v>
      </c>
      <c r="I1590" s="7">
        <v>69.870040000000003</v>
      </c>
      <c r="J1590" s="8" t="str">
        <f t="shared" si="74"/>
        <v/>
      </c>
    </row>
    <row r="1591" spans="1:10" x14ac:dyDescent="0.2">
      <c r="A1591" s="2" t="s">
        <v>33</v>
      </c>
      <c r="B1591" s="2" t="s">
        <v>102</v>
      </c>
      <c r="C1591" s="7">
        <v>8384.6110700000008</v>
      </c>
      <c r="D1591" s="7">
        <v>8641.5558500000006</v>
      </c>
      <c r="E1591" s="8">
        <f t="shared" si="72"/>
        <v>3.0644806044652917E-2</v>
      </c>
      <c r="F1591" s="7">
        <v>6011.7375099999999</v>
      </c>
      <c r="G1591" s="8">
        <f t="shared" si="73"/>
        <v>0.43744729965763263</v>
      </c>
      <c r="H1591" s="7">
        <v>68464.534390000001</v>
      </c>
      <c r="I1591" s="7">
        <v>62054.039060000003</v>
      </c>
      <c r="J1591" s="8">
        <f t="shared" si="74"/>
        <v>-9.3632351218272847E-2</v>
      </c>
    </row>
    <row r="1592" spans="1:10" x14ac:dyDescent="0.2">
      <c r="A1592" s="2" t="s">
        <v>7</v>
      </c>
      <c r="B1592" s="2" t="s">
        <v>103</v>
      </c>
      <c r="C1592" s="7">
        <v>854.35395000000005</v>
      </c>
      <c r="D1592" s="7">
        <v>743.33849999999995</v>
      </c>
      <c r="E1592" s="8">
        <f t="shared" si="72"/>
        <v>-0.12994081668376445</v>
      </c>
      <c r="F1592" s="7">
        <v>456.38173999999998</v>
      </c>
      <c r="G1592" s="8">
        <f t="shared" si="73"/>
        <v>0.62876477047482227</v>
      </c>
      <c r="H1592" s="7">
        <v>7756.6783999999998</v>
      </c>
      <c r="I1592" s="7">
        <v>6331.9428399999997</v>
      </c>
      <c r="J1592" s="8">
        <f t="shared" si="74"/>
        <v>-0.18367856529929105</v>
      </c>
    </row>
    <row r="1593" spans="1:10" x14ac:dyDescent="0.2">
      <c r="A1593" s="2" t="s">
        <v>9</v>
      </c>
      <c r="B1593" s="2" t="s">
        <v>103</v>
      </c>
      <c r="C1593" s="7">
        <v>2188.2737699999998</v>
      </c>
      <c r="D1593" s="7">
        <v>4465.0210500000003</v>
      </c>
      <c r="E1593" s="8">
        <f t="shared" si="72"/>
        <v>1.0404307318457695</v>
      </c>
      <c r="F1593" s="7">
        <v>4445.6367</v>
      </c>
      <c r="G1593" s="8">
        <f t="shared" si="73"/>
        <v>4.3603090643911102E-3</v>
      </c>
      <c r="H1593" s="7">
        <v>17853.1816</v>
      </c>
      <c r="I1593" s="7">
        <v>35648.033730000003</v>
      </c>
      <c r="J1593" s="8">
        <f t="shared" si="74"/>
        <v>0.99673282492124549</v>
      </c>
    </row>
    <row r="1594" spans="1:10" x14ac:dyDescent="0.2">
      <c r="A1594" s="2" t="s">
        <v>10</v>
      </c>
      <c r="B1594" s="2" t="s">
        <v>103</v>
      </c>
      <c r="C1594" s="7">
        <v>297.94558999999998</v>
      </c>
      <c r="D1594" s="7">
        <v>234.39274</v>
      </c>
      <c r="E1594" s="8">
        <f t="shared" si="72"/>
        <v>-0.21330354310664568</v>
      </c>
      <c r="F1594" s="7">
        <v>211.23484999999999</v>
      </c>
      <c r="G1594" s="8">
        <f t="shared" si="73"/>
        <v>0.10963101022392863</v>
      </c>
      <c r="H1594" s="7">
        <v>3615.9151400000001</v>
      </c>
      <c r="I1594" s="7">
        <v>1505.88222</v>
      </c>
      <c r="J1594" s="8">
        <f t="shared" si="74"/>
        <v>-0.58354049757926574</v>
      </c>
    </row>
    <row r="1595" spans="1:10" x14ac:dyDescent="0.2">
      <c r="A1595" s="2" t="s">
        <v>11</v>
      </c>
      <c r="B1595" s="2" t="s">
        <v>103</v>
      </c>
      <c r="C1595" s="7">
        <v>6.7531800000000004</v>
      </c>
      <c r="D1595" s="7">
        <v>0</v>
      </c>
      <c r="E1595" s="8">
        <f t="shared" si="72"/>
        <v>-1</v>
      </c>
      <c r="F1595" s="7">
        <v>0</v>
      </c>
      <c r="G1595" s="8" t="str">
        <f t="shared" si="73"/>
        <v/>
      </c>
      <c r="H1595" s="7">
        <v>241.27771999999999</v>
      </c>
      <c r="I1595" s="7">
        <v>664.88666999999998</v>
      </c>
      <c r="J1595" s="8">
        <f t="shared" si="74"/>
        <v>1.7556902891821093</v>
      </c>
    </row>
    <row r="1596" spans="1:10" x14ac:dyDescent="0.2">
      <c r="A1596" s="2" t="s">
        <v>12</v>
      </c>
      <c r="B1596" s="2" t="s">
        <v>103</v>
      </c>
      <c r="C1596" s="7">
        <v>7706.0574399999996</v>
      </c>
      <c r="D1596" s="7">
        <v>8184.9518799999996</v>
      </c>
      <c r="E1596" s="8">
        <f t="shared" si="72"/>
        <v>6.2145194702831086E-2</v>
      </c>
      <c r="F1596" s="7">
        <v>7002.25983</v>
      </c>
      <c r="G1596" s="8">
        <f t="shared" si="73"/>
        <v>0.16890148019543005</v>
      </c>
      <c r="H1596" s="7">
        <v>66203.03688</v>
      </c>
      <c r="I1596" s="7">
        <v>69810.198759999999</v>
      </c>
      <c r="J1596" s="8">
        <f t="shared" si="74"/>
        <v>5.4486350626759883E-2</v>
      </c>
    </row>
    <row r="1597" spans="1:10" x14ac:dyDescent="0.2">
      <c r="A1597" s="2" t="s">
        <v>13</v>
      </c>
      <c r="B1597" s="2" t="s">
        <v>103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43.446040000000004</v>
      </c>
      <c r="J1597" s="8" t="str">
        <f t="shared" si="74"/>
        <v/>
      </c>
    </row>
    <row r="1598" spans="1:10" x14ac:dyDescent="0.2">
      <c r="A1598" s="2" t="s">
        <v>14</v>
      </c>
      <c r="B1598" s="2" t="s">
        <v>103</v>
      </c>
      <c r="C1598" s="7">
        <v>0</v>
      </c>
      <c r="D1598" s="7">
        <v>0</v>
      </c>
      <c r="E1598" s="8" t="str">
        <f t="shared" si="72"/>
        <v/>
      </c>
      <c r="F1598" s="7">
        <v>0</v>
      </c>
      <c r="G1598" s="8" t="str">
        <f t="shared" si="73"/>
        <v/>
      </c>
      <c r="H1598" s="7">
        <v>0</v>
      </c>
      <c r="I1598" s="7">
        <v>0.44046999999999997</v>
      </c>
      <c r="J1598" s="8" t="str">
        <f t="shared" si="74"/>
        <v/>
      </c>
    </row>
    <row r="1599" spans="1:10" x14ac:dyDescent="0.2">
      <c r="A1599" s="2" t="s">
        <v>15</v>
      </c>
      <c r="B1599" s="2" t="s">
        <v>103</v>
      </c>
      <c r="C1599" s="7">
        <v>2.37879</v>
      </c>
      <c r="D1599" s="7">
        <v>0</v>
      </c>
      <c r="E1599" s="8">
        <f t="shared" si="72"/>
        <v>-1</v>
      </c>
      <c r="F1599" s="7">
        <v>0</v>
      </c>
      <c r="G1599" s="8" t="str">
        <f t="shared" si="73"/>
        <v/>
      </c>
      <c r="H1599" s="7">
        <v>382.76208000000003</v>
      </c>
      <c r="I1599" s="7">
        <v>133.67311000000001</v>
      </c>
      <c r="J1599" s="8">
        <f t="shared" si="74"/>
        <v>-0.65076710315713615</v>
      </c>
    </row>
    <row r="1600" spans="1:10" x14ac:dyDescent="0.2">
      <c r="A1600" s="2" t="s">
        <v>16</v>
      </c>
      <c r="B1600" s="2" t="s">
        <v>103</v>
      </c>
      <c r="C1600" s="7">
        <v>109.15779000000001</v>
      </c>
      <c r="D1600" s="7">
        <v>14.826370000000001</v>
      </c>
      <c r="E1600" s="8">
        <f t="shared" si="72"/>
        <v>-0.86417487931919468</v>
      </c>
      <c r="F1600" s="7">
        <v>0.31563999999999998</v>
      </c>
      <c r="G1600" s="8">
        <f t="shared" si="73"/>
        <v>45.97240527182867</v>
      </c>
      <c r="H1600" s="7">
        <v>6044.2917600000001</v>
      </c>
      <c r="I1600" s="7">
        <v>2993.2472899999998</v>
      </c>
      <c r="J1600" s="8">
        <f t="shared" si="74"/>
        <v>-0.50478113750088072</v>
      </c>
    </row>
    <row r="1601" spans="1:10" x14ac:dyDescent="0.2">
      <c r="A1601" s="2" t="s">
        <v>17</v>
      </c>
      <c r="B1601" s="2" t="s">
        <v>103</v>
      </c>
      <c r="C1601" s="7">
        <v>2752.7083400000001</v>
      </c>
      <c r="D1601" s="7">
        <v>953.31795999999997</v>
      </c>
      <c r="E1601" s="8">
        <f t="shared" si="72"/>
        <v>-0.65367999720595171</v>
      </c>
      <c r="F1601" s="7">
        <v>1219.60906</v>
      </c>
      <c r="G1601" s="8">
        <f t="shared" si="73"/>
        <v>-0.21834135932050225</v>
      </c>
      <c r="H1601" s="7">
        <v>16338.78903</v>
      </c>
      <c r="I1601" s="7">
        <v>10000.16633</v>
      </c>
      <c r="J1601" s="8">
        <f t="shared" si="74"/>
        <v>-0.38794935710116085</v>
      </c>
    </row>
    <row r="1602" spans="1:10" x14ac:dyDescent="0.2">
      <c r="A1602" s="2" t="s">
        <v>18</v>
      </c>
      <c r="B1602" s="2" t="s">
        <v>103</v>
      </c>
      <c r="C1602" s="7">
        <v>2244.74431</v>
      </c>
      <c r="D1602" s="7">
        <v>1615.30969</v>
      </c>
      <c r="E1602" s="8">
        <f t="shared" si="72"/>
        <v>-0.28040370442012608</v>
      </c>
      <c r="F1602" s="7">
        <v>1068.20804</v>
      </c>
      <c r="G1602" s="8">
        <f t="shared" si="73"/>
        <v>0.51216769534893225</v>
      </c>
      <c r="H1602" s="7">
        <v>20774.974600000001</v>
      </c>
      <c r="I1602" s="7">
        <v>15468.48992</v>
      </c>
      <c r="J1602" s="8">
        <f t="shared" si="74"/>
        <v>-0.25542677101516176</v>
      </c>
    </row>
    <row r="1603" spans="1:10" x14ac:dyDescent="0.2">
      <c r="A1603" s="2" t="s">
        <v>19</v>
      </c>
      <c r="B1603" s="2" t="s">
        <v>103</v>
      </c>
      <c r="C1603" s="7">
        <v>2586.0716600000001</v>
      </c>
      <c r="D1603" s="7">
        <v>9196.1936499999993</v>
      </c>
      <c r="E1603" s="8">
        <f t="shared" si="72"/>
        <v>2.556047495605748</v>
      </c>
      <c r="F1603" s="7">
        <v>6520.6700099999998</v>
      </c>
      <c r="G1603" s="8">
        <f t="shared" si="73"/>
        <v>0.41031422168225928</v>
      </c>
      <c r="H1603" s="7">
        <v>35512.32589</v>
      </c>
      <c r="I1603" s="7">
        <v>49237.221120000002</v>
      </c>
      <c r="J1603" s="8">
        <f t="shared" si="74"/>
        <v>0.38648257713429102</v>
      </c>
    </row>
    <row r="1604" spans="1:10" x14ac:dyDescent="0.2">
      <c r="A1604" s="2" t="s">
        <v>20</v>
      </c>
      <c r="B1604" s="2" t="s">
        <v>103</v>
      </c>
      <c r="C1604" s="7">
        <v>45.285339999999998</v>
      </c>
      <c r="D1604" s="7">
        <v>0</v>
      </c>
      <c r="E1604" s="8">
        <f t="shared" si="72"/>
        <v>-1</v>
      </c>
      <c r="F1604" s="7">
        <v>0</v>
      </c>
      <c r="G1604" s="8" t="str">
        <f t="shared" si="73"/>
        <v/>
      </c>
      <c r="H1604" s="7">
        <v>1327.3925300000001</v>
      </c>
      <c r="I1604" s="7">
        <v>191.57069999999999</v>
      </c>
      <c r="J1604" s="8">
        <f t="shared" si="74"/>
        <v>-0.85567893771407622</v>
      </c>
    </row>
    <row r="1605" spans="1:10" x14ac:dyDescent="0.2">
      <c r="A1605" s="2" t="s">
        <v>21</v>
      </c>
      <c r="B1605" s="2" t="s">
        <v>103</v>
      </c>
      <c r="C1605" s="7">
        <v>181.11896999999999</v>
      </c>
      <c r="D1605" s="7">
        <v>117.68962000000001</v>
      </c>
      <c r="E1605" s="8">
        <f t="shared" ref="E1605:E1668" si="75">IF(C1605=0,"",(D1605/C1605-1))</f>
        <v>-0.3502082084499486</v>
      </c>
      <c r="F1605" s="7">
        <v>110.55219</v>
      </c>
      <c r="G1605" s="8">
        <f t="shared" ref="G1605:G1668" si="76">IF(F1605=0,"",(D1605/F1605-1))</f>
        <v>6.4561633740588986E-2</v>
      </c>
      <c r="H1605" s="7">
        <v>749.08041000000003</v>
      </c>
      <c r="I1605" s="7">
        <v>740.5883</v>
      </c>
      <c r="J1605" s="8">
        <f t="shared" ref="J1605:J1668" si="77">IF(H1605=0,"",(I1605/H1605-1))</f>
        <v>-1.1336713504495499E-2</v>
      </c>
    </row>
    <row r="1606" spans="1:10" x14ac:dyDescent="0.2">
      <c r="A1606" s="2" t="s">
        <v>22</v>
      </c>
      <c r="B1606" s="2" t="s">
        <v>103</v>
      </c>
      <c r="C1606" s="7">
        <v>1265.8189600000001</v>
      </c>
      <c r="D1606" s="7">
        <v>1057.9293500000001</v>
      </c>
      <c r="E1606" s="8">
        <f t="shared" si="75"/>
        <v>-0.16423328814730342</v>
      </c>
      <c r="F1606" s="7">
        <v>1319.7162900000001</v>
      </c>
      <c r="G1606" s="8">
        <f t="shared" si="76"/>
        <v>-0.19836607457501332</v>
      </c>
      <c r="H1606" s="7">
        <v>13438.15949</v>
      </c>
      <c r="I1606" s="7">
        <v>10414.757460000001</v>
      </c>
      <c r="J1606" s="8">
        <f t="shared" si="77"/>
        <v>-0.22498631842030614</v>
      </c>
    </row>
    <row r="1607" spans="1:10" x14ac:dyDescent="0.2">
      <c r="A1607" s="2" t="s">
        <v>23</v>
      </c>
      <c r="B1607" s="2" t="s">
        <v>103</v>
      </c>
      <c r="C1607" s="7">
        <v>648.95857000000001</v>
      </c>
      <c r="D1607" s="7">
        <v>301.94204000000002</v>
      </c>
      <c r="E1607" s="8">
        <f t="shared" si="75"/>
        <v>-0.53472832633984635</v>
      </c>
      <c r="F1607" s="7">
        <v>548.23320000000001</v>
      </c>
      <c r="G1607" s="8">
        <f t="shared" si="76"/>
        <v>-0.44924524819000378</v>
      </c>
      <c r="H1607" s="7">
        <v>3825.1955699999999</v>
      </c>
      <c r="I1607" s="7">
        <v>1536.7938200000001</v>
      </c>
      <c r="J1607" s="8">
        <f t="shared" si="77"/>
        <v>-0.59824437943704922</v>
      </c>
    </row>
    <row r="1608" spans="1:10" x14ac:dyDescent="0.2">
      <c r="A1608" s="2" t="s">
        <v>24</v>
      </c>
      <c r="B1608" s="2" t="s">
        <v>103</v>
      </c>
      <c r="C1608" s="7">
        <v>1914.05206</v>
      </c>
      <c r="D1608" s="7">
        <v>245.51122000000001</v>
      </c>
      <c r="E1608" s="8">
        <f t="shared" si="75"/>
        <v>-0.87173221401302947</v>
      </c>
      <c r="F1608" s="7">
        <v>318.55034000000001</v>
      </c>
      <c r="G1608" s="8">
        <f t="shared" si="76"/>
        <v>-0.22928595838259036</v>
      </c>
      <c r="H1608" s="7">
        <v>11187.44894</v>
      </c>
      <c r="I1608" s="7">
        <v>1864.1859199999999</v>
      </c>
      <c r="J1608" s="8">
        <f t="shared" si="77"/>
        <v>-0.83336809580111482</v>
      </c>
    </row>
    <row r="1609" spans="1:10" x14ac:dyDescent="0.2">
      <c r="A1609" s="2" t="s">
        <v>25</v>
      </c>
      <c r="B1609" s="2" t="s">
        <v>103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5.772E-2</v>
      </c>
      <c r="J1609" s="8" t="str">
        <f t="shared" si="77"/>
        <v/>
      </c>
    </row>
    <row r="1610" spans="1:10" x14ac:dyDescent="0.2">
      <c r="A1610" s="2" t="s">
        <v>26</v>
      </c>
      <c r="B1610" s="2" t="s">
        <v>103</v>
      </c>
      <c r="C1610" s="7">
        <v>928.40463999999997</v>
      </c>
      <c r="D1610" s="7">
        <v>512.95728999999994</v>
      </c>
      <c r="E1610" s="8">
        <f t="shared" si="75"/>
        <v>-0.44748521506743011</v>
      </c>
      <c r="F1610" s="7">
        <v>219.72468000000001</v>
      </c>
      <c r="G1610" s="8">
        <f t="shared" si="76"/>
        <v>1.3345456231862527</v>
      </c>
      <c r="H1610" s="7">
        <v>6067.7823500000004</v>
      </c>
      <c r="I1610" s="7">
        <v>5119.4250300000003</v>
      </c>
      <c r="J1610" s="8">
        <f t="shared" si="77"/>
        <v>-0.15629389211694455</v>
      </c>
    </row>
    <row r="1611" spans="1:10" x14ac:dyDescent="0.2">
      <c r="A1611" s="2" t="s">
        <v>27</v>
      </c>
      <c r="B1611" s="2" t="s">
        <v>103</v>
      </c>
      <c r="C1611" s="7">
        <v>1405.6866500000001</v>
      </c>
      <c r="D1611" s="7">
        <v>625.12856999999997</v>
      </c>
      <c r="E1611" s="8">
        <f t="shared" si="75"/>
        <v>-0.55528597358451126</v>
      </c>
      <c r="F1611" s="7">
        <v>338.94673</v>
      </c>
      <c r="G1611" s="8">
        <f t="shared" si="76"/>
        <v>0.84432689467161981</v>
      </c>
      <c r="H1611" s="7">
        <v>6486.8859499999999</v>
      </c>
      <c r="I1611" s="7">
        <v>3889.3493600000002</v>
      </c>
      <c r="J1611" s="8">
        <f t="shared" si="77"/>
        <v>-0.40042889762845291</v>
      </c>
    </row>
    <row r="1612" spans="1:10" x14ac:dyDescent="0.2">
      <c r="A1612" s="2" t="s">
        <v>28</v>
      </c>
      <c r="B1612" s="2" t="s">
        <v>103</v>
      </c>
      <c r="C1612" s="7">
        <v>4.9269100000000003</v>
      </c>
      <c r="D1612" s="7">
        <v>0</v>
      </c>
      <c r="E1612" s="8">
        <f t="shared" si="75"/>
        <v>-1</v>
      </c>
      <c r="F1612" s="7">
        <v>0</v>
      </c>
      <c r="G1612" s="8" t="str">
        <f t="shared" si="76"/>
        <v/>
      </c>
      <c r="H1612" s="7">
        <v>71.457220000000007</v>
      </c>
      <c r="I1612" s="7">
        <v>53.755180000000003</v>
      </c>
      <c r="J1612" s="8">
        <f t="shared" si="77"/>
        <v>-0.24772920077215432</v>
      </c>
    </row>
    <row r="1613" spans="1:10" x14ac:dyDescent="0.2">
      <c r="A1613" s="2" t="s">
        <v>29</v>
      </c>
      <c r="B1613" s="2" t="s">
        <v>103</v>
      </c>
      <c r="C1613" s="7">
        <v>2340.9140299999999</v>
      </c>
      <c r="D1613" s="7">
        <v>4487.0563499999998</v>
      </c>
      <c r="E1613" s="8">
        <f t="shared" si="75"/>
        <v>0.91679672661878997</v>
      </c>
      <c r="F1613" s="7">
        <v>9837.8013599999995</v>
      </c>
      <c r="G1613" s="8">
        <f t="shared" si="76"/>
        <v>-0.54389642707727937</v>
      </c>
      <c r="H1613" s="7">
        <v>24868.712090000001</v>
      </c>
      <c r="I1613" s="7">
        <v>50434.861040000003</v>
      </c>
      <c r="J1613" s="8">
        <f t="shared" si="77"/>
        <v>1.0280447518744023</v>
      </c>
    </row>
    <row r="1614" spans="1:10" x14ac:dyDescent="0.2">
      <c r="A1614" s="2" t="s">
        <v>30</v>
      </c>
      <c r="B1614" s="2" t="s">
        <v>103</v>
      </c>
      <c r="C1614" s="7">
        <v>0</v>
      </c>
      <c r="D1614" s="7">
        <v>0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0</v>
      </c>
      <c r="I1614" s="7">
        <v>0</v>
      </c>
      <c r="J1614" s="8" t="str">
        <f t="shared" si="77"/>
        <v/>
      </c>
    </row>
    <row r="1615" spans="1:10" x14ac:dyDescent="0.2">
      <c r="A1615" s="2" t="s">
        <v>31</v>
      </c>
      <c r="B1615" s="2" t="s">
        <v>103</v>
      </c>
      <c r="C1615" s="7">
        <v>33.82</v>
      </c>
      <c r="D1615" s="7">
        <v>3218.4414299999999</v>
      </c>
      <c r="E1615" s="8">
        <f t="shared" si="75"/>
        <v>94.163850680070965</v>
      </c>
      <c r="F1615" s="7">
        <v>2391.64545</v>
      </c>
      <c r="G1615" s="8">
        <f t="shared" si="76"/>
        <v>0.3457017343436084</v>
      </c>
      <c r="H1615" s="7">
        <v>4340.1323700000003</v>
      </c>
      <c r="I1615" s="7">
        <v>26424.86059</v>
      </c>
      <c r="J1615" s="8">
        <f t="shared" si="77"/>
        <v>5.0884918562979218</v>
      </c>
    </row>
    <row r="1616" spans="1:10" x14ac:dyDescent="0.2">
      <c r="A1616" s="2" t="s">
        <v>32</v>
      </c>
      <c r="B1616" s="2" t="s">
        <v>103</v>
      </c>
      <c r="C1616" s="7">
        <v>66.2</v>
      </c>
      <c r="D1616" s="7">
        <v>0</v>
      </c>
      <c r="E1616" s="8">
        <f t="shared" si="75"/>
        <v>-1</v>
      </c>
      <c r="F1616" s="7">
        <v>0</v>
      </c>
      <c r="G1616" s="8" t="str">
        <f t="shared" si="76"/>
        <v/>
      </c>
      <c r="H1616" s="7">
        <v>76.502089999999995</v>
      </c>
      <c r="I1616" s="7">
        <v>292.01636999999999</v>
      </c>
      <c r="J1616" s="8">
        <f t="shared" si="77"/>
        <v>2.8171031667239421</v>
      </c>
    </row>
    <row r="1617" spans="1:10" x14ac:dyDescent="0.2">
      <c r="A1617" s="2" t="s">
        <v>33</v>
      </c>
      <c r="B1617" s="2" t="s">
        <v>103</v>
      </c>
      <c r="C1617" s="7">
        <v>27614.680950000002</v>
      </c>
      <c r="D1617" s="7">
        <v>35974.007709999998</v>
      </c>
      <c r="E1617" s="8">
        <f t="shared" si="75"/>
        <v>0.30271313925863041</v>
      </c>
      <c r="F1617" s="7">
        <v>36009.486109999998</v>
      </c>
      <c r="G1617" s="8">
        <f t="shared" si="76"/>
        <v>-9.8525149433181802E-4</v>
      </c>
      <c r="H1617" s="7">
        <v>247247.93315999999</v>
      </c>
      <c r="I1617" s="7">
        <v>292891.31049</v>
      </c>
      <c r="J1617" s="8">
        <f t="shared" si="77"/>
        <v>0.18460569820198702</v>
      </c>
    </row>
    <row r="1618" spans="1:10" x14ac:dyDescent="0.2">
      <c r="A1618" s="2" t="s">
        <v>7</v>
      </c>
      <c r="B1618" s="2" t="s">
        <v>104</v>
      </c>
      <c r="C1618" s="7">
        <v>2249.6581000000001</v>
      </c>
      <c r="D1618" s="7">
        <v>3388.1377000000002</v>
      </c>
      <c r="E1618" s="8">
        <f t="shared" si="75"/>
        <v>0.50606783315206871</v>
      </c>
      <c r="F1618" s="7">
        <v>2564.6474199999998</v>
      </c>
      <c r="G1618" s="8">
        <f t="shared" si="76"/>
        <v>0.32109297893275346</v>
      </c>
      <c r="H1618" s="7">
        <v>21172.828079999999</v>
      </c>
      <c r="I1618" s="7">
        <v>17513.679370000002</v>
      </c>
      <c r="J1618" s="8">
        <f t="shared" si="77"/>
        <v>-0.17282286032712157</v>
      </c>
    </row>
    <row r="1619" spans="1:10" x14ac:dyDescent="0.2">
      <c r="A1619" s="2" t="s">
        <v>9</v>
      </c>
      <c r="B1619" s="2" t="s">
        <v>104</v>
      </c>
      <c r="C1619" s="7">
        <v>4547.9187099999999</v>
      </c>
      <c r="D1619" s="7">
        <v>3654.8090200000001</v>
      </c>
      <c r="E1619" s="8">
        <f t="shared" si="75"/>
        <v>-0.19637767228253733</v>
      </c>
      <c r="F1619" s="7">
        <v>3930.3054900000002</v>
      </c>
      <c r="G1619" s="8">
        <f t="shared" si="76"/>
        <v>-7.0095434235571297E-2</v>
      </c>
      <c r="H1619" s="7">
        <v>35020.56508</v>
      </c>
      <c r="I1619" s="7">
        <v>30820.64129</v>
      </c>
      <c r="J1619" s="8">
        <f t="shared" si="77"/>
        <v>-0.11992735640917873</v>
      </c>
    </row>
    <row r="1620" spans="1:10" x14ac:dyDescent="0.2">
      <c r="A1620" s="2" t="s">
        <v>10</v>
      </c>
      <c r="B1620" s="2" t="s">
        <v>104</v>
      </c>
      <c r="C1620" s="7">
        <v>1845.36268</v>
      </c>
      <c r="D1620" s="7">
        <v>1050.8472300000001</v>
      </c>
      <c r="E1620" s="8">
        <f t="shared" si="75"/>
        <v>-0.43054704563549528</v>
      </c>
      <c r="F1620" s="7">
        <v>1186.6639399999999</v>
      </c>
      <c r="G1620" s="8">
        <f t="shared" si="76"/>
        <v>-0.11445254669152571</v>
      </c>
      <c r="H1620" s="7">
        <v>8953.3335299999999</v>
      </c>
      <c r="I1620" s="7">
        <v>8336.1834199999994</v>
      </c>
      <c r="J1620" s="8">
        <f t="shared" si="77"/>
        <v>-6.89296459170331E-2</v>
      </c>
    </row>
    <row r="1621" spans="1:10" x14ac:dyDescent="0.2">
      <c r="A1621" s="2" t="s">
        <v>11</v>
      </c>
      <c r="B1621" s="2" t="s">
        <v>104</v>
      </c>
      <c r="C1621" s="7">
        <v>4336.6858000000002</v>
      </c>
      <c r="D1621" s="7">
        <v>4053.4845399999999</v>
      </c>
      <c r="E1621" s="8">
        <f t="shared" si="75"/>
        <v>-6.5303615032474838E-2</v>
      </c>
      <c r="F1621" s="7">
        <v>2211.00459</v>
      </c>
      <c r="G1621" s="8">
        <f t="shared" si="76"/>
        <v>0.83332253507442955</v>
      </c>
      <c r="H1621" s="7">
        <v>25938.476180000001</v>
      </c>
      <c r="I1621" s="7">
        <v>22091.196830000001</v>
      </c>
      <c r="J1621" s="8">
        <f t="shared" si="77"/>
        <v>-0.14832326013686437</v>
      </c>
    </row>
    <row r="1622" spans="1:10" x14ac:dyDescent="0.2">
      <c r="A1622" s="2" t="s">
        <v>12</v>
      </c>
      <c r="B1622" s="2" t="s">
        <v>104</v>
      </c>
      <c r="C1622" s="7">
        <v>591.80873999999994</v>
      </c>
      <c r="D1622" s="7">
        <v>626.18835999999999</v>
      </c>
      <c r="E1622" s="8">
        <f t="shared" si="75"/>
        <v>5.8092450611662239E-2</v>
      </c>
      <c r="F1622" s="7">
        <v>436.56916000000001</v>
      </c>
      <c r="G1622" s="8">
        <f t="shared" si="76"/>
        <v>0.43433942974808382</v>
      </c>
      <c r="H1622" s="7">
        <v>3186.0052700000001</v>
      </c>
      <c r="I1622" s="7">
        <v>4788.1832700000004</v>
      </c>
      <c r="J1622" s="8">
        <f t="shared" si="77"/>
        <v>0.50287989636627328</v>
      </c>
    </row>
    <row r="1623" spans="1:10" x14ac:dyDescent="0.2">
      <c r="A1623" s="2" t="s">
        <v>13</v>
      </c>
      <c r="B1623" s="2" t="s">
        <v>104</v>
      </c>
      <c r="C1623" s="7">
        <v>0</v>
      </c>
      <c r="D1623" s="7">
        <v>0</v>
      </c>
      <c r="E1623" s="8" t="str">
        <f t="shared" si="75"/>
        <v/>
      </c>
      <c r="F1623" s="7">
        <v>0</v>
      </c>
      <c r="G1623" s="8" t="str">
        <f t="shared" si="76"/>
        <v/>
      </c>
      <c r="H1623" s="7">
        <v>21.266909999999999</v>
      </c>
      <c r="I1623" s="7">
        <v>0</v>
      </c>
      <c r="J1623" s="8">
        <f t="shared" si="77"/>
        <v>-1</v>
      </c>
    </row>
    <row r="1624" spans="1:10" x14ac:dyDescent="0.2">
      <c r="A1624" s="2" t="s">
        <v>14</v>
      </c>
      <c r="B1624" s="2" t="s">
        <v>104</v>
      </c>
      <c r="C1624" s="7">
        <v>47.76146</v>
      </c>
      <c r="D1624" s="7">
        <v>0</v>
      </c>
      <c r="E1624" s="8">
        <f t="shared" si="75"/>
        <v>-1</v>
      </c>
      <c r="F1624" s="7">
        <v>0</v>
      </c>
      <c r="G1624" s="8" t="str">
        <f t="shared" si="76"/>
        <v/>
      </c>
      <c r="H1624" s="7">
        <v>47.76146</v>
      </c>
      <c r="I1624" s="7">
        <v>1.30758</v>
      </c>
      <c r="J1624" s="8">
        <f t="shared" si="77"/>
        <v>-0.97262269620736053</v>
      </c>
    </row>
    <row r="1625" spans="1:10" x14ac:dyDescent="0.2">
      <c r="A1625" s="2" t="s">
        <v>15</v>
      </c>
      <c r="B1625" s="2" t="s">
        <v>104</v>
      </c>
      <c r="C1625" s="7">
        <v>539.92753000000005</v>
      </c>
      <c r="D1625" s="7">
        <v>899.88669000000004</v>
      </c>
      <c r="E1625" s="8">
        <f t="shared" si="75"/>
        <v>0.66668050803040169</v>
      </c>
      <c r="F1625" s="7">
        <v>71.775779999999997</v>
      </c>
      <c r="G1625" s="8">
        <f t="shared" si="76"/>
        <v>11.537470021224431</v>
      </c>
      <c r="H1625" s="7">
        <v>2409.3914399999999</v>
      </c>
      <c r="I1625" s="7">
        <v>2882.5039700000002</v>
      </c>
      <c r="J1625" s="8">
        <f t="shared" si="77"/>
        <v>0.19636183732768653</v>
      </c>
    </row>
    <row r="1626" spans="1:10" x14ac:dyDescent="0.2">
      <c r="A1626" s="2" t="s">
        <v>16</v>
      </c>
      <c r="B1626" s="2" t="s">
        <v>104</v>
      </c>
      <c r="C1626" s="7">
        <v>41088.561849999998</v>
      </c>
      <c r="D1626" s="7">
        <v>43931.307350000003</v>
      </c>
      <c r="E1626" s="8">
        <f t="shared" si="75"/>
        <v>6.9185811622657356E-2</v>
      </c>
      <c r="F1626" s="7">
        <v>28354.51989</v>
      </c>
      <c r="G1626" s="8">
        <f t="shared" si="76"/>
        <v>0.54935818065089448</v>
      </c>
      <c r="H1626" s="7">
        <v>196693.88044000001</v>
      </c>
      <c r="I1626" s="7">
        <v>235237.06646999999</v>
      </c>
      <c r="J1626" s="8">
        <f t="shared" si="77"/>
        <v>0.19595518652527311</v>
      </c>
    </row>
    <row r="1627" spans="1:10" x14ac:dyDescent="0.2">
      <c r="A1627" s="2" t="s">
        <v>17</v>
      </c>
      <c r="B1627" s="2" t="s">
        <v>104</v>
      </c>
      <c r="C1627" s="7">
        <v>12147.631600000001</v>
      </c>
      <c r="D1627" s="7">
        <v>11132.91034</v>
      </c>
      <c r="E1627" s="8">
        <f t="shared" si="75"/>
        <v>-8.3532436067619953E-2</v>
      </c>
      <c r="F1627" s="7">
        <v>8385.3901499999993</v>
      </c>
      <c r="G1627" s="8">
        <f t="shared" si="76"/>
        <v>0.32765561778899466</v>
      </c>
      <c r="H1627" s="7">
        <v>92928.722240000003</v>
      </c>
      <c r="I1627" s="7">
        <v>69071.134760000001</v>
      </c>
      <c r="J1627" s="8">
        <f t="shared" si="77"/>
        <v>-0.25672996362077172</v>
      </c>
    </row>
    <row r="1628" spans="1:10" x14ac:dyDescent="0.2">
      <c r="A1628" s="2" t="s">
        <v>18</v>
      </c>
      <c r="B1628" s="2" t="s">
        <v>104</v>
      </c>
      <c r="C1628" s="7">
        <v>522.94443000000001</v>
      </c>
      <c r="D1628" s="7">
        <v>504.07630999999998</v>
      </c>
      <c r="E1628" s="8">
        <f t="shared" si="75"/>
        <v>-3.6080544925203628E-2</v>
      </c>
      <c r="F1628" s="7">
        <v>422.20039000000003</v>
      </c>
      <c r="G1628" s="8">
        <f t="shared" si="76"/>
        <v>0.19392668017194392</v>
      </c>
      <c r="H1628" s="7">
        <v>2387.6362399999998</v>
      </c>
      <c r="I1628" s="7">
        <v>3214.4032999999999</v>
      </c>
      <c r="J1628" s="8">
        <f t="shared" si="77"/>
        <v>0.34627010854886353</v>
      </c>
    </row>
    <row r="1629" spans="1:10" x14ac:dyDescent="0.2">
      <c r="A1629" s="2" t="s">
        <v>19</v>
      </c>
      <c r="B1629" s="2" t="s">
        <v>104</v>
      </c>
      <c r="C1629" s="7">
        <v>4241.8648300000004</v>
      </c>
      <c r="D1629" s="7">
        <v>5958.4534400000002</v>
      </c>
      <c r="E1629" s="8">
        <f t="shared" si="75"/>
        <v>0.4046778194957239</v>
      </c>
      <c r="F1629" s="7">
        <v>6055.9137600000004</v>
      </c>
      <c r="G1629" s="8">
        <f t="shared" si="76"/>
        <v>-1.6093412796552187E-2</v>
      </c>
      <c r="H1629" s="7">
        <v>30239.112290000001</v>
      </c>
      <c r="I1629" s="7">
        <v>37018.582629999997</v>
      </c>
      <c r="J1629" s="8">
        <f t="shared" si="77"/>
        <v>0.22419541536085208</v>
      </c>
    </row>
    <row r="1630" spans="1:10" x14ac:dyDescent="0.2">
      <c r="A1630" s="2" t="s">
        <v>20</v>
      </c>
      <c r="B1630" s="2" t="s">
        <v>104</v>
      </c>
      <c r="C1630" s="7">
        <v>175.95738</v>
      </c>
      <c r="D1630" s="7">
        <v>139.94981999999999</v>
      </c>
      <c r="E1630" s="8">
        <f t="shared" si="75"/>
        <v>-0.20463796403424517</v>
      </c>
      <c r="F1630" s="7">
        <v>731.93591000000004</v>
      </c>
      <c r="G1630" s="8">
        <f t="shared" si="76"/>
        <v>-0.80879498042390074</v>
      </c>
      <c r="H1630" s="7">
        <v>605.23856999999998</v>
      </c>
      <c r="I1630" s="7">
        <v>1709.1573100000001</v>
      </c>
      <c r="J1630" s="8">
        <f t="shared" si="77"/>
        <v>1.8239398391282302</v>
      </c>
    </row>
    <row r="1631" spans="1:10" x14ac:dyDescent="0.2">
      <c r="A1631" s="2" t="s">
        <v>21</v>
      </c>
      <c r="B1631" s="2" t="s">
        <v>104</v>
      </c>
      <c r="C1631" s="7">
        <v>3727.0688799999998</v>
      </c>
      <c r="D1631" s="7">
        <v>3117.2127099999998</v>
      </c>
      <c r="E1631" s="8">
        <f t="shared" si="75"/>
        <v>-0.16362889703288774</v>
      </c>
      <c r="F1631" s="7">
        <v>2273.1350200000002</v>
      </c>
      <c r="G1631" s="8">
        <f t="shared" si="76"/>
        <v>0.37132756416730572</v>
      </c>
      <c r="H1631" s="7">
        <v>27706.997090000001</v>
      </c>
      <c r="I1631" s="7">
        <v>22270.875980000001</v>
      </c>
      <c r="J1631" s="8">
        <f t="shared" si="77"/>
        <v>-0.19620029887547807</v>
      </c>
    </row>
    <row r="1632" spans="1:10" x14ac:dyDescent="0.2">
      <c r="A1632" s="2" t="s">
        <v>22</v>
      </c>
      <c r="B1632" s="2" t="s">
        <v>104</v>
      </c>
      <c r="C1632" s="7">
        <v>1210.2596699999999</v>
      </c>
      <c r="D1632" s="7">
        <v>1958.75188</v>
      </c>
      <c r="E1632" s="8">
        <f t="shared" si="75"/>
        <v>0.61845588062931989</v>
      </c>
      <c r="F1632" s="7">
        <v>2150.8629999999998</v>
      </c>
      <c r="G1632" s="8">
        <f t="shared" si="76"/>
        <v>-8.9318157409374654E-2</v>
      </c>
      <c r="H1632" s="7">
        <v>7475.4525700000004</v>
      </c>
      <c r="I1632" s="7">
        <v>10445.45167</v>
      </c>
      <c r="J1632" s="8">
        <f t="shared" si="77"/>
        <v>0.39730023997731023</v>
      </c>
    </row>
    <row r="1633" spans="1:10" x14ac:dyDescent="0.2">
      <c r="A1633" s="2" t="s">
        <v>23</v>
      </c>
      <c r="B1633" s="2" t="s">
        <v>104</v>
      </c>
      <c r="C1633" s="7">
        <v>768.75658999999996</v>
      </c>
      <c r="D1633" s="7">
        <v>354.39138000000003</v>
      </c>
      <c r="E1633" s="8">
        <f t="shared" si="75"/>
        <v>-0.5390070347234357</v>
      </c>
      <c r="F1633" s="7">
        <v>496.48757999999998</v>
      </c>
      <c r="G1633" s="8">
        <f t="shared" si="76"/>
        <v>-0.28620292978930095</v>
      </c>
      <c r="H1633" s="7">
        <v>6088.08464</v>
      </c>
      <c r="I1633" s="7">
        <v>3547.16644</v>
      </c>
      <c r="J1633" s="8">
        <f t="shared" si="77"/>
        <v>-0.41735921069586179</v>
      </c>
    </row>
    <row r="1634" spans="1:10" x14ac:dyDescent="0.2">
      <c r="A1634" s="2" t="s">
        <v>24</v>
      </c>
      <c r="B1634" s="2" t="s">
        <v>104</v>
      </c>
      <c r="C1634" s="7">
        <v>11604.8069</v>
      </c>
      <c r="D1634" s="7">
        <v>6750.1935599999997</v>
      </c>
      <c r="E1634" s="8">
        <f t="shared" si="75"/>
        <v>-0.41832780000846026</v>
      </c>
      <c r="F1634" s="7">
        <v>5236.0694299999996</v>
      </c>
      <c r="G1634" s="8">
        <f t="shared" si="76"/>
        <v>0.28917189701970791</v>
      </c>
      <c r="H1634" s="7">
        <v>46357.321640000002</v>
      </c>
      <c r="I1634" s="7">
        <v>58238.331859999998</v>
      </c>
      <c r="J1634" s="8">
        <f t="shared" si="77"/>
        <v>0.25629199012542436</v>
      </c>
    </row>
    <row r="1635" spans="1:10" x14ac:dyDescent="0.2">
      <c r="A1635" s="2" t="s">
        <v>25</v>
      </c>
      <c r="B1635" s="2" t="s">
        <v>104</v>
      </c>
      <c r="C1635" s="7">
        <v>6.5490399999999998</v>
      </c>
      <c r="D1635" s="7">
        <v>1.0106299999999999</v>
      </c>
      <c r="E1635" s="8">
        <f t="shared" si="75"/>
        <v>-0.8456827260178591</v>
      </c>
      <c r="F1635" s="7">
        <v>9.3340000000000006E-2</v>
      </c>
      <c r="G1635" s="8">
        <f t="shared" si="76"/>
        <v>9.8274051853439026</v>
      </c>
      <c r="H1635" s="7">
        <v>1246.7747199999999</v>
      </c>
      <c r="I1635" s="7">
        <v>1598.2657200000001</v>
      </c>
      <c r="J1635" s="8">
        <f t="shared" si="77"/>
        <v>0.28192021731079064</v>
      </c>
    </row>
    <row r="1636" spans="1:10" x14ac:dyDescent="0.2">
      <c r="A1636" s="2" t="s">
        <v>26</v>
      </c>
      <c r="B1636" s="2" t="s">
        <v>104</v>
      </c>
      <c r="C1636" s="7">
        <v>784.60359000000005</v>
      </c>
      <c r="D1636" s="7">
        <v>1471.7888</v>
      </c>
      <c r="E1636" s="8">
        <f t="shared" si="75"/>
        <v>0.87583745315261674</v>
      </c>
      <c r="F1636" s="7">
        <v>889.90881999999999</v>
      </c>
      <c r="G1636" s="8">
        <f t="shared" si="76"/>
        <v>0.65386471841014004</v>
      </c>
      <c r="H1636" s="7">
        <v>5484.4260100000001</v>
      </c>
      <c r="I1636" s="7">
        <v>8297.0044400000006</v>
      </c>
      <c r="J1636" s="8">
        <f t="shared" si="77"/>
        <v>0.51283004363112927</v>
      </c>
    </row>
    <row r="1637" spans="1:10" x14ac:dyDescent="0.2">
      <c r="A1637" s="2" t="s">
        <v>27</v>
      </c>
      <c r="B1637" s="2" t="s">
        <v>104</v>
      </c>
      <c r="C1637" s="7">
        <v>692.96159</v>
      </c>
      <c r="D1637" s="7">
        <v>1071.34653</v>
      </c>
      <c r="E1637" s="8">
        <f t="shared" si="75"/>
        <v>0.5460402790867529</v>
      </c>
      <c r="F1637" s="7">
        <v>1916.38724</v>
      </c>
      <c r="G1637" s="8">
        <f t="shared" si="76"/>
        <v>-0.44095509110152498</v>
      </c>
      <c r="H1637" s="7">
        <v>6433.1487200000001</v>
      </c>
      <c r="I1637" s="7">
        <v>6230.8784800000003</v>
      </c>
      <c r="J1637" s="8">
        <f t="shared" si="77"/>
        <v>-3.1441872215881239E-2</v>
      </c>
    </row>
    <row r="1638" spans="1:10" x14ac:dyDescent="0.2">
      <c r="A1638" s="2" t="s">
        <v>28</v>
      </c>
      <c r="B1638" s="2" t="s">
        <v>104</v>
      </c>
      <c r="C1638" s="7">
        <v>15.99648</v>
      </c>
      <c r="D1638" s="7">
        <v>4.4999599999999997</v>
      </c>
      <c r="E1638" s="8">
        <f t="shared" si="75"/>
        <v>-0.71869061193462569</v>
      </c>
      <c r="F1638" s="7">
        <v>3.81019</v>
      </c>
      <c r="G1638" s="8">
        <f t="shared" si="76"/>
        <v>0.18103296685992021</v>
      </c>
      <c r="H1638" s="7">
        <v>101.54107999999999</v>
      </c>
      <c r="I1638" s="7">
        <v>80.884280000000004</v>
      </c>
      <c r="J1638" s="8">
        <f t="shared" si="77"/>
        <v>-0.20343293571429411</v>
      </c>
    </row>
    <row r="1639" spans="1:10" x14ac:dyDescent="0.2">
      <c r="A1639" s="2" t="s">
        <v>29</v>
      </c>
      <c r="B1639" s="2" t="s">
        <v>104</v>
      </c>
      <c r="C1639" s="7">
        <v>3209.2988399999999</v>
      </c>
      <c r="D1639" s="7">
        <v>3688.04871</v>
      </c>
      <c r="E1639" s="8">
        <f t="shared" si="75"/>
        <v>0.14917584614837565</v>
      </c>
      <c r="F1639" s="7">
        <v>4326.24622</v>
      </c>
      <c r="G1639" s="8">
        <f t="shared" si="76"/>
        <v>-0.14751761169987221</v>
      </c>
      <c r="H1639" s="7">
        <v>12918.82841</v>
      </c>
      <c r="I1639" s="7">
        <v>23377.23992</v>
      </c>
      <c r="J1639" s="8">
        <f t="shared" si="77"/>
        <v>0.80954798516439164</v>
      </c>
    </row>
    <row r="1640" spans="1:10" x14ac:dyDescent="0.2">
      <c r="A1640" s="2" t="s">
        <v>31</v>
      </c>
      <c r="B1640" s="2" t="s">
        <v>104</v>
      </c>
      <c r="C1640" s="7">
        <v>79378.981199999995</v>
      </c>
      <c r="D1640" s="7">
        <v>34850.080260000002</v>
      </c>
      <c r="E1640" s="8">
        <f t="shared" si="75"/>
        <v>-0.5609658913082648</v>
      </c>
      <c r="F1640" s="7">
        <v>25923.936519999999</v>
      </c>
      <c r="G1640" s="8">
        <f t="shared" si="76"/>
        <v>0.34432053685649144</v>
      </c>
      <c r="H1640" s="7">
        <v>279208.37495999999</v>
      </c>
      <c r="I1640" s="7">
        <v>407240.73602000001</v>
      </c>
      <c r="J1640" s="8">
        <f t="shared" si="77"/>
        <v>0.45855487350027468</v>
      </c>
    </row>
    <row r="1641" spans="1:10" x14ac:dyDescent="0.2">
      <c r="A1641" s="2" t="s">
        <v>32</v>
      </c>
      <c r="B1641" s="2" t="s">
        <v>104</v>
      </c>
      <c r="C1641" s="7">
        <v>0.67273000000000005</v>
      </c>
      <c r="D1641" s="7">
        <v>112.15889</v>
      </c>
      <c r="E1641" s="8">
        <f t="shared" si="75"/>
        <v>165.72199842433071</v>
      </c>
      <c r="F1641" s="7">
        <v>81.404430000000005</v>
      </c>
      <c r="G1641" s="8">
        <f t="shared" si="76"/>
        <v>0.37779835814832174</v>
      </c>
      <c r="H1641" s="7">
        <v>494.55795000000001</v>
      </c>
      <c r="I1641" s="7">
        <v>399.25882999999999</v>
      </c>
      <c r="J1641" s="8">
        <f t="shared" si="77"/>
        <v>-0.19269555771977787</v>
      </c>
    </row>
    <row r="1642" spans="1:10" x14ac:dyDescent="0.2">
      <c r="A1642" s="2" t="s">
        <v>33</v>
      </c>
      <c r="B1642" s="2" t="s">
        <v>104</v>
      </c>
      <c r="C1642" s="7">
        <v>173736.39074</v>
      </c>
      <c r="D1642" s="7">
        <v>128721.93411</v>
      </c>
      <c r="E1642" s="8">
        <f t="shared" si="75"/>
        <v>-0.25909630353358171</v>
      </c>
      <c r="F1642" s="7">
        <v>97649.26827</v>
      </c>
      <c r="G1642" s="8">
        <f t="shared" si="76"/>
        <v>0.31820684773678143</v>
      </c>
      <c r="H1642" s="7">
        <v>813120.78740999999</v>
      </c>
      <c r="I1642" s="7">
        <v>974426.16130000004</v>
      </c>
      <c r="J1642" s="8">
        <f t="shared" si="77"/>
        <v>0.19837812092321405</v>
      </c>
    </row>
    <row r="1643" spans="1:10" x14ac:dyDescent="0.2">
      <c r="A1643" s="2" t="s">
        <v>7</v>
      </c>
      <c r="B1643" s="2" t="s">
        <v>105</v>
      </c>
      <c r="C1643" s="7">
        <v>1563.27586</v>
      </c>
      <c r="D1643" s="7">
        <v>2311.4642199999998</v>
      </c>
      <c r="E1643" s="8">
        <f t="shared" si="75"/>
        <v>0.47860289993859428</v>
      </c>
      <c r="F1643" s="7">
        <v>1981.7861600000001</v>
      </c>
      <c r="G1643" s="8">
        <f t="shared" si="76"/>
        <v>0.1663540025932968</v>
      </c>
      <c r="H1643" s="7">
        <v>15795.09886</v>
      </c>
      <c r="I1643" s="7">
        <v>16889.807550000001</v>
      </c>
      <c r="J1643" s="8">
        <f t="shared" si="77"/>
        <v>6.9306859026522227E-2</v>
      </c>
    </row>
    <row r="1644" spans="1:10" x14ac:dyDescent="0.2">
      <c r="A1644" s="2" t="s">
        <v>9</v>
      </c>
      <c r="B1644" s="2" t="s">
        <v>105</v>
      </c>
      <c r="C1644" s="7">
        <v>1937.1977400000001</v>
      </c>
      <c r="D1644" s="7">
        <v>2039.72246</v>
      </c>
      <c r="E1644" s="8">
        <f t="shared" si="75"/>
        <v>5.2924240970877889E-2</v>
      </c>
      <c r="F1644" s="7">
        <v>1476.84121</v>
      </c>
      <c r="G1644" s="8">
        <f t="shared" si="76"/>
        <v>0.38113863981355167</v>
      </c>
      <c r="H1644" s="7">
        <v>11491.106830000001</v>
      </c>
      <c r="I1644" s="7">
        <v>17187.486990000001</v>
      </c>
      <c r="J1644" s="8">
        <f t="shared" si="77"/>
        <v>0.49572075556102035</v>
      </c>
    </row>
    <row r="1645" spans="1:10" x14ac:dyDescent="0.2">
      <c r="A1645" s="2" t="s">
        <v>10</v>
      </c>
      <c r="B1645" s="2" t="s">
        <v>105</v>
      </c>
      <c r="C1645" s="7">
        <v>48486.104149999999</v>
      </c>
      <c r="D1645" s="7">
        <v>51993.128819999998</v>
      </c>
      <c r="E1645" s="8">
        <f t="shared" si="75"/>
        <v>7.2330510596405606E-2</v>
      </c>
      <c r="F1645" s="7">
        <v>55872.352079999997</v>
      </c>
      <c r="G1645" s="8">
        <f t="shared" si="76"/>
        <v>-6.943010479397016E-2</v>
      </c>
      <c r="H1645" s="7">
        <v>409749.41794999997</v>
      </c>
      <c r="I1645" s="7">
        <v>518455.81297000003</v>
      </c>
      <c r="J1645" s="8">
        <f t="shared" si="77"/>
        <v>0.26529969356360383</v>
      </c>
    </row>
    <row r="1646" spans="1:10" x14ac:dyDescent="0.2">
      <c r="A1646" s="2" t="s">
        <v>11</v>
      </c>
      <c r="B1646" s="2" t="s">
        <v>105</v>
      </c>
      <c r="C1646" s="7">
        <v>2096.3242799999998</v>
      </c>
      <c r="D1646" s="7">
        <v>3123.7394599999998</v>
      </c>
      <c r="E1646" s="8">
        <f t="shared" si="75"/>
        <v>0.49010317239659118</v>
      </c>
      <c r="F1646" s="7">
        <v>3164.5428499999998</v>
      </c>
      <c r="G1646" s="8">
        <f t="shared" si="76"/>
        <v>-1.2893928739185823E-2</v>
      </c>
      <c r="H1646" s="7">
        <v>20346.473450000001</v>
      </c>
      <c r="I1646" s="7">
        <v>24400.528600000001</v>
      </c>
      <c r="J1646" s="8">
        <f t="shared" si="77"/>
        <v>0.19925099845742555</v>
      </c>
    </row>
    <row r="1647" spans="1:10" x14ac:dyDescent="0.2">
      <c r="A1647" s="2" t="s">
        <v>12</v>
      </c>
      <c r="B1647" s="2" t="s">
        <v>105</v>
      </c>
      <c r="C1647" s="7">
        <v>24412.905030000002</v>
      </c>
      <c r="D1647" s="7">
        <v>38541.85497</v>
      </c>
      <c r="E1647" s="8">
        <f t="shared" si="75"/>
        <v>0.57874922802663264</v>
      </c>
      <c r="F1647" s="7">
        <v>42821.874629999998</v>
      </c>
      <c r="G1647" s="8">
        <f t="shared" si="76"/>
        <v>-9.9949376270452084E-2</v>
      </c>
      <c r="H1647" s="7">
        <v>210892.27304</v>
      </c>
      <c r="I1647" s="7">
        <v>288986.13357000001</v>
      </c>
      <c r="J1647" s="8">
        <f t="shared" si="77"/>
        <v>0.37030214243642745</v>
      </c>
    </row>
    <row r="1648" spans="1:10" x14ac:dyDescent="0.2">
      <c r="A1648" s="2" t="s">
        <v>13</v>
      </c>
      <c r="B1648" s="2" t="s">
        <v>105</v>
      </c>
      <c r="C1648" s="7">
        <v>0</v>
      </c>
      <c r="D1648" s="7">
        <v>0</v>
      </c>
      <c r="E1648" s="8" t="str">
        <f t="shared" si="75"/>
        <v/>
      </c>
      <c r="F1648" s="7">
        <v>0</v>
      </c>
      <c r="G1648" s="8" t="str">
        <f t="shared" si="76"/>
        <v/>
      </c>
      <c r="H1648" s="7">
        <v>339.30313000000001</v>
      </c>
      <c r="I1648" s="7">
        <v>0</v>
      </c>
      <c r="J1648" s="8">
        <f t="shared" si="77"/>
        <v>-1</v>
      </c>
    </row>
    <row r="1649" spans="1:10" x14ac:dyDescent="0.2">
      <c r="A1649" s="2" t="s">
        <v>14</v>
      </c>
      <c r="B1649" s="2" t="s">
        <v>105</v>
      </c>
      <c r="C1649" s="7">
        <v>0</v>
      </c>
      <c r="D1649" s="7">
        <v>5.8E-4</v>
      </c>
      <c r="E1649" s="8" t="str">
        <f t="shared" si="75"/>
        <v/>
      </c>
      <c r="F1649" s="7">
        <v>0.10982</v>
      </c>
      <c r="G1649" s="8">
        <f t="shared" si="76"/>
        <v>-0.9947186304862502</v>
      </c>
      <c r="H1649" s="7">
        <v>0</v>
      </c>
      <c r="I1649" s="7">
        <v>3.5869</v>
      </c>
      <c r="J1649" s="8" t="str">
        <f t="shared" si="77"/>
        <v/>
      </c>
    </row>
    <row r="1650" spans="1:10" x14ac:dyDescent="0.2">
      <c r="A1650" s="2" t="s">
        <v>15</v>
      </c>
      <c r="B1650" s="2" t="s">
        <v>105</v>
      </c>
      <c r="C1650" s="7">
        <v>52.651449999999997</v>
      </c>
      <c r="D1650" s="7">
        <v>25.518820000000002</v>
      </c>
      <c r="E1650" s="8">
        <f t="shared" si="75"/>
        <v>-0.51532540889187284</v>
      </c>
      <c r="F1650" s="7">
        <v>3.4557600000000002</v>
      </c>
      <c r="G1650" s="8">
        <f t="shared" si="76"/>
        <v>6.3844306317568353</v>
      </c>
      <c r="H1650" s="7">
        <v>91.521060000000006</v>
      </c>
      <c r="I1650" s="7">
        <v>74.35145</v>
      </c>
      <c r="J1650" s="8">
        <f t="shared" si="77"/>
        <v>-0.18760283152314894</v>
      </c>
    </row>
    <row r="1651" spans="1:10" x14ac:dyDescent="0.2">
      <c r="A1651" s="2" t="s">
        <v>16</v>
      </c>
      <c r="B1651" s="2" t="s">
        <v>105</v>
      </c>
      <c r="C1651" s="7">
        <v>23117.89429</v>
      </c>
      <c r="D1651" s="7">
        <v>17906.0419</v>
      </c>
      <c r="E1651" s="8">
        <f t="shared" si="75"/>
        <v>-0.22544667453793432</v>
      </c>
      <c r="F1651" s="7">
        <v>25564.759310000001</v>
      </c>
      <c r="G1651" s="8">
        <f t="shared" si="76"/>
        <v>-0.29958104894045257</v>
      </c>
      <c r="H1651" s="7">
        <v>145331.68497</v>
      </c>
      <c r="I1651" s="7">
        <v>184665.26856</v>
      </c>
      <c r="J1651" s="8">
        <f t="shared" si="77"/>
        <v>0.27064699344894683</v>
      </c>
    </row>
    <row r="1652" spans="1:10" x14ac:dyDescent="0.2">
      <c r="A1652" s="2" t="s">
        <v>17</v>
      </c>
      <c r="B1652" s="2" t="s">
        <v>105</v>
      </c>
      <c r="C1652" s="7">
        <v>2416.6869200000001</v>
      </c>
      <c r="D1652" s="7">
        <v>2415.0683800000002</v>
      </c>
      <c r="E1652" s="8">
        <f t="shared" si="75"/>
        <v>-6.697350768133381E-4</v>
      </c>
      <c r="F1652" s="7">
        <v>2786.0806400000001</v>
      </c>
      <c r="G1652" s="8">
        <f t="shared" si="76"/>
        <v>-0.13316637525610164</v>
      </c>
      <c r="H1652" s="7">
        <v>24597.310519999999</v>
      </c>
      <c r="I1652" s="7">
        <v>26238.921269999999</v>
      </c>
      <c r="J1652" s="8">
        <f t="shared" si="77"/>
        <v>6.6739440828915475E-2</v>
      </c>
    </row>
    <row r="1653" spans="1:10" x14ac:dyDescent="0.2">
      <c r="A1653" s="2" t="s">
        <v>18</v>
      </c>
      <c r="B1653" s="2" t="s">
        <v>105</v>
      </c>
      <c r="C1653" s="7">
        <v>8578.0329500000007</v>
      </c>
      <c r="D1653" s="7">
        <v>5483.8041599999997</v>
      </c>
      <c r="E1653" s="8">
        <f t="shared" si="75"/>
        <v>-0.36071542369162857</v>
      </c>
      <c r="F1653" s="7">
        <v>5220.62194</v>
      </c>
      <c r="G1653" s="8">
        <f t="shared" si="76"/>
        <v>5.0412043435575704E-2</v>
      </c>
      <c r="H1653" s="7">
        <v>66915.29565</v>
      </c>
      <c r="I1653" s="7">
        <v>50118.850639999997</v>
      </c>
      <c r="J1653" s="8">
        <f t="shared" si="77"/>
        <v>-0.25101054769082531</v>
      </c>
    </row>
    <row r="1654" spans="1:10" x14ac:dyDescent="0.2">
      <c r="A1654" s="2" t="s">
        <v>19</v>
      </c>
      <c r="B1654" s="2" t="s">
        <v>105</v>
      </c>
      <c r="C1654" s="7">
        <v>25309.194909999998</v>
      </c>
      <c r="D1654" s="7">
        <v>27017.788919999999</v>
      </c>
      <c r="E1654" s="8">
        <f t="shared" si="75"/>
        <v>6.7508824997231098E-2</v>
      </c>
      <c r="F1654" s="7">
        <v>26130.000739999999</v>
      </c>
      <c r="G1654" s="8">
        <f t="shared" si="76"/>
        <v>3.3975819167925581E-2</v>
      </c>
      <c r="H1654" s="7">
        <v>212038.48018000001</v>
      </c>
      <c r="I1654" s="7">
        <v>218221.75167</v>
      </c>
      <c r="J1654" s="8">
        <f t="shared" si="77"/>
        <v>2.9161081916598386E-2</v>
      </c>
    </row>
    <row r="1655" spans="1:10" x14ac:dyDescent="0.2">
      <c r="A1655" s="2" t="s">
        <v>20</v>
      </c>
      <c r="B1655" s="2" t="s">
        <v>105</v>
      </c>
      <c r="C1655" s="7">
        <v>0</v>
      </c>
      <c r="D1655" s="7">
        <v>11.05354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378.32121999999998</v>
      </c>
      <c r="I1655" s="7">
        <v>85.611329999999995</v>
      </c>
      <c r="J1655" s="8">
        <f t="shared" si="77"/>
        <v>-0.77370730090159889</v>
      </c>
    </row>
    <row r="1656" spans="1:10" x14ac:dyDescent="0.2">
      <c r="A1656" s="2" t="s">
        <v>21</v>
      </c>
      <c r="B1656" s="2" t="s">
        <v>105</v>
      </c>
      <c r="C1656" s="7">
        <v>814.00225</v>
      </c>
      <c r="D1656" s="7">
        <v>438.71314000000001</v>
      </c>
      <c r="E1656" s="8">
        <f t="shared" si="75"/>
        <v>-0.4610418582995317</v>
      </c>
      <c r="F1656" s="7">
        <v>536.04020000000003</v>
      </c>
      <c r="G1656" s="8">
        <f t="shared" si="76"/>
        <v>-0.18156671831702176</v>
      </c>
      <c r="H1656" s="7">
        <v>7573.4839400000001</v>
      </c>
      <c r="I1656" s="7">
        <v>3708.5410999999999</v>
      </c>
      <c r="J1656" s="8">
        <f t="shared" si="77"/>
        <v>-0.5103256137623764</v>
      </c>
    </row>
    <row r="1657" spans="1:10" x14ac:dyDescent="0.2">
      <c r="A1657" s="2" t="s">
        <v>22</v>
      </c>
      <c r="B1657" s="2" t="s">
        <v>105</v>
      </c>
      <c r="C1657" s="7">
        <v>13963.97234</v>
      </c>
      <c r="D1657" s="7">
        <v>21703.95623</v>
      </c>
      <c r="E1657" s="8">
        <f t="shared" si="75"/>
        <v>0.55428238480741654</v>
      </c>
      <c r="F1657" s="7">
        <v>15513.220310000001</v>
      </c>
      <c r="G1657" s="8">
        <f t="shared" si="76"/>
        <v>0.39906194821518648</v>
      </c>
      <c r="H1657" s="7">
        <v>111313.13686</v>
      </c>
      <c r="I1657" s="7">
        <v>148966.34439000001</v>
      </c>
      <c r="J1657" s="8">
        <f t="shared" si="77"/>
        <v>0.33826382574553571</v>
      </c>
    </row>
    <row r="1658" spans="1:10" x14ac:dyDescent="0.2">
      <c r="A1658" s="2" t="s">
        <v>23</v>
      </c>
      <c r="B1658" s="2" t="s">
        <v>105</v>
      </c>
      <c r="C1658" s="7">
        <v>156.19594000000001</v>
      </c>
      <c r="D1658" s="7">
        <v>519.68658000000005</v>
      </c>
      <c r="E1658" s="8">
        <f t="shared" si="75"/>
        <v>2.3271452510225301</v>
      </c>
      <c r="F1658" s="7">
        <v>63.511279999999999</v>
      </c>
      <c r="G1658" s="8">
        <f t="shared" si="76"/>
        <v>7.1825870931903761</v>
      </c>
      <c r="H1658" s="7">
        <v>1905.70722</v>
      </c>
      <c r="I1658" s="7">
        <v>1425.00963</v>
      </c>
      <c r="J1658" s="8">
        <f t="shared" si="77"/>
        <v>-0.25224104991321805</v>
      </c>
    </row>
    <row r="1659" spans="1:10" x14ac:dyDescent="0.2">
      <c r="A1659" s="2" t="s">
        <v>24</v>
      </c>
      <c r="B1659" s="2" t="s">
        <v>105</v>
      </c>
      <c r="C1659" s="7">
        <v>4015.7038699999998</v>
      </c>
      <c r="D1659" s="7">
        <v>3590.1387800000002</v>
      </c>
      <c r="E1659" s="8">
        <f t="shared" si="75"/>
        <v>-0.1059752172413051</v>
      </c>
      <c r="F1659" s="7">
        <v>4287.9123499999996</v>
      </c>
      <c r="G1659" s="8">
        <f t="shared" si="76"/>
        <v>-0.16273037157580883</v>
      </c>
      <c r="H1659" s="7">
        <v>36111.542090000003</v>
      </c>
      <c r="I1659" s="7">
        <v>38988.615919999997</v>
      </c>
      <c r="J1659" s="8">
        <f t="shared" si="77"/>
        <v>7.9671862886096845E-2</v>
      </c>
    </row>
    <row r="1660" spans="1:10" x14ac:dyDescent="0.2">
      <c r="A1660" s="2" t="s">
        <v>25</v>
      </c>
      <c r="B1660" s="2" t="s">
        <v>105</v>
      </c>
      <c r="C1660" s="7">
        <v>4.7E-2</v>
      </c>
      <c r="D1660" s="7">
        <v>11.978</v>
      </c>
      <c r="E1660" s="8">
        <f t="shared" si="75"/>
        <v>253.85106382978722</v>
      </c>
      <c r="F1660" s="7">
        <v>22.448</v>
      </c>
      <c r="G1660" s="8">
        <f t="shared" si="76"/>
        <v>-0.4664112615823236</v>
      </c>
      <c r="H1660" s="7">
        <v>4.7E-2</v>
      </c>
      <c r="I1660" s="7">
        <v>34.426000000000002</v>
      </c>
      <c r="J1660" s="8">
        <f t="shared" si="77"/>
        <v>731.468085106383</v>
      </c>
    </row>
    <row r="1661" spans="1:10" x14ac:dyDescent="0.2">
      <c r="A1661" s="2" t="s">
        <v>26</v>
      </c>
      <c r="B1661" s="2" t="s">
        <v>105</v>
      </c>
      <c r="C1661" s="7">
        <v>9600.5201099999995</v>
      </c>
      <c r="D1661" s="7">
        <v>9154.8299100000004</v>
      </c>
      <c r="E1661" s="8">
        <f t="shared" si="75"/>
        <v>-4.6423547359248141E-2</v>
      </c>
      <c r="F1661" s="7">
        <v>9432.3278399999999</v>
      </c>
      <c r="G1661" s="8">
        <f t="shared" si="76"/>
        <v>-2.9419877543187645E-2</v>
      </c>
      <c r="H1661" s="7">
        <v>76078.981910000002</v>
      </c>
      <c r="I1661" s="7">
        <v>82723.174020000006</v>
      </c>
      <c r="J1661" s="8">
        <f t="shared" si="77"/>
        <v>8.7332821013035522E-2</v>
      </c>
    </row>
    <row r="1662" spans="1:10" x14ac:dyDescent="0.2">
      <c r="A1662" s="2" t="s">
        <v>27</v>
      </c>
      <c r="B1662" s="2" t="s">
        <v>105</v>
      </c>
      <c r="C1662" s="7">
        <v>234.31952999999999</v>
      </c>
      <c r="D1662" s="7">
        <v>16.96931</v>
      </c>
      <c r="E1662" s="8">
        <f t="shared" si="75"/>
        <v>-0.92758047099189722</v>
      </c>
      <c r="F1662" s="7">
        <v>563.66146000000003</v>
      </c>
      <c r="G1662" s="8">
        <f t="shared" si="76"/>
        <v>-0.96989450014907885</v>
      </c>
      <c r="H1662" s="7">
        <v>840.59712000000002</v>
      </c>
      <c r="I1662" s="7">
        <v>2314.0451699999999</v>
      </c>
      <c r="J1662" s="8">
        <f t="shared" si="77"/>
        <v>1.7528587892378216</v>
      </c>
    </row>
    <row r="1663" spans="1:10" x14ac:dyDescent="0.2">
      <c r="A1663" s="2" t="s">
        <v>29</v>
      </c>
      <c r="B1663" s="2" t="s">
        <v>105</v>
      </c>
      <c r="C1663" s="7">
        <v>20029.357639999998</v>
      </c>
      <c r="D1663" s="7">
        <v>15376.40667</v>
      </c>
      <c r="E1663" s="8">
        <f t="shared" si="75"/>
        <v>-0.23230654989692412</v>
      </c>
      <c r="F1663" s="7">
        <v>16594.08599</v>
      </c>
      <c r="G1663" s="8">
        <f t="shared" si="76"/>
        <v>-7.3380318791514187E-2</v>
      </c>
      <c r="H1663" s="7">
        <v>138578.41626</v>
      </c>
      <c r="I1663" s="7">
        <v>150827.49299</v>
      </c>
      <c r="J1663" s="8">
        <f t="shared" si="77"/>
        <v>8.8390941826166802E-2</v>
      </c>
    </row>
    <row r="1664" spans="1:10" x14ac:dyDescent="0.2">
      <c r="A1664" s="2" t="s">
        <v>30</v>
      </c>
      <c r="B1664" s="2" t="s">
        <v>105</v>
      </c>
      <c r="C1664" s="7">
        <v>31.15194</v>
      </c>
      <c r="D1664" s="7">
        <v>0</v>
      </c>
      <c r="E1664" s="8">
        <f t="shared" si="75"/>
        <v>-1</v>
      </c>
      <c r="F1664" s="7">
        <v>0</v>
      </c>
      <c r="G1664" s="8" t="str">
        <f t="shared" si="76"/>
        <v/>
      </c>
      <c r="H1664" s="7">
        <v>241.85693000000001</v>
      </c>
      <c r="I1664" s="7">
        <v>393.27107999999998</v>
      </c>
      <c r="J1664" s="8">
        <f t="shared" si="77"/>
        <v>0.62604842457894416</v>
      </c>
    </row>
    <row r="1665" spans="1:10" x14ac:dyDescent="0.2">
      <c r="A1665" s="2" t="s">
        <v>31</v>
      </c>
      <c r="B1665" s="2" t="s">
        <v>105</v>
      </c>
      <c r="C1665" s="7">
        <v>0</v>
      </c>
      <c r="D1665" s="7">
        <v>17.167760000000001</v>
      </c>
      <c r="E1665" s="8" t="str">
        <f t="shared" si="75"/>
        <v/>
      </c>
      <c r="F1665" s="7">
        <v>2.8102399999999998</v>
      </c>
      <c r="G1665" s="8">
        <f t="shared" si="76"/>
        <v>5.1090013664313378</v>
      </c>
      <c r="H1665" s="7">
        <v>625.37145999999996</v>
      </c>
      <c r="I1665" s="7">
        <v>900.08</v>
      </c>
      <c r="J1665" s="8">
        <f t="shared" si="77"/>
        <v>0.43927258848684914</v>
      </c>
    </row>
    <row r="1666" spans="1:10" x14ac:dyDescent="0.2">
      <c r="A1666" s="2" t="s">
        <v>32</v>
      </c>
      <c r="B1666" s="2" t="s">
        <v>105</v>
      </c>
      <c r="C1666" s="7">
        <v>0</v>
      </c>
      <c r="D1666" s="7">
        <v>0</v>
      </c>
      <c r="E1666" s="8" t="str">
        <f t="shared" si="75"/>
        <v/>
      </c>
      <c r="F1666" s="7">
        <v>4.1763000000000003</v>
      </c>
      <c r="G1666" s="8">
        <f t="shared" si="76"/>
        <v>-1</v>
      </c>
      <c r="H1666" s="7">
        <v>125.04143000000001</v>
      </c>
      <c r="I1666" s="7">
        <v>66.337639999999993</v>
      </c>
      <c r="J1666" s="8">
        <f t="shared" si="77"/>
        <v>-0.46947471729969825</v>
      </c>
    </row>
    <row r="1667" spans="1:10" x14ac:dyDescent="0.2">
      <c r="A1667" s="2" t="s">
        <v>33</v>
      </c>
      <c r="B1667" s="2" t="s">
        <v>105</v>
      </c>
      <c r="C1667" s="7">
        <v>187418.11279000001</v>
      </c>
      <c r="D1667" s="7">
        <v>201736.14689999999</v>
      </c>
      <c r="E1667" s="8">
        <f t="shared" si="75"/>
        <v>7.6396213241370026E-2</v>
      </c>
      <c r="F1667" s="7">
        <v>212205.00305999999</v>
      </c>
      <c r="G1667" s="8">
        <f t="shared" si="76"/>
        <v>-4.9333691520175749E-2</v>
      </c>
      <c r="H1667" s="7">
        <v>1496690.3440700001</v>
      </c>
      <c r="I1667" s="7">
        <v>1776477.97612</v>
      </c>
      <c r="J1667" s="8">
        <f t="shared" si="77"/>
        <v>0.18693755402280754</v>
      </c>
    </row>
    <row r="1668" spans="1:10" x14ac:dyDescent="0.2">
      <c r="A1668" s="2" t="s">
        <v>7</v>
      </c>
      <c r="B1668" s="2" t="s">
        <v>106</v>
      </c>
      <c r="C1668" s="7">
        <v>0.44225999999999999</v>
      </c>
      <c r="D1668" s="7">
        <v>0</v>
      </c>
      <c r="E1668" s="8">
        <f t="shared" si="75"/>
        <v>-1</v>
      </c>
      <c r="F1668" s="7">
        <v>93.732889999999998</v>
      </c>
      <c r="G1668" s="8">
        <f t="shared" si="76"/>
        <v>-1</v>
      </c>
      <c r="H1668" s="7">
        <v>226.67965000000001</v>
      </c>
      <c r="I1668" s="7">
        <v>163.68039999999999</v>
      </c>
      <c r="J1668" s="8">
        <f t="shared" si="77"/>
        <v>-0.27792194844133566</v>
      </c>
    </row>
    <row r="1669" spans="1:10" x14ac:dyDescent="0.2">
      <c r="A1669" s="2" t="s">
        <v>9</v>
      </c>
      <c r="B1669" s="2" t="s">
        <v>106</v>
      </c>
      <c r="C1669" s="7">
        <v>62.67259</v>
      </c>
      <c r="D1669" s="7">
        <v>2.7344599999999999</v>
      </c>
      <c r="E1669" s="8">
        <f t="shared" ref="E1669:E1732" si="78">IF(C1669=0,"",(D1669/C1669-1))</f>
        <v>-0.9563691240460942</v>
      </c>
      <c r="F1669" s="7">
        <v>0</v>
      </c>
      <c r="G1669" s="8" t="str">
        <f t="shared" ref="G1669:G1732" si="79">IF(F1669=0,"",(D1669/F1669-1))</f>
        <v/>
      </c>
      <c r="H1669" s="7">
        <v>180.58207999999999</v>
      </c>
      <c r="I1669" s="7">
        <v>114.79062999999999</v>
      </c>
      <c r="J1669" s="8">
        <f t="shared" ref="J1669:J1732" si="80">IF(H1669=0,"",(I1669/H1669-1))</f>
        <v>-0.36432989364171686</v>
      </c>
    </row>
    <row r="1670" spans="1:10" x14ac:dyDescent="0.2">
      <c r="A1670" s="2" t="s">
        <v>10</v>
      </c>
      <c r="B1670" s="2" t="s">
        <v>106</v>
      </c>
      <c r="C1670" s="7">
        <v>19.115480000000002</v>
      </c>
      <c r="D1670" s="7">
        <v>8.5014299999999992</v>
      </c>
      <c r="E1670" s="8">
        <f t="shared" si="78"/>
        <v>-0.55525940232732851</v>
      </c>
      <c r="F1670" s="7">
        <v>11.699249999999999</v>
      </c>
      <c r="G1670" s="8">
        <f t="shared" si="79"/>
        <v>-0.27333547022245019</v>
      </c>
      <c r="H1670" s="7">
        <v>195.57759999999999</v>
      </c>
      <c r="I1670" s="7">
        <v>105.34226</v>
      </c>
      <c r="J1670" s="8">
        <f t="shared" si="80"/>
        <v>-0.46137870594587516</v>
      </c>
    </row>
    <row r="1671" spans="1:10" x14ac:dyDescent="0.2">
      <c r="A1671" s="2" t="s">
        <v>11</v>
      </c>
      <c r="B1671" s="2" t="s">
        <v>106</v>
      </c>
      <c r="C1671" s="7">
        <v>0.92</v>
      </c>
      <c r="D1671" s="7">
        <v>0</v>
      </c>
      <c r="E1671" s="8">
        <f t="shared" si="78"/>
        <v>-1</v>
      </c>
      <c r="F1671" s="7">
        <v>0</v>
      </c>
      <c r="G1671" s="8" t="str">
        <f t="shared" si="79"/>
        <v/>
      </c>
      <c r="H1671" s="7">
        <v>1.1884699999999999</v>
      </c>
      <c r="I1671" s="7">
        <v>0</v>
      </c>
      <c r="J1671" s="8">
        <f t="shared" si="80"/>
        <v>-1</v>
      </c>
    </row>
    <row r="1672" spans="1:10" x14ac:dyDescent="0.2">
      <c r="A1672" s="2" t="s">
        <v>12</v>
      </c>
      <c r="B1672" s="2" t="s">
        <v>106</v>
      </c>
      <c r="C1672" s="7">
        <v>72.916849999999997</v>
      </c>
      <c r="D1672" s="7">
        <v>22.676500000000001</v>
      </c>
      <c r="E1672" s="8">
        <f t="shared" si="78"/>
        <v>-0.68900878192077686</v>
      </c>
      <c r="F1672" s="7">
        <v>173.31545</v>
      </c>
      <c r="G1672" s="8">
        <f t="shared" si="79"/>
        <v>-0.86916053935180049</v>
      </c>
      <c r="H1672" s="7">
        <v>465.73964999999998</v>
      </c>
      <c r="I1672" s="7">
        <v>3401.3244100000002</v>
      </c>
      <c r="J1672" s="8">
        <f t="shared" si="80"/>
        <v>6.3030595741633775</v>
      </c>
    </row>
    <row r="1673" spans="1:10" x14ac:dyDescent="0.2">
      <c r="A1673" s="2" t="s">
        <v>13</v>
      </c>
      <c r="B1673" s="2" t="s">
        <v>106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0</v>
      </c>
      <c r="I1673" s="7">
        <v>0</v>
      </c>
      <c r="J1673" s="8" t="str">
        <f t="shared" si="80"/>
        <v/>
      </c>
    </row>
    <row r="1674" spans="1:10" x14ac:dyDescent="0.2">
      <c r="A1674" s="2" t="s">
        <v>15</v>
      </c>
      <c r="B1674" s="2" t="s">
        <v>106</v>
      </c>
      <c r="C1674" s="7">
        <v>13.258459999999999</v>
      </c>
      <c r="D1674" s="7">
        <v>59.106720000000003</v>
      </c>
      <c r="E1674" s="8">
        <f t="shared" si="78"/>
        <v>3.4580381130236848</v>
      </c>
      <c r="F1674" s="7">
        <v>124.24834</v>
      </c>
      <c r="G1674" s="8">
        <f t="shared" si="79"/>
        <v>-0.52428563633123781</v>
      </c>
      <c r="H1674" s="7">
        <v>620.16030000000001</v>
      </c>
      <c r="I1674" s="7">
        <v>753.91645000000005</v>
      </c>
      <c r="J1674" s="8">
        <f t="shared" si="80"/>
        <v>0.21567996210012153</v>
      </c>
    </row>
    <row r="1675" spans="1:10" x14ac:dyDescent="0.2">
      <c r="A1675" s="2" t="s">
        <v>16</v>
      </c>
      <c r="B1675" s="2" t="s">
        <v>106</v>
      </c>
      <c r="C1675" s="7">
        <v>52.786380000000001</v>
      </c>
      <c r="D1675" s="7">
        <v>29.386399999999998</v>
      </c>
      <c r="E1675" s="8">
        <f t="shared" si="78"/>
        <v>-0.44329578955783677</v>
      </c>
      <c r="F1675" s="7">
        <v>5.2109999999999997E-2</v>
      </c>
      <c r="G1675" s="8">
        <f t="shared" si="79"/>
        <v>562.93014776434461</v>
      </c>
      <c r="H1675" s="7">
        <v>1031.93273</v>
      </c>
      <c r="I1675" s="7">
        <v>1579.80898</v>
      </c>
      <c r="J1675" s="8">
        <f t="shared" si="80"/>
        <v>0.53092244685368195</v>
      </c>
    </row>
    <row r="1676" spans="1:10" x14ac:dyDescent="0.2">
      <c r="A1676" s="2" t="s">
        <v>17</v>
      </c>
      <c r="B1676" s="2" t="s">
        <v>106</v>
      </c>
      <c r="C1676" s="7">
        <v>216.24271999999999</v>
      </c>
      <c r="D1676" s="7">
        <v>210.69102000000001</v>
      </c>
      <c r="E1676" s="8">
        <f t="shared" si="78"/>
        <v>-2.5673465446605426E-2</v>
      </c>
      <c r="F1676" s="7">
        <v>286.31668999999999</v>
      </c>
      <c r="G1676" s="8">
        <f t="shared" si="79"/>
        <v>-0.26413294314068803</v>
      </c>
      <c r="H1676" s="7">
        <v>1548.52288</v>
      </c>
      <c r="I1676" s="7">
        <v>1549.9719600000001</v>
      </c>
      <c r="J1676" s="8">
        <f t="shared" si="80"/>
        <v>9.3578210481459756E-4</v>
      </c>
    </row>
    <row r="1677" spans="1:10" x14ac:dyDescent="0.2">
      <c r="A1677" s="2" t="s">
        <v>18</v>
      </c>
      <c r="B1677" s="2" t="s">
        <v>106</v>
      </c>
      <c r="C1677" s="7">
        <v>0.65739000000000003</v>
      </c>
      <c r="D1677" s="7">
        <v>0</v>
      </c>
      <c r="E1677" s="8">
        <f t="shared" si="78"/>
        <v>-1</v>
      </c>
      <c r="F1677" s="7">
        <v>27.47917</v>
      </c>
      <c r="G1677" s="8">
        <f t="shared" si="79"/>
        <v>-1</v>
      </c>
      <c r="H1677" s="7">
        <v>101.92064999999999</v>
      </c>
      <c r="I1677" s="7">
        <v>41.323819999999998</v>
      </c>
      <c r="J1677" s="8">
        <f t="shared" si="80"/>
        <v>-0.59454909284821089</v>
      </c>
    </row>
    <row r="1678" spans="1:10" x14ac:dyDescent="0.2">
      <c r="A1678" s="2" t="s">
        <v>19</v>
      </c>
      <c r="B1678" s="2" t="s">
        <v>106</v>
      </c>
      <c r="C1678" s="7">
        <v>26.162310000000002</v>
      </c>
      <c r="D1678" s="7">
        <v>6.0812900000000001</v>
      </c>
      <c r="E1678" s="8">
        <f t="shared" si="78"/>
        <v>-0.76755531143847766</v>
      </c>
      <c r="F1678" s="7">
        <v>15.45941</v>
      </c>
      <c r="G1678" s="8">
        <f t="shared" si="79"/>
        <v>-0.60662858414389675</v>
      </c>
      <c r="H1678" s="7">
        <v>145.48340999999999</v>
      </c>
      <c r="I1678" s="7">
        <v>106.91329</v>
      </c>
      <c r="J1678" s="8">
        <f t="shared" si="80"/>
        <v>-0.2651169641954364</v>
      </c>
    </row>
    <row r="1679" spans="1:10" x14ac:dyDescent="0.2">
      <c r="A1679" s="2" t="s">
        <v>20</v>
      </c>
      <c r="B1679" s="2" t="s">
        <v>106</v>
      </c>
      <c r="C1679" s="7">
        <v>0</v>
      </c>
      <c r="D1679" s="7">
        <v>0</v>
      </c>
      <c r="E1679" s="8" t="str">
        <f t="shared" si="78"/>
        <v/>
      </c>
      <c r="F1679" s="7">
        <v>0</v>
      </c>
      <c r="G1679" s="8" t="str">
        <f t="shared" si="79"/>
        <v/>
      </c>
      <c r="H1679" s="7">
        <v>342.72</v>
      </c>
      <c r="I1679" s="7">
        <v>0</v>
      </c>
      <c r="J1679" s="8">
        <f t="shared" si="80"/>
        <v>-1</v>
      </c>
    </row>
    <row r="1680" spans="1:10" x14ac:dyDescent="0.2">
      <c r="A1680" s="2" t="s">
        <v>21</v>
      </c>
      <c r="B1680" s="2" t="s">
        <v>106</v>
      </c>
      <c r="C1680" s="7">
        <v>0</v>
      </c>
      <c r="D1680" s="7">
        <v>0</v>
      </c>
      <c r="E1680" s="8" t="str">
        <f t="shared" si="78"/>
        <v/>
      </c>
      <c r="F1680" s="7">
        <v>0</v>
      </c>
      <c r="G1680" s="8" t="str">
        <f t="shared" si="79"/>
        <v/>
      </c>
      <c r="H1680" s="7">
        <v>22.505579999999998</v>
      </c>
      <c r="I1680" s="7">
        <v>4.0463800000000001</v>
      </c>
      <c r="J1680" s="8">
        <f t="shared" si="80"/>
        <v>-0.82020547793036214</v>
      </c>
    </row>
    <row r="1681" spans="1:10" x14ac:dyDescent="0.2">
      <c r="A1681" s="2" t="s">
        <v>22</v>
      </c>
      <c r="B1681" s="2" t="s">
        <v>106</v>
      </c>
      <c r="C1681" s="7">
        <v>63.885129999999997</v>
      </c>
      <c r="D1681" s="7">
        <v>20.15645</v>
      </c>
      <c r="E1681" s="8">
        <f t="shared" si="78"/>
        <v>-0.68448917611970106</v>
      </c>
      <c r="F1681" s="7">
        <v>83.880719999999997</v>
      </c>
      <c r="G1681" s="8">
        <f t="shared" si="79"/>
        <v>-0.75970103737783845</v>
      </c>
      <c r="H1681" s="7">
        <v>765.96240999999998</v>
      </c>
      <c r="I1681" s="7">
        <v>374.31898999999999</v>
      </c>
      <c r="J1681" s="8">
        <f t="shared" si="80"/>
        <v>-0.51130892963794405</v>
      </c>
    </row>
    <row r="1682" spans="1:10" x14ac:dyDescent="0.2">
      <c r="A1682" s="2" t="s">
        <v>23</v>
      </c>
      <c r="B1682" s="2" t="s">
        <v>106</v>
      </c>
      <c r="C1682" s="7">
        <v>1697.6599900000001</v>
      </c>
      <c r="D1682" s="7">
        <v>2006.9668799999999</v>
      </c>
      <c r="E1682" s="8">
        <f t="shared" si="78"/>
        <v>0.18219601794349871</v>
      </c>
      <c r="F1682" s="7">
        <v>1052.3825400000001</v>
      </c>
      <c r="G1682" s="8">
        <f t="shared" si="79"/>
        <v>0.90706972390476936</v>
      </c>
      <c r="H1682" s="7">
        <v>12852.18648</v>
      </c>
      <c r="I1682" s="7">
        <v>22897.139490000001</v>
      </c>
      <c r="J1682" s="8">
        <f t="shared" si="80"/>
        <v>0.78157541719702794</v>
      </c>
    </row>
    <row r="1683" spans="1:10" x14ac:dyDescent="0.2">
      <c r="A1683" s="2" t="s">
        <v>24</v>
      </c>
      <c r="B1683" s="2" t="s">
        <v>106</v>
      </c>
      <c r="C1683" s="7">
        <v>782.56370000000004</v>
      </c>
      <c r="D1683" s="7">
        <v>335.50139999999999</v>
      </c>
      <c r="E1683" s="8">
        <f t="shared" si="78"/>
        <v>-0.57127911759771122</v>
      </c>
      <c r="F1683" s="7">
        <v>372.28332</v>
      </c>
      <c r="G1683" s="8">
        <f t="shared" si="79"/>
        <v>-9.8800881006433472E-2</v>
      </c>
      <c r="H1683" s="7">
        <v>7066.6023500000001</v>
      </c>
      <c r="I1683" s="7">
        <v>3896.1060400000001</v>
      </c>
      <c r="J1683" s="8">
        <f t="shared" si="80"/>
        <v>-0.44865922164135918</v>
      </c>
    </row>
    <row r="1684" spans="1:10" x14ac:dyDescent="0.2">
      <c r="A1684" s="2" t="s">
        <v>25</v>
      </c>
      <c r="B1684" s="2" t="s">
        <v>106</v>
      </c>
      <c r="C1684" s="7">
        <v>0</v>
      </c>
      <c r="D1684" s="7">
        <v>0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47.788789999999999</v>
      </c>
      <c r="I1684" s="7">
        <v>0</v>
      </c>
      <c r="J1684" s="8">
        <f t="shared" si="80"/>
        <v>-1</v>
      </c>
    </row>
    <row r="1685" spans="1:10" x14ac:dyDescent="0.2">
      <c r="A1685" s="2" t="s">
        <v>26</v>
      </c>
      <c r="B1685" s="2" t="s">
        <v>106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19.964549999999999</v>
      </c>
      <c r="I1685" s="7">
        <v>32.599550000000001</v>
      </c>
      <c r="J1685" s="8">
        <f t="shared" si="80"/>
        <v>0.63287176520382382</v>
      </c>
    </row>
    <row r="1686" spans="1:10" x14ac:dyDescent="0.2">
      <c r="A1686" s="2" t="s">
        <v>28</v>
      </c>
      <c r="B1686" s="2" t="s">
        <v>106</v>
      </c>
      <c r="C1686" s="7">
        <v>0</v>
      </c>
      <c r="D1686" s="7">
        <v>0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0</v>
      </c>
      <c r="I1686" s="7">
        <v>0</v>
      </c>
      <c r="J1686" s="8" t="str">
        <f t="shared" si="80"/>
        <v/>
      </c>
    </row>
    <row r="1687" spans="1:10" x14ac:dyDescent="0.2">
      <c r="A1687" s="2" t="s">
        <v>29</v>
      </c>
      <c r="B1687" s="2" t="s">
        <v>106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3.14662</v>
      </c>
      <c r="I1687" s="7">
        <v>6.2885999999999997</v>
      </c>
      <c r="J1687" s="8">
        <f t="shared" si="80"/>
        <v>0.99852540185977334</v>
      </c>
    </row>
    <row r="1688" spans="1:10" x14ac:dyDescent="0.2">
      <c r="A1688" s="2" t="s">
        <v>31</v>
      </c>
      <c r="B1688" s="2" t="s">
        <v>106</v>
      </c>
      <c r="C1688" s="7">
        <v>0</v>
      </c>
      <c r="D1688" s="7">
        <v>0</v>
      </c>
      <c r="E1688" s="8" t="str">
        <f t="shared" si="78"/>
        <v/>
      </c>
      <c r="F1688" s="7">
        <v>0</v>
      </c>
      <c r="G1688" s="8" t="str">
        <f t="shared" si="79"/>
        <v/>
      </c>
      <c r="H1688" s="7">
        <v>4.3535599999999999</v>
      </c>
      <c r="I1688" s="7">
        <v>0</v>
      </c>
      <c r="J1688" s="8">
        <f t="shared" si="80"/>
        <v>-1</v>
      </c>
    </row>
    <row r="1689" spans="1:10" x14ac:dyDescent="0.2">
      <c r="A1689" s="2" t="s">
        <v>32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146.81814</v>
      </c>
      <c r="I1689" s="7">
        <v>369.47429</v>
      </c>
      <c r="J1689" s="8">
        <f t="shared" si="80"/>
        <v>1.5165438684892751</v>
      </c>
    </row>
    <row r="1690" spans="1:10" x14ac:dyDescent="0.2">
      <c r="A1690" s="2" t="s">
        <v>33</v>
      </c>
      <c r="B1690" s="2" t="s">
        <v>106</v>
      </c>
      <c r="C1690" s="7">
        <v>3009.2832600000002</v>
      </c>
      <c r="D1690" s="7">
        <v>2701.8025499999999</v>
      </c>
      <c r="E1690" s="8">
        <f t="shared" si="78"/>
        <v>-0.10217739024009331</v>
      </c>
      <c r="F1690" s="7">
        <v>2240.84989</v>
      </c>
      <c r="G1690" s="8">
        <f t="shared" si="79"/>
        <v>0.20570439013208497</v>
      </c>
      <c r="H1690" s="7">
        <v>25789.835899999998</v>
      </c>
      <c r="I1690" s="7">
        <v>35397.045539999999</v>
      </c>
      <c r="J1690" s="8">
        <f t="shared" si="80"/>
        <v>0.3725192233580672</v>
      </c>
    </row>
    <row r="1691" spans="1:10" x14ac:dyDescent="0.2">
      <c r="A1691" s="2" t="s">
        <v>7</v>
      </c>
      <c r="B1691" s="2" t="s">
        <v>107</v>
      </c>
      <c r="C1691" s="7">
        <v>260.99752000000001</v>
      </c>
      <c r="D1691" s="7">
        <v>103.09394</v>
      </c>
      <c r="E1691" s="8">
        <f t="shared" si="78"/>
        <v>-0.60500030804890415</v>
      </c>
      <c r="F1691" s="7">
        <v>222.68190999999999</v>
      </c>
      <c r="G1691" s="8">
        <f t="shared" si="79"/>
        <v>-0.53703495717276717</v>
      </c>
      <c r="H1691" s="7">
        <v>3357.3897299999999</v>
      </c>
      <c r="I1691" s="7">
        <v>1668.2501500000001</v>
      </c>
      <c r="J1691" s="8">
        <f t="shared" si="80"/>
        <v>-0.50311096293250412</v>
      </c>
    </row>
    <row r="1692" spans="1:10" x14ac:dyDescent="0.2">
      <c r="A1692" s="2" t="s">
        <v>9</v>
      </c>
      <c r="B1692" s="2" t="s">
        <v>107</v>
      </c>
      <c r="C1692" s="7">
        <v>360.89319999999998</v>
      </c>
      <c r="D1692" s="7">
        <v>341.26567</v>
      </c>
      <c r="E1692" s="8">
        <f t="shared" si="78"/>
        <v>-5.4385979009856644E-2</v>
      </c>
      <c r="F1692" s="7">
        <v>815.26707999999996</v>
      </c>
      <c r="G1692" s="8">
        <f t="shared" si="79"/>
        <v>-0.58140629203377125</v>
      </c>
      <c r="H1692" s="7">
        <v>4125.5934600000001</v>
      </c>
      <c r="I1692" s="7">
        <v>5211.9233899999999</v>
      </c>
      <c r="J1692" s="8">
        <f t="shared" si="80"/>
        <v>0.2633148274381838</v>
      </c>
    </row>
    <row r="1693" spans="1:10" x14ac:dyDescent="0.2">
      <c r="A1693" s="2" t="s">
        <v>10</v>
      </c>
      <c r="B1693" s="2" t="s">
        <v>107</v>
      </c>
      <c r="C1693" s="7">
        <v>841.31852000000003</v>
      </c>
      <c r="D1693" s="7">
        <v>247.50900999999999</v>
      </c>
      <c r="E1693" s="8">
        <f t="shared" si="78"/>
        <v>-0.70580819972915854</v>
      </c>
      <c r="F1693" s="7">
        <v>320.74450999999999</v>
      </c>
      <c r="G1693" s="8">
        <f t="shared" si="79"/>
        <v>-0.22832970703068312</v>
      </c>
      <c r="H1693" s="7">
        <v>5254.8436499999998</v>
      </c>
      <c r="I1693" s="7">
        <v>4051.4012600000001</v>
      </c>
      <c r="J1693" s="8">
        <f t="shared" si="80"/>
        <v>-0.22901583189825248</v>
      </c>
    </row>
    <row r="1694" spans="1:10" x14ac:dyDescent="0.2">
      <c r="A1694" s="2" t="s">
        <v>11</v>
      </c>
      <c r="B1694" s="2" t="s">
        <v>107</v>
      </c>
      <c r="C1694" s="7">
        <v>194.50193999999999</v>
      </c>
      <c r="D1694" s="7">
        <v>193.58638999999999</v>
      </c>
      <c r="E1694" s="8">
        <f t="shared" si="78"/>
        <v>-4.707150992941278E-3</v>
      </c>
      <c r="F1694" s="7">
        <v>146.8141</v>
      </c>
      <c r="G1694" s="8">
        <f t="shared" si="79"/>
        <v>0.31858173022890846</v>
      </c>
      <c r="H1694" s="7">
        <v>1360.3061499999999</v>
      </c>
      <c r="I1694" s="7">
        <v>1393.0598399999999</v>
      </c>
      <c r="J1694" s="8">
        <f t="shared" si="80"/>
        <v>2.4078175343102082E-2</v>
      </c>
    </row>
    <row r="1695" spans="1:10" x14ac:dyDescent="0.2">
      <c r="A1695" s="2" t="s">
        <v>12</v>
      </c>
      <c r="B1695" s="2" t="s">
        <v>107</v>
      </c>
      <c r="C1695" s="7">
        <v>61.86439</v>
      </c>
      <c r="D1695" s="7">
        <v>188.42887999999999</v>
      </c>
      <c r="E1695" s="8">
        <f t="shared" si="78"/>
        <v>2.0458375165422304</v>
      </c>
      <c r="F1695" s="7">
        <v>284.28357999999997</v>
      </c>
      <c r="G1695" s="8">
        <f t="shared" si="79"/>
        <v>-0.33717986807398437</v>
      </c>
      <c r="H1695" s="7">
        <v>2981.6317600000002</v>
      </c>
      <c r="I1695" s="7">
        <v>1888.6079299999999</v>
      </c>
      <c r="J1695" s="8">
        <f t="shared" si="80"/>
        <v>-0.36658578858175306</v>
      </c>
    </row>
    <row r="1696" spans="1:10" x14ac:dyDescent="0.2">
      <c r="A1696" s="2" t="s">
        <v>13</v>
      </c>
      <c r="B1696" s="2" t="s">
        <v>107</v>
      </c>
      <c r="C1696" s="7">
        <v>17568.136119999999</v>
      </c>
      <c r="D1696" s="7">
        <v>37831.14587</v>
      </c>
      <c r="E1696" s="8">
        <f t="shared" si="78"/>
        <v>1.1533955344831424</v>
      </c>
      <c r="F1696" s="7">
        <v>12547.90338</v>
      </c>
      <c r="G1696" s="8">
        <f t="shared" si="79"/>
        <v>2.0149376134262202</v>
      </c>
      <c r="H1696" s="7">
        <v>468959.51222999999</v>
      </c>
      <c r="I1696" s="7">
        <v>613314.65792999999</v>
      </c>
      <c r="J1696" s="8">
        <f t="shared" si="80"/>
        <v>0.3078200610828028</v>
      </c>
    </row>
    <row r="1697" spans="1:10" x14ac:dyDescent="0.2">
      <c r="A1697" s="2" t="s">
        <v>14</v>
      </c>
      <c r="B1697" s="2" t="s">
        <v>107</v>
      </c>
      <c r="C1697" s="7">
        <v>1.17567</v>
      </c>
      <c r="D1697" s="7">
        <v>18.114999999999998</v>
      </c>
      <c r="E1697" s="8">
        <f t="shared" si="78"/>
        <v>14.408235304124455</v>
      </c>
      <c r="F1697" s="7">
        <v>60.137999999999998</v>
      </c>
      <c r="G1697" s="8">
        <f t="shared" si="79"/>
        <v>-0.69877614819249056</v>
      </c>
      <c r="H1697" s="7">
        <v>1694.36312</v>
      </c>
      <c r="I1697" s="7">
        <v>355.46174999999999</v>
      </c>
      <c r="J1697" s="8">
        <f t="shared" si="80"/>
        <v>-0.79020922622536782</v>
      </c>
    </row>
    <row r="1698" spans="1:10" x14ac:dyDescent="0.2">
      <c r="A1698" s="2" t="s">
        <v>15</v>
      </c>
      <c r="B1698" s="2" t="s">
        <v>107</v>
      </c>
      <c r="C1698" s="7">
        <v>1.0456000000000001</v>
      </c>
      <c r="D1698" s="7">
        <v>0</v>
      </c>
      <c r="E1698" s="8">
        <f t="shared" si="78"/>
        <v>-1</v>
      </c>
      <c r="F1698" s="7">
        <v>7.1359000000000004</v>
      </c>
      <c r="G1698" s="8">
        <f t="shared" si="79"/>
        <v>-1</v>
      </c>
      <c r="H1698" s="7">
        <v>5.5152900000000002</v>
      </c>
      <c r="I1698" s="7">
        <v>59.061540000000001</v>
      </c>
      <c r="J1698" s="8">
        <f t="shared" si="80"/>
        <v>9.7086916553798623</v>
      </c>
    </row>
    <row r="1699" spans="1:10" x14ac:dyDescent="0.2">
      <c r="A1699" s="2" t="s">
        <v>16</v>
      </c>
      <c r="B1699" s="2" t="s">
        <v>107</v>
      </c>
      <c r="C1699" s="7">
        <v>1745.1483499999999</v>
      </c>
      <c r="D1699" s="7">
        <v>3788.16887</v>
      </c>
      <c r="E1699" s="8">
        <f t="shared" si="78"/>
        <v>1.1706858732095755</v>
      </c>
      <c r="F1699" s="7">
        <v>2631.1118900000001</v>
      </c>
      <c r="G1699" s="8">
        <f t="shared" si="79"/>
        <v>0.43975970174343271</v>
      </c>
      <c r="H1699" s="7">
        <v>18520.294590000001</v>
      </c>
      <c r="I1699" s="7">
        <v>20526.918570000002</v>
      </c>
      <c r="J1699" s="8">
        <f t="shared" si="80"/>
        <v>0.10834730356197864</v>
      </c>
    </row>
    <row r="1700" spans="1:10" x14ac:dyDescent="0.2">
      <c r="A1700" s="2" t="s">
        <v>17</v>
      </c>
      <c r="B1700" s="2" t="s">
        <v>107</v>
      </c>
      <c r="C1700" s="7">
        <v>1644.7354600000001</v>
      </c>
      <c r="D1700" s="7">
        <v>1727.5599199999999</v>
      </c>
      <c r="E1700" s="8">
        <f t="shared" si="78"/>
        <v>5.0357313996258091E-2</v>
      </c>
      <c r="F1700" s="7">
        <v>1321.9170899999999</v>
      </c>
      <c r="G1700" s="8">
        <f t="shared" si="79"/>
        <v>0.30685950962325492</v>
      </c>
      <c r="H1700" s="7">
        <v>7862.7112500000003</v>
      </c>
      <c r="I1700" s="7">
        <v>11146.418949999999</v>
      </c>
      <c r="J1700" s="8">
        <f t="shared" si="80"/>
        <v>0.41763045794159104</v>
      </c>
    </row>
    <row r="1701" spans="1:10" x14ac:dyDescent="0.2">
      <c r="A1701" s="2" t="s">
        <v>18</v>
      </c>
      <c r="B1701" s="2" t="s">
        <v>107</v>
      </c>
      <c r="C1701" s="7">
        <v>909.07503999999994</v>
      </c>
      <c r="D1701" s="7">
        <v>404.30502000000001</v>
      </c>
      <c r="E1701" s="8">
        <f t="shared" si="78"/>
        <v>-0.55525671456120929</v>
      </c>
      <c r="F1701" s="7">
        <v>630.81511</v>
      </c>
      <c r="G1701" s="8">
        <f t="shared" si="79"/>
        <v>-0.35907524472582786</v>
      </c>
      <c r="H1701" s="7">
        <v>6353.9139699999996</v>
      </c>
      <c r="I1701" s="7">
        <v>4466.5006100000001</v>
      </c>
      <c r="J1701" s="8">
        <f t="shared" si="80"/>
        <v>-0.29704735835446006</v>
      </c>
    </row>
    <row r="1702" spans="1:10" x14ac:dyDescent="0.2">
      <c r="A1702" s="2" t="s">
        <v>19</v>
      </c>
      <c r="B1702" s="2" t="s">
        <v>107</v>
      </c>
      <c r="C1702" s="7">
        <v>2998.9361899999999</v>
      </c>
      <c r="D1702" s="7">
        <v>3603.70865</v>
      </c>
      <c r="E1702" s="8">
        <f t="shared" si="78"/>
        <v>0.20166233013447354</v>
      </c>
      <c r="F1702" s="7">
        <v>3387.5516499999999</v>
      </c>
      <c r="G1702" s="8">
        <f t="shared" si="79"/>
        <v>6.3809211587962045E-2</v>
      </c>
      <c r="H1702" s="7">
        <v>21560.891919999998</v>
      </c>
      <c r="I1702" s="7">
        <v>29314.997329999998</v>
      </c>
      <c r="J1702" s="8">
        <f t="shared" si="80"/>
        <v>0.35963750659161042</v>
      </c>
    </row>
    <row r="1703" spans="1:10" x14ac:dyDescent="0.2">
      <c r="A1703" s="2" t="s">
        <v>20</v>
      </c>
      <c r="B1703" s="2" t="s">
        <v>107</v>
      </c>
      <c r="C1703" s="7">
        <v>60.873869999999997</v>
      </c>
      <c r="D1703" s="7">
        <v>81.435329999999993</v>
      </c>
      <c r="E1703" s="8">
        <f t="shared" si="78"/>
        <v>0.33777152660082232</v>
      </c>
      <c r="F1703" s="7">
        <v>41.8825</v>
      </c>
      <c r="G1703" s="8">
        <f t="shared" si="79"/>
        <v>0.94437605205037878</v>
      </c>
      <c r="H1703" s="7">
        <v>636.12932999999998</v>
      </c>
      <c r="I1703" s="7">
        <v>604.94541000000004</v>
      </c>
      <c r="J1703" s="8">
        <f t="shared" si="80"/>
        <v>-4.9021352308971422E-2</v>
      </c>
    </row>
    <row r="1704" spans="1:10" x14ac:dyDescent="0.2">
      <c r="A1704" s="2" t="s">
        <v>21</v>
      </c>
      <c r="B1704" s="2" t="s">
        <v>107</v>
      </c>
      <c r="C1704" s="7">
        <v>448.03485000000001</v>
      </c>
      <c r="D1704" s="7">
        <v>345.54367999999999</v>
      </c>
      <c r="E1704" s="8">
        <f t="shared" si="78"/>
        <v>-0.22875713797710162</v>
      </c>
      <c r="F1704" s="7">
        <v>425.94396</v>
      </c>
      <c r="G1704" s="8">
        <f t="shared" si="79"/>
        <v>-0.18875788260972171</v>
      </c>
      <c r="H1704" s="7">
        <v>4404.1983700000001</v>
      </c>
      <c r="I1704" s="7">
        <v>6530.6218699999999</v>
      </c>
      <c r="J1704" s="8">
        <f t="shared" si="80"/>
        <v>0.48281737591215723</v>
      </c>
    </row>
    <row r="1705" spans="1:10" x14ac:dyDescent="0.2">
      <c r="A1705" s="2" t="s">
        <v>22</v>
      </c>
      <c r="B1705" s="2" t="s">
        <v>107</v>
      </c>
      <c r="C1705" s="7">
        <v>3040.7239</v>
      </c>
      <c r="D1705" s="7">
        <v>1017.42736</v>
      </c>
      <c r="E1705" s="8">
        <f t="shared" si="78"/>
        <v>-0.66539962408293629</v>
      </c>
      <c r="F1705" s="7">
        <v>1309.3882000000001</v>
      </c>
      <c r="G1705" s="8">
        <f t="shared" si="79"/>
        <v>-0.22297500466248288</v>
      </c>
      <c r="H1705" s="7">
        <v>9587.8390099999997</v>
      </c>
      <c r="I1705" s="7">
        <v>7928.1790300000002</v>
      </c>
      <c r="J1705" s="8">
        <f t="shared" si="80"/>
        <v>-0.17310052643447538</v>
      </c>
    </row>
    <row r="1706" spans="1:10" x14ac:dyDescent="0.2">
      <c r="A1706" s="2" t="s">
        <v>23</v>
      </c>
      <c r="B1706" s="2" t="s">
        <v>107</v>
      </c>
      <c r="C1706" s="7">
        <v>65.625519999999995</v>
      </c>
      <c r="D1706" s="7">
        <v>49.274590000000003</v>
      </c>
      <c r="E1706" s="8">
        <f t="shared" si="78"/>
        <v>-0.24915505431423612</v>
      </c>
      <c r="F1706" s="7">
        <v>23.005669999999999</v>
      </c>
      <c r="G1706" s="8">
        <f t="shared" si="79"/>
        <v>1.1418454667914477</v>
      </c>
      <c r="H1706" s="7">
        <v>526.84504000000004</v>
      </c>
      <c r="I1706" s="7">
        <v>422.67169999999999</v>
      </c>
      <c r="J1706" s="8">
        <f t="shared" si="80"/>
        <v>-0.19773051294171817</v>
      </c>
    </row>
    <row r="1707" spans="1:10" x14ac:dyDescent="0.2">
      <c r="A1707" s="2" t="s">
        <v>24</v>
      </c>
      <c r="B1707" s="2" t="s">
        <v>107</v>
      </c>
      <c r="C1707" s="7">
        <v>1000.60607</v>
      </c>
      <c r="D1707" s="7">
        <v>904.44991000000005</v>
      </c>
      <c r="E1707" s="8">
        <f t="shared" si="78"/>
        <v>-9.6097917934877208E-2</v>
      </c>
      <c r="F1707" s="7">
        <v>1002.32415</v>
      </c>
      <c r="G1707" s="8">
        <f t="shared" si="79"/>
        <v>-9.7647293043872097E-2</v>
      </c>
      <c r="H1707" s="7">
        <v>6950.6660300000003</v>
      </c>
      <c r="I1707" s="7">
        <v>8817.8698199999999</v>
      </c>
      <c r="J1707" s="8">
        <f t="shared" si="80"/>
        <v>0.26863667193056018</v>
      </c>
    </row>
    <row r="1708" spans="1:10" x14ac:dyDescent="0.2">
      <c r="A1708" s="2" t="s">
        <v>25</v>
      </c>
      <c r="B1708" s="2" t="s">
        <v>107</v>
      </c>
      <c r="C1708" s="7">
        <v>0</v>
      </c>
      <c r="D1708" s="7">
        <v>0</v>
      </c>
      <c r="E1708" s="8" t="str">
        <f t="shared" si="78"/>
        <v/>
      </c>
      <c r="F1708" s="7">
        <v>0</v>
      </c>
      <c r="G1708" s="8" t="str">
        <f t="shared" si="79"/>
        <v/>
      </c>
      <c r="H1708" s="7">
        <v>30462.78427</v>
      </c>
      <c r="I1708" s="7">
        <v>0.3</v>
      </c>
      <c r="J1708" s="8">
        <f t="shared" si="80"/>
        <v>-0.99999015191791596</v>
      </c>
    </row>
    <row r="1709" spans="1:10" x14ac:dyDescent="0.2">
      <c r="A1709" s="2" t="s">
        <v>26</v>
      </c>
      <c r="B1709" s="2" t="s">
        <v>107</v>
      </c>
      <c r="C1709" s="7">
        <v>2905.8897099999999</v>
      </c>
      <c r="D1709" s="7">
        <v>2792.1373699999999</v>
      </c>
      <c r="E1709" s="8">
        <f t="shared" si="78"/>
        <v>-3.9145442997559621E-2</v>
      </c>
      <c r="F1709" s="7">
        <v>2015.2832100000001</v>
      </c>
      <c r="G1709" s="8">
        <f t="shared" si="79"/>
        <v>0.3854813835321933</v>
      </c>
      <c r="H1709" s="7">
        <v>20723.517540000001</v>
      </c>
      <c r="I1709" s="7">
        <v>25346.84621</v>
      </c>
      <c r="J1709" s="8">
        <f t="shared" si="80"/>
        <v>0.22309574912059049</v>
      </c>
    </row>
    <row r="1710" spans="1:10" x14ac:dyDescent="0.2">
      <c r="A1710" s="2" t="s">
        <v>27</v>
      </c>
      <c r="B1710" s="2" t="s">
        <v>107</v>
      </c>
      <c r="C1710" s="7">
        <v>16255.61795</v>
      </c>
      <c r="D1710" s="7">
        <v>26489.723699999999</v>
      </c>
      <c r="E1710" s="8">
        <f t="shared" si="78"/>
        <v>0.62957346693793315</v>
      </c>
      <c r="F1710" s="7">
        <v>17754.58223</v>
      </c>
      <c r="G1710" s="8">
        <f t="shared" si="79"/>
        <v>0.49199363616904424</v>
      </c>
      <c r="H1710" s="7">
        <v>121138.67009</v>
      </c>
      <c r="I1710" s="7">
        <v>153684.77309999999</v>
      </c>
      <c r="J1710" s="8">
        <f t="shared" si="80"/>
        <v>0.26866815514665854</v>
      </c>
    </row>
    <row r="1711" spans="1:10" x14ac:dyDescent="0.2">
      <c r="A1711" s="2" t="s">
        <v>28</v>
      </c>
      <c r="B1711" s="2" t="s">
        <v>107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4.9204400000000001</v>
      </c>
      <c r="I1711" s="7">
        <v>3.09</v>
      </c>
      <c r="J1711" s="8">
        <f t="shared" si="80"/>
        <v>-0.37200738145369117</v>
      </c>
    </row>
    <row r="1712" spans="1:10" x14ac:dyDescent="0.2">
      <c r="A1712" s="2" t="s">
        <v>29</v>
      </c>
      <c r="B1712" s="2" t="s">
        <v>107</v>
      </c>
      <c r="C1712" s="7">
        <v>75.457719999999995</v>
      </c>
      <c r="D1712" s="7">
        <v>79.089250000000007</v>
      </c>
      <c r="E1712" s="8">
        <f t="shared" si="78"/>
        <v>4.8126686043522326E-2</v>
      </c>
      <c r="F1712" s="7">
        <v>90.836100000000002</v>
      </c>
      <c r="G1712" s="8">
        <f t="shared" si="79"/>
        <v>-0.12931918036991896</v>
      </c>
      <c r="H1712" s="7">
        <v>952.66123000000005</v>
      </c>
      <c r="I1712" s="7">
        <v>598.67391999999995</v>
      </c>
      <c r="J1712" s="8">
        <f t="shared" si="80"/>
        <v>-0.37157732345211536</v>
      </c>
    </row>
    <row r="1713" spans="1:10" x14ac:dyDescent="0.2">
      <c r="A1713" s="2" t="s">
        <v>30</v>
      </c>
      <c r="B1713" s="2" t="s">
        <v>107</v>
      </c>
      <c r="C1713" s="7">
        <v>417.27649000000002</v>
      </c>
      <c r="D1713" s="7">
        <v>357.43680000000001</v>
      </c>
      <c r="E1713" s="8">
        <f t="shared" si="78"/>
        <v>-0.14340537134023534</v>
      </c>
      <c r="F1713" s="7">
        <v>360.81299999999999</v>
      </c>
      <c r="G1713" s="8">
        <f t="shared" si="79"/>
        <v>-9.3572016529337443E-3</v>
      </c>
      <c r="H1713" s="7">
        <v>3470.3923300000001</v>
      </c>
      <c r="I1713" s="7">
        <v>3409.5758799999999</v>
      </c>
      <c r="J1713" s="8">
        <f t="shared" si="80"/>
        <v>-1.7524373101643009E-2</v>
      </c>
    </row>
    <row r="1714" spans="1:10" x14ac:dyDescent="0.2">
      <c r="A1714" s="2" t="s">
        <v>31</v>
      </c>
      <c r="B1714" s="2" t="s">
        <v>107</v>
      </c>
      <c r="C1714" s="7">
        <v>4606.1732199999997</v>
      </c>
      <c r="D1714" s="7">
        <v>3627.8098</v>
      </c>
      <c r="E1714" s="8">
        <f t="shared" si="78"/>
        <v>-0.21240265471388409</v>
      </c>
      <c r="F1714" s="7">
        <v>5057.0886</v>
      </c>
      <c r="G1714" s="8">
        <f t="shared" si="79"/>
        <v>-0.28262878368395605</v>
      </c>
      <c r="H1714" s="7">
        <v>69832.879440000004</v>
      </c>
      <c r="I1714" s="7">
        <v>61296.154040000001</v>
      </c>
      <c r="J1714" s="8">
        <f t="shared" si="80"/>
        <v>-0.12224507235642068</v>
      </c>
    </row>
    <row r="1715" spans="1:10" x14ac:dyDescent="0.2">
      <c r="A1715" s="2" t="s">
        <v>32</v>
      </c>
      <c r="B1715" s="2" t="s">
        <v>107</v>
      </c>
      <c r="C1715" s="7">
        <v>21.613900000000001</v>
      </c>
      <c r="D1715" s="7">
        <v>36.59545</v>
      </c>
      <c r="E1715" s="8">
        <f t="shared" si="78"/>
        <v>0.69314422663193587</v>
      </c>
      <c r="F1715" s="7">
        <v>11.357670000000001</v>
      </c>
      <c r="G1715" s="8">
        <f t="shared" si="79"/>
        <v>2.2220913268302387</v>
      </c>
      <c r="H1715" s="7">
        <v>112.03695999999999</v>
      </c>
      <c r="I1715" s="7">
        <v>206.69883999999999</v>
      </c>
      <c r="J1715" s="8">
        <f t="shared" si="80"/>
        <v>0.8449165346864107</v>
      </c>
    </row>
    <row r="1716" spans="1:10" x14ac:dyDescent="0.2">
      <c r="A1716" s="2" t="s">
        <v>33</v>
      </c>
      <c r="B1716" s="2" t="s">
        <v>107</v>
      </c>
      <c r="C1716" s="7">
        <v>57672.583870000002</v>
      </c>
      <c r="D1716" s="7">
        <v>85945.076209999999</v>
      </c>
      <c r="E1716" s="8">
        <f t="shared" si="78"/>
        <v>0.49022413151679034</v>
      </c>
      <c r="F1716" s="7">
        <v>53701.168830000002</v>
      </c>
      <c r="G1716" s="8">
        <f t="shared" si="79"/>
        <v>0.60043213364821635</v>
      </c>
      <c r="H1716" s="7">
        <v>834006.46169000003</v>
      </c>
      <c r="I1716" s="7">
        <v>980872.08472000004</v>
      </c>
      <c r="J1716" s="8">
        <f t="shared" si="80"/>
        <v>0.17609650497479001</v>
      </c>
    </row>
    <row r="1717" spans="1:10" x14ac:dyDescent="0.2">
      <c r="A1717" s="2" t="s">
        <v>7</v>
      </c>
      <c r="B1717" s="2" t="s">
        <v>108</v>
      </c>
      <c r="C1717" s="7">
        <v>0</v>
      </c>
      <c r="D1717" s="7">
        <v>8.9513200000000008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6.5201099999999999</v>
      </c>
      <c r="I1717" s="7">
        <v>11.80405</v>
      </c>
      <c r="J1717" s="8">
        <f t="shared" si="80"/>
        <v>0.81040657289524254</v>
      </c>
    </row>
    <row r="1718" spans="1:10" x14ac:dyDescent="0.2">
      <c r="A1718" s="2" t="s">
        <v>9</v>
      </c>
      <c r="B1718" s="2" t="s">
        <v>108</v>
      </c>
      <c r="C1718" s="7">
        <v>0</v>
      </c>
      <c r="D1718" s="7">
        <v>0</v>
      </c>
      <c r="E1718" s="8" t="str">
        <f t="shared" si="78"/>
        <v/>
      </c>
      <c r="F1718" s="7">
        <v>0</v>
      </c>
      <c r="G1718" s="8" t="str">
        <f t="shared" si="79"/>
        <v/>
      </c>
      <c r="H1718" s="7">
        <v>0</v>
      </c>
      <c r="I1718" s="7">
        <v>0</v>
      </c>
      <c r="J1718" s="8" t="str">
        <f t="shared" si="80"/>
        <v/>
      </c>
    </row>
    <row r="1719" spans="1:10" x14ac:dyDescent="0.2">
      <c r="A1719" s="2" t="s">
        <v>10</v>
      </c>
      <c r="B1719" s="2" t="s">
        <v>108</v>
      </c>
      <c r="C1719" s="7">
        <v>0</v>
      </c>
      <c r="D1719" s="7">
        <v>2.2576100000000001</v>
      </c>
      <c r="E1719" s="8" t="str">
        <f t="shared" si="78"/>
        <v/>
      </c>
      <c r="F1719" s="7">
        <v>0</v>
      </c>
      <c r="G1719" s="8" t="str">
        <f t="shared" si="79"/>
        <v/>
      </c>
      <c r="H1719" s="7">
        <v>112.59544</v>
      </c>
      <c r="I1719" s="7">
        <v>2.9208099999999999</v>
      </c>
      <c r="J1719" s="8">
        <f t="shared" si="80"/>
        <v>-0.97405925142261529</v>
      </c>
    </row>
    <row r="1720" spans="1:10" x14ac:dyDescent="0.2">
      <c r="A1720" s="2" t="s">
        <v>11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0</v>
      </c>
      <c r="G1720" s="8" t="str">
        <f t="shared" si="79"/>
        <v/>
      </c>
      <c r="H1720" s="7">
        <v>0</v>
      </c>
      <c r="I1720" s="7">
        <v>0</v>
      </c>
      <c r="J1720" s="8" t="str">
        <f t="shared" si="80"/>
        <v/>
      </c>
    </row>
    <row r="1721" spans="1:10" x14ac:dyDescent="0.2">
      <c r="A1721" s="2" t="s">
        <v>12</v>
      </c>
      <c r="B1721" s="2" t="s">
        <v>108</v>
      </c>
      <c r="C1721" s="7">
        <v>0</v>
      </c>
      <c r="D1721" s="7">
        <v>0.56621999999999995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56.71716</v>
      </c>
      <c r="I1721" s="7">
        <v>4.2339200000000003</v>
      </c>
      <c r="J1721" s="8">
        <f t="shared" si="80"/>
        <v>-0.92535028199578395</v>
      </c>
    </row>
    <row r="1722" spans="1:10" x14ac:dyDescent="0.2">
      <c r="A1722" s="2" t="s">
        <v>16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0</v>
      </c>
      <c r="G1722" s="8" t="str">
        <f t="shared" si="79"/>
        <v/>
      </c>
      <c r="H1722" s="7">
        <v>6.207E-2</v>
      </c>
      <c r="I1722" s="7">
        <v>0</v>
      </c>
      <c r="J1722" s="8">
        <f t="shared" si="80"/>
        <v>-1</v>
      </c>
    </row>
    <row r="1723" spans="1:10" x14ac:dyDescent="0.2">
      <c r="A1723" s="2" t="s">
        <v>18</v>
      </c>
      <c r="B1723" s="2" t="s">
        <v>108</v>
      </c>
      <c r="C1723" s="7">
        <v>0</v>
      </c>
      <c r="D1723" s="7">
        <v>2.0542099999999999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8.7593999999999994</v>
      </c>
      <c r="I1723" s="7">
        <v>2.8732700000000002</v>
      </c>
      <c r="J1723" s="8">
        <f t="shared" si="80"/>
        <v>-0.67197867433842495</v>
      </c>
    </row>
    <row r="1724" spans="1:10" x14ac:dyDescent="0.2">
      <c r="A1724" s="2" t="s">
        <v>19</v>
      </c>
      <c r="B1724" s="2" t="s">
        <v>108</v>
      </c>
      <c r="C1724" s="7">
        <v>0</v>
      </c>
      <c r="D1724" s="7">
        <v>10.304830000000001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124.92659</v>
      </c>
      <c r="I1724" s="7">
        <v>38.505609999999997</v>
      </c>
      <c r="J1724" s="8">
        <f t="shared" si="80"/>
        <v>-0.69177410509644099</v>
      </c>
    </row>
    <row r="1725" spans="1:10" x14ac:dyDescent="0.2">
      <c r="A1725" s="2" t="s">
        <v>21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0.28992000000000001</v>
      </c>
      <c r="I1725" s="7">
        <v>0</v>
      </c>
      <c r="J1725" s="8">
        <f t="shared" si="80"/>
        <v>-1</v>
      </c>
    </row>
    <row r="1726" spans="1:10" x14ac:dyDescent="0.2">
      <c r="A1726" s="2" t="s">
        <v>22</v>
      </c>
      <c r="B1726" s="2" t="s">
        <v>108</v>
      </c>
      <c r="C1726" s="7">
        <v>0</v>
      </c>
      <c r="D1726" s="7">
        <v>100.52297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490.42263000000003</v>
      </c>
      <c r="I1726" s="7">
        <v>254.35568000000001</v>
      </c>
      <c r="J1726" s="8">
        <f t="shared" si="80"/>
        <v>-0.48135411288014995</v>
      </c>
    </row>
    <row r="1727" spans="1:10" x14ac:dyDescent="0.2">
      <c r="A1727" s="2" t="s">
        <v>23</v>
      </c>
      <c r="B1727" s="2" t="s">
        <v>108</v>
      </c>
      <c r="C1727" s="7">
        <v>67.096400000000003</v>
      </c>
      <c r="D1727" s="7">
        <v>78.276259999999994</v>
      </c>
      <c r="E1727" s="8">
        <f t="shared" si="78"/>
        <v>0.16662384270989183</v>
      </c>
      <c r="F1727" s="7">
        <v>69.991799999999998</v>
      </c>
      <c r="G1727" s="8">
        <f t="shared" si="79"/>
        <v>0.11836329398586676</v>
      </c>
      <c r="H1727" s="7">
        <v>323.88814000000002</v>
      </c>
      <c r="I1727" s="7">
        <v>549.40904999999998</v>
      </c>
      <c r="J1727" s="8">
        <f t="shared" si="80"/>
        <v>0.69629258422367646</v>
      </c>
    </row>
    <row r="1728" spans="1:10" x14ac:dyDescent="0.2">
      <c r="A1728" s="2" t="s">
        <v>24</v>
      </c>
      <c r="B1728" s="2" t="s">
        <v>108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0.17394999999999999</v>
      </c>
      <c r="I1728" s="7">
        <v>0</v>
      </c>
      <c r="J1728" s="8">
        <f t="shared" si="80"/>
        <v>-1</v>
      </c>
    </row>
    <row r="1729" spans="1:10" x14ac:dyDescent="0.2">
      <c r="A1729" s="2" t="s">
        <v>26</v>
      </c>
      <c r="B1729" s="2" t="s">
        <v>108</v>
      </c>
      <c r="C1729" s="7">
        <v>0</v>
      </c>
      <c r="D1729" s="7">
        <v>7.8180399999999999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17.285419999999998</v>
      </c>
      <c r="I1729" s="7">
        <v>7.8180399999999999</v>
      </c>
      <c r="J1729" s="8">
        <f t="shared" si="80"/>
        <v>-0.54770899405394835</v>
      </c>
    </row>
    <row r="1730" spans="1:10" x14ac:dyDescent="0.2">
      <c r="A1730" s="2" t="s">
        <v>27</v>
      </c>
      <c r="B1730" s="2" t="s">
        <v>108</v>
      </c>
      <c r="C1730" s="7">
        <v>0</v>
      </c>
      <c r="D1730" s="7">
        <v>0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0</v>
      </c>
      <c r="I1730" s="7">
        <v>0</v>
      </c>
      <c r="J1730" s="8" t="str">
        <f t="shared" si="80"/>
        <v/>
      </c>
    </row>
    <row r="1731" spans="1:10" x14ac:dyDescent="0.2">
      <c r="A1731" s="2" t="s">
        <v>29</v>
      </c>
      <c r="B1731" s="2" t="s">
        <v>108</v>
      </c>
      <c r="C1731" s="7">
        <v>0</v>
      </c>
      <c r="D1731" s="7">
        <v>0</v>
      </c>
      <c r="E1731" s="8" t="str">
        <f t="shared" si="78"/>
        <v/>
      </c>
      <c r="F1731" s="7">
        <v>0</v>
      </c>
      <c r="G1731" s="8" t="str">
        <f t="shared" si="79"/>
        <v/>
      </c>
      <c r="H1731" s="7">
        <v>4.2509999999999999E-2</v>
      </c>
      <c r="I1731" s="7">
        <v>0</v>
      </c>
      <c r="J1731" s="8">
        <f t="shared" si="80"/>
        <v>-1</v>
      </c>
    </row>
    <row r="1732" spans="1:10" x14ac:dyDescent="0.2">
      <c r="A1732" s="2" t="s">
        <v>33</v>
      </c>
      <c r="B1732" s="2" t="s">
        <v>108</v>
      </c>
      <c r="C1732" s="7">
        <v>67.096400000000003</v>
      </c>
      <c r="D1732" s="7">
        <v>210.75146000000001</v>
      </c>
      <c r="E1732" s="8">
        <f t="shared" si="78"/>
        <v>2.1410248537924539</v>
      </c>
      <c r="F1732" s="7">
        <v>69.991799999999998</v>
      </c>
      <c r="G1732" s="8">
        <f t="shared" si="79"/>
        <v>2.0110878702933777</v>
      </c>
      <c r="H1732" s="7">
        <v>1141.68334</v>
      </c>
      <c r="I1732" s="7">
        <v>871.92043000000001</v>
      </c>
      <c r="J1732" s="8">
        <f t="shared" si="80"/>
        <v>-0.2362852294927944</v>
      </c>
    </row>
    <row r="1733" spans="1:10" x14ac:dyDescent="0.2">
      <c r="A1733" s="2" t="s">
        <v>7</v>
      </c>
      <c r="B1733" s="2" t="s">
        <v>109</v>
      </c>
      <c r="C1733" s="7">
        <v>8.7049400000000006</v>
      </c>
      <c r="D1733" s="7">
        <v>217.35294999999999</v>
      </c>
      <c r="E1733" s="8">
        <f t="shared" ref="E1733:E1796" si="81">IF(C1733=0,"",(D1733/C1733-1))</f>
        <v>23.96891994660503</v>
      </c>
      <c r="F1733" s="7">
        <v>188.92804000000001</v>
      </c>
      <c r="G1733" s="8">
        <f t="shared" ref="G1733:G1796" si="82">IF(F1733=0,"",(D1733/F1733-1))</f>
        <v>0.15045363303403758</v>
      </c>
      <c r="H1733" s="7">
        <v>1063.44031</v>
      </c>
      <c r="I1733" s="7">
        <v>1359.6286500000001</v>
      </c>
      <c r="J1733" s="8">
        <f t="shared" ref="J1733:J1796" si="83">IF(H1733=0,"",(I1733/H1733-1))</f>
        <v>0.27851900780402072</v>
      </c>
    </row>
    <row r="1734" spans="1:10" x14ac:dyDescent="0.2">
      <c r="A1734" s="2" t="s">
        <v>9</v>
      </c>
      <c r="B1734" s="2" t="s">
        <v>109</v>
      </c>
      <c r="C1734" s="7">
        <v>1064.6421</v>
      </c>
      <c r="D1734" s="7">
        <v>1245.79854</v>
      </c>
      <c r="E1734" s="8">
        <f t="shared" si="81"/>
        <v>0.17015712604263911</v>
      </c>
      <c r="F1734" s="7">
        <v>1237.69956</v>
      </c>
      <c r="G1734" s="8">
        <f t="shared" si="82"/>
        <v>6.5435750821467575E-3</v>
      </c>
      <c r="H1734" s="7">
        <v>11038.261399999999</v>
      </c>
      <c r="I1734" s="7">
        <v>13025.49836</v>
      </c>
      <c r="J1734" s="8">
        <f t="shared" si="83"/>
        <v>0.18003169955732345</v>
      </c>
    </row>
    <row r="1735" spans="1:10" x14ac:dyDescent="0.2">
      <c r="A1735" s="2" t="s">
        <v>10</v>
      </c>
      <c r="B1735" s="2" t="s">
        <v>109</v>
      </c>
      <c r="C1735" s="7">
        <v>164.01849999999999</v>
      </c>
      <c r="D1735" s="7">
        <v>179.88186999999999</v>
      </c>
      <c r="E1735" s="8">
        <f t="shared" si="81"/>
        <v>9.671695570926464E-2</v>
      </c>
      <c r="F1735" s="7">
        <v>277.53203000000002</v>
      </c>
      <c r="G1735" s="8">
        <f t="shared" si="82"/>
        <v>-0.35185185652265083</v>
      </c>
      <c r="H1735" s="7">
        <v>2148.2034399999998</v>
      </c>
      <c r="I1735" s="7">
        <v>2316.8747699999999</v>
      </c>
      <c r="J1735" s="8">
        <f t="shared" si="83"/>
        <v>7.8517391257878266E-2</v>
      </c>
    </row>
    <row r="1736" spans="1:10" x14ac:dyDescent="0.2">
      <c r="A1736" s="2" t="s">
        <v>11</v>
      </c>
      <c r="B1736" s="2" t="s">
        <v>109</v>
      </c>
      <c r="C1736" s="7">
        <v>944.26805999999999</v>
      </c>
      <c r="D1736" s="7">
        <v>1941.7172</v>
      </c>
      <c r="E1736" s="8">
        <f t="shared" si="81"/>
        <v>1.0563198971275169</v>
      </c>
      <c r="F1736" s="7">
        <v>1338.05555</v>
      </c>
      <c r="G1736" s="8">
        <f t="shared" si="82"/>
        <v>0.45114842205168526</v>
      </c>
      <c r="H1736" s="7">
        <v>11083.806549999999</v>
      </c>
      <c r="I1736" s="7">
        <v>17546.781609999998</v>
      </c>
      <c r="J1736" s="8">
        <f t="shared" si="83"/>
        <v>0.58310067311667391</v>
      </c>
    </row>
    <row r="1737" spans="1:10" x14ac:dyDescent="0.2">
      <c r="A1737" s="2" t="s">
        <v>12</v>
      </c>
      <c r="B1737" s="2" t="s">
        <v>109</v>
      </c>
      <c r="C1737" s="7">
        <v>40.745010000000001</v>
      </c>
      <c r="D1737" s="7">
        <v>25.504149999999999</v>
      </c>
      <c r="E1737" s="8">
        <f t="shared" si="81"/>
        <v>-0.37405463883798284</v>
      </c>
      <c r="F1737" s="7">
        <v>99.434910000000002</v>
      </c>
      <c r="G1737" s="8">
        <f t="shared" si="82"/>
        <v>-0.74350909554803235</v>
      </c>
      <c r="H1737" s="7">
        <v>112.25543</v>
      </c>
      <c r="I1737" s="7">
        <v>833.67100000000005</v>
      </c>
      <c r="J1737" s="8">
        <f t="shared" si="83"/>
        <v>6.4265538869701002</v>
      </c>
    </row>
    <row r="1738" spans="1:10" x14ac:dyDescent="0.2">
      <c r="A1738" s="2" t="s">
        <v>14</v>
      </c>
      <c r="B1738" s="2" t="s">
        <v>109</v>
      </c>
      <c r="C1738" s="7">
        <v>0</v>
      </c>
      <c r="D1738" s="7">
        <v>0</v>
      </c>
      <c r="E1738" s="8" t="str">
        <f t="shared" si="81"/>
        <v/>
      </c>
      <c r="F1738" s="7">
        <v>0</v>
      </c>
      <c r="G1738" s="8" t="str">
        <f t="shared" si="82"/>
        <v/>
      </c>
      <c r="H1738" s="7">
        <v>0</v>
      </c>
      <c r="I1738" s="7">
        <v>0</v>
      </c>
      <c r="J1738" s="8" t="str">
        <f t="shared" si="83"/>
        <v/>
      </c>
    </row>
    <row r="1739" spans="1:10" x14ac:dyDescent="0.2">
      <c r="A1739" s="2" t="s">
        <v>15</v>
      </c>
      <c r="B1739" s="2" t="s">
        <v>109</v>
      </c>
      <c r="C1739" s="7">
        <v>8093.5199199999997</v>
      </c>
      <c r="D1739" s="7">
        <v>12135.033869999999</v>
      </c>
      <c r="E1739" s="8">
        <f t="shared" si="81"/>
        <v>0.4993518258987617</v>
      </c>
      <c r="F1739" s="7">
        <v>8490.4590200000002</v>
      </c>
      <c r="G1739" s="8">
        <f t="shared" si="82"/>
        <v>0.4292553372455945</v>
      </c>
      <c r="H1739" s="7">
        <v>55418.951379999999</v>
      </c>
      <c r="I1739" s="7">
        <v>74607.201310000004</v>
      </c>
      <c r="J1739" s="8">
        <f t="shared" si="83"/>
        <v>0.34623985932950729</v>
      </c>
    </row>
    <row r="1740" spans="1:10" x14ac:dyDescent="0.2">
      <c r="A1740" s="2" t="s">
        <v>16</v>
      </c>
      <c r="B1740" s="2" t="s">
        <v>109</v>
      </c>
      <c r="C1740" s="7">
        <v>2889.1202699999999</v>
      </c>
      <c r="D1740" s="7">
        <v>3478.4559599999998</v>
      </c>
      <c r="E1740" s="8">
        <f t="shared" si="81"/>
        <v>0.20398447794629182</v>
      </c>
      <c r="F1740" s="7">
        <v>2505.2577799999999</v>
      </c>
      <c r="G1740" s="8">
        <f t="shared" si="82"/>
        <v>0.38846229229153417</v>
      </c>
      <c r="H1740" s="7">
        <v>20082.54809</v>
      </c>
      <c r="I1740" s="7">
        <v>22095.835279999999</v>
      </c>
      <c r="J1740" s="8">
        <f t="shared" si="83"/>
        <v>0.10025058478522975</v>
      </c>
    </row>
    <row r="1741" spans="1:10" x14ac:dyDescent="0.2">
      <c r="A1741" s="2" t="s">
        <v>17</v>
      </c>
      <c r="B1741" s="2" t="s">
        <v>109</v>
      </c>
      <c r="C1741" s="7">
        <v>253.31599</v>
      </c>
      <c r="D1741" s="7">
        <v>553.4973</v>
      </c>
      <c r="E1741" s="8">
        <f t="shared" si="81"/>
        <v>1.1850073499110736</v>
      </c>
      <c r="F1741" s="7">
        <v>639.70216000000005</v>
      </c>
      <c r="G1741" s="8">
        <f t="shared" si="82"/>
        <v>-0.1347578066642765</v>
      </c>
      <c r="H1741" s="7">
        <v>4688.6895599999998</v>
      </c>
      <c r="I1741" s="7">
        <v>5150.4583300000004</v>
      </c>
      <c r="J1741" s="8">
        <f t="shared" si="83"/>
        <v>9.8485677947080852E-2</v>
      </c>
    </row>
    <row r="1742" spans="1:10" x14ac:dyDescent="0.2">
      <c r="A1742" s="2" t="s">
        <v>18</v>
      </c>
      <c r="B1742" s="2" t="s">
        <v>109</v>
      </c>
      <c r="C1742" s="7">
        <v>1.33847</v>
      </c>
      <c r="D1742" s="7">
        <v>58.461950000000002</v>
      </c>
      <c r="E1742" s="8">
        <f t="shared" si="81"/>
        <v>42.678192264301778</v>
      </c>
      <c r="F1742" s="7">
        <v>4.7482300000000004</v>
      </c>
      <c r="G1742" s="8">
        <f t="shared" si="82"/>
        <v>11.312366924095926</v>
      </c>
      <c r="H1742" s="7">
        <v>425.12549999999999</v>
      </c>
      <c r="I1742" s="7">
        <v>396.59302000000002</v>
      </c>
      <c r="J1742" s="8">
        <f t="shared" si="83"/>
        <v>-6.7115428267652599E-2</v>
      </c>
    </row>
    <row r="1743" spans="1:10" x14ac:dyDescent="0.2">
      <c r="A1743" s="2" t="s">
        <v>19</v>
      </c>
      <c r="B1743" s="2" t="s">
        <v>109</v>
      </c>
      <c r="C1743" s="7">
        <v>1174.1739700000001</v>
      </c>
      <c r="D1743" s="7">
        <v>1082.7969499999999</v>
      </c>
      <c r="E1743" s="8">
        <f t="shared" si="81"/>
        <v>-7.7822386064307136E-2</v>
      </c>
      <c r="F1743" s="7">
        <v>734.31985999999995</v>
      </c>
      <c r="G1743" s="8">
        <f t="shared" si="82"/>
        <v>0.47455762669962387</v>
      </c>
      <c r="H1743" s="7">
        <v>7115.4834300000002</v>
      </c>
      <c r="I1743" s="7">
        <v>7811.0273699999998</v>
      </c>
      <c r="J1743" s="8">
        <f t="shared" si="83"/>
        <v>9.7750763787527895E-2</v>
      </c>
    </row>
    <row r="1744" spans="1:10" x14ac:dyDescent="0.2">
      <c r="A1744" s="2" t="s">
        <v>20</v>
      </c>
      <c r="B1744" s="2" t="s">
        <v>109</v>
      </c>
      <c r="C1744" s="7">
        <v>0</v>
      </c>
      <c r="D1744" s="7">
        <v>11.546720000000001</v>
      </c>
      <c r="E1744" s="8" t="str">
        <f t="shared" si="81"/>
        <v/>
      </c>
      <c r="F1744" s="7">
        <v>0</v>
      </c>
      <c r="G1744" s="8" t="str">
        <f t="shared" si="82"/>
        <v/>
      </c>
      <c r="H1744" s="7">
        <v>16.823789999999999</v>
      </c>
      <c r="I1744" s="7">
        <v>36.598889999999997</v>
      </c>
      <c r="J1744" s="8">
        <f t="shared" si="83"/>
        <v>1.1754248002382339</v>
      </c>
    </row>
    <row r="1745" spans="1:10" x14ac:dyDescent="0.2">
      <c r="A1745" s="2" t="s">
        <v>21</v>
      </c>
      <c r="B1745" s="2" t="s">
        <v>109</v>
      </c>
      <c r="C1745" s="7">
        <v>15.45157</v>
      </c>
      <c r="D1745" s="7">
        <v>18.63476</v>
      </c>
      <c r="E1745" s="8">
        <f t="shared" si="81"/>
        <v>0.20601078078149992</v>
      </c>
      <c r="F1745" s="7">
        <v>32.147840000000002</v>
      </c>
      <c r="G1745" s="8">
        <f t="shared" si="82"/>
        <v>-0.42034177101789738</v>
      </c>
      <c r="H1745" s="7">
        <v>123.28016</v>
      </c>
      <c r="I1745" s="7">
        <v>105.99397999999999</v>
      </c>
      <c r="J1745" s="8">
        <f t="shared" si="83"/>
        <v>-0.14021866941120131</v>
      </c>
    </row>
    <row r="1746" spans="1:10" x14ac:dyDescent="0.2">
      <c r="A1746" s="2" t="s">
        <v>22</v>
      </c>
      <c r="B1746" s="2" t="s">
        <v>109</v>
      </c>
      <c r="C1746" s="7">
        <v>162.25694999999999</v>
      </c>
      <c r="D1746" s="7">
        <v>261.1277</v>
      </c>
      <c r="E1746" s="8">
        <f t="shared" si="81"/>
        <v>0.60934677990680841</v>
      </c>
      <c r="F1746" s="7">
        <v>169.47465</v>
      </c>
      <c r="G1746" s="8">
        <f t="shared" si="82"/>
        <v>0.5408068404330677</v>
      </c>
      <c r="H1746" s="7">
        <v>1929.72747</v>
      </c>
      <c r="I1746" s="7">
        <v>1982.5747200000001</v>
      </c>
      <c r="J1746" s="8">
        <f t="shared" si="83"/>
        <v>2.7385861901007225E-2</v>
      </c>
    </row>
    <row r="1747" spans="1:10" x14ac:dyDescent="0.2">
      <c r="A1747" s="2" t="s">
        <v>23</v>
      </c>
      <c r="B1747" s="2" t="s">
        <v>109</v>
      </c>
      <c r="C1747" s="7">
        <v>1611.07115</v>
      </c>
      <c r="D1747" s="7">
        <v>2643.92634</v>
      </c>
      <c r="E1747" s="8">
        <f t="shared" si="81"/>
        <v>0.64109843317596504</v>
      </c>
      <c r="F1747" s="7">
        <v>1884.7579599999999</v>
      </c>
      <c r="G1747" s="8">
        <f t="shared" si="82"/>
        <v>0.40279356612983874</v>
      </c>
      <c r="H1747" s="7">
        <v>17590.381359999999</v>
      </c>
      <c r="I1747" s="7">
        <v>18049.452979999998</v>
      </c>
      <c r="J1747" s="8">
        <f t="shared" si="83"/>
        <v>2.6097877618725951E-2</v>
      </c>
    </row>
    <row r="1748" spans="1:10" x14ac:dyDescent="0.2">
      <c r="A1748" s="2" t="s">
        <v>24</v>
      </c>
      <c r="B1748" s="2" t="s">
        <v>109</v>
      </c>
      <c r="C1748" s="7">
        <v>173.76032000000001</v>
      </c>
      <c r="D1748" s="7">
        <v>237.99409</v>
      </c>
      <c r="E1748" s="8">
        <f t="shared" si="81"/>
        <v>0.36966880585855266</v>
      </c>
      <c r="F1748" s="7">
        <v>108.42234999999999</v>
      </c>
      <c r="G1748" s="8">
        <f t="shared" si="82"/>
        <v>1.1950648551705436</v>
      </c>
      <c r="H1748" s="7">
        <v>977.58212000000003</v>
      </c>
      <c r="I1748" s="7">
        <v>1416.93307</v>
      </c>
      <c r="J1748" s="8">
        <f t="shared" si="83"/>
        <v>0.44942613107531049</v>
      </c>
    </row>
    <row r="1749" spans="1:10" x14ac:dyDescent="0.2">
      <c r="A1749" s="2" t="s">
        <v>26</v>
      </c>
      <c r="B1749" s="2" t="s">
        <v>109</v>
      </c>
      <c r="C1749" s="7">
        <v>1.9368300000000001</v>
      </c>
      <c r="D1749" s="7">
        <v>1.38791</v>
      </c>
      <c r="E1749" s="8">
        <f t="shared" si="81"/>
        <v>-0.28341155393090778</v>
      </c>
      <c r="F1749" s="7">
        <v>0.72689000000000004</v>
      </c>
      <c r="G1749" s="8">
        <f t="shared" si="82"/>
        <v>0.90938106178376366</v>
      </c>
      <c r="H1749" s="7">
        <v>68.040869999999998</v>
      </c>
      <c r="I1749" s="7">
        <v>65.638890000000004</v>
      </c>
      <c r="J1749" s="8">
        <f t="shared" si="83"/>
        <v>-3.5302017743159331E-2</v>
      </c>
    </row>
    <row r="1750" spans="1:10" x14ac:dyDescent="0.2">
      <c r="A1750" s="2" t="s">
        <v>27</v>
      </c>
      <c r="B1750" s="2" t="s">
        <v>109</v>
      </c>
      <c r="C1750" s="7">
        <v>4337.5509899999997</v>
      </c>
      <c r="D1750" s="7">
        <v>3480.5540799999999</v>
      </c>
      <c r="E1750" s="8">
        <f t="shared" si="81"/>
        <v>-0.19757621569769712</v>
      </c>
      <c r="F1750" s="7">
        <v>6054.6008099999999</v>
      </c>
      <c r="G1750" s="8">
        <f t="shared" si="82"/>
        <v>-0.42513896634582582</v>
      </c>
      <c r="H1750" s="7">
        <v>28573.608260000001</v>
      </c>
      <c r="I1750" s="7">
        <v>24190.351060000001</v>
      </c>
      <c r="J1750" s="8">
        <f t="shared" si="83"/>
        <v>-0.15340229907666547</v>
      </c>
    </row>
    <row r="1751" spans="1:10" x14ac:dyDescent="0.2">
      <c r="A1751" s="2" t="s">
        <v>28</v>
      </c>
      <c r="B1751" s="2" t="s">
        <v>109</v>
      </c>
      <c r="C1751" s="7">
        <v>300.66208</v>
      </c>
      <c r="D1751" s="7">
        <v>222.15071</v>
      </c>
      <c r="E1751" s="8">
        <f t="shared" si="81"/>
        <v>-0.2611282739745564</v>
      </c>
      <c r="F1751" s="7">
        <v>118.65600000000001</v>
      </c>
      <c r="G1751" s="8">
        <f t="shared" si="82"/>
        <v>0.87222483481661262</v>
      </c>
      <c r="H1751" s="7">
        <v>1270.2016000000001</v>
      </c>
      <c r="I1751" s="7">
        <v>1051.3877299999999</v>
      </c>
      <c r="J1751" s="8">
        <f t="shared" si="83"/>
        <v>-0.17226704012969296</v>
      </c>
    </row>
    <row r="1752" spans="1:10" x14ac:dyDescent="0.2">
      <c r="A1752" s="2" t="s">
        <v>29</v>
      </c>
      <c r="B1752" s="2" t="s">
        <v>109</v>
      </c>
      <c r="C1752" s="7">
        <v>7689.8199299999997</v>
      </c>
      <c r="D1752" s="7">
        <v>8939.8972699999995</v>
      </c>
      <c r="E1752" s="8">
        <f t="shared" si="81"/>
        <v>0.16256262843335523</v>
      </c>
      <c r="F1752" s="7">
        <v>7219.2265600000001</v>
      </c>
      <c r="G1752" s="8">
        <f t="shared" si="82"/>
        <v>0.23834557562354708</v>
      </c>
      <c r="H1752" s="7">
        <v>59508.918640000004</v>
      </c>
      <c r="I1752" s="7">
        <v>72634.539569999994</v>
      </c>
      <c r="J1752" s="8">
        <f t="shared" si="83"/>
        <v>0.2205656098273876</v>
      </c>
    </row>
    <row r="1753" spans="1:10" x14ac:dyDescent="0.2">
      <c r="A1753" s="2" t="s">
        <v>31</v>
      </c>
      <c r="B1753" s="2" t="s">
        <v>109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10.5</v>
      </c>
      <c r="I1753" s="7">
        <v>0</v>
      </c>
      <c r="J1753" s="8">
        <f t="shared" si="83"/>
        <v>-1</v>
      </c>
    </row>
    <row r="1754" spans="1:10" x14ac:dyDescent="0.2">
      <c r="A1754" s="2" t="s">
        <v>33</v>
      </c>
      <c r="B1754" s="2" t="s">
        <v>109</v>
      </c>
      <c r="C1754" s="7">
        <v>28944.125049999999</v>
      </c>
      <c r="D1754" s="7">
        <v>36735.72032</v>
      </c>
      <c r="E1754" s="8">
        <f t="shared" si="81"/>
        <v>0.26919436177601797</v>
      </c>
      <c r="F1754" s="7">
        <v>31104.1502</v>
      </c>
      <c r="G1754" s="8">
        <f t="shared" si="82"/>
        <v>0.18105526380849324</v>
      </c>
      <c r="H1754" s="7">
        <v>223270.55736000001</v>
      </c>
      <c r="I1754" s="7">
        <v>264677.04058999999</v>
      </c>
      <c r="J1754" s="8">
        <f t="shared" si="83"/>
        <v>0.18545429240469202</v>
      </c>
    </row>
    <row r="1755" spans="1:10" x14ac:dyDescent="0.2">
      <c r="A1755" s="2" t="s">
        <v>7</v>
      </c>
      <c r="B1755" s="2" t="s">
        <v>110</v>
      </c>
      <c r="C1755" s="7">
        <v>13.127129999999999</v>
      </c>
      <c r="D1755" s="7">
        <v>34.826149999999998</v>
      </c>
      <c r="E1755" s="8">
        <f t="shared" si="81"/>
        <v>1.6529904099372827</v>
      </c>
      <c r="F1755" s="7">
        <v>37.228499999999997</v>
      </c>
      <c r="G1755" s="8">
        <f t="shared" si="82"/>
        <v>-6.4529862873873522E-2</v>
      </c>
      <c r="H1755" s="7">
        <v>153.43136999999999</v>
      </c>
      <c r="I1755" s="7">
        <v>202.86653000000001</v>
      </c>
      <c r="J1755" s="8">
        <f t="shared" si="83"/>
        <v>0.32219721429848436</v>
      </c>
    </row>
    <row r="1756" spans="1:10" x14ac:dyDescent="0.2">
      <c r="A1756" s="2" t="s">
        <v>9</v>
      </c>
      <c r="B1756" s="2" t="s">
        <v>110</v>
      </c>
      <c r="C1756" s="7">
        <v>44.568620000000003</v>
      </c>
      <c r="D1756" s="7">
        <v>51.084319999999998</v>
      </c>
      <c r="E1756" s="8">
        <f t="shared" si="81"/>
        <v>0.14619478906908023</v>
      </c>
      <c r="F1756" s="7">
        <v>60.956809999999997</v>
      </c>
      <c r="G1756" s="8">
        <f t="shared" si="82"/>
        <v>-0.1619587704802794</v>
      </c>
      <c r="H1756" s="7">
        <v>489.95711999999997</v>
      </c>
      <c r="I1756" s="7">
        <v>371.66708999999997</v>
      </c>
      <c r="J1756" s="8">
        <f t="shared" si="83"/>
        <v>-0.2414293520216626</v>
      </c>
    </row>
    <row r="1757" spans="1:10" x14ac:dyDescent="0.2">
      <c r="A1757" s="2" t="s">
        <v>10</v>
      </c>
      <c r="B1757" s="2" t="s">
        <v>110</v>
      </c>
      <c r="C1757" s="7">
        <v>397.62831</v>
      </c>
      <c r="D1757" s="7">
        <v>94.167140000000003</v>
      </c>
      <c r="E1757" s="8">
        <f t="shared" si="81"/>
        <v>-0.76317797895225314</v>
      </c>
      <c r="F1757" s="7">
        <v>160.70599000000001</v>
      </c>
      <c r="G1757" s="8">
        <f t="shared" si="82"/>
        <v>-0.41404088298139974</v>
      </c>
      <c r="H1757" s="7">
        <v>4571.99143</v>
      </c>
      <c r="I1757" s="7">
        <v>1234.0112899999999</v>
      </c>
      <c r="J1757" s="8">
        <f t="shared" si="83"/>
        <v>-0.7300932626638803</v>
      </c>
    </row>
    <row r="1758" spans="1:10" x14ac:dyDescent="0.2">
      <c r="A1758" s="2" t="s">
        <v>11</v>
      </c>
      <c r="B1758" s="2" t="s">
        <v>110</v>
      </c>
      <c r="C1758" s="7">
        <v>0.39155000000000001</v>
      </c>
      <c r="D1758" s="7">
        <v>0</v>
      </c>
      <c r="E1758" s="8">
        <f t="shared" si="81"/>
        <v>-1</v>
      </c>
      <c r="F1758" s="7">
        <v>0</v>
      </c>
      <c r="G1758" s="8" t="str">
        <f t="shared" si="82"/>
        <v/>
      </c>
      <c r="H1758" s="7">
        <v>7.9072100000000001</v>
      </c>
      <c r="I1758" s="7">
        <v>2.0127899999999999</v>
      </c>
      <c r="J1758" s="8">
        <f t="shared" si="83"/>
        <v>-0.74544877396705034</v>
      </c>
    </row>
    <row r="1759" spans="1:10" x14ac:dyDescent="0.2">
      <c r="A1759" s="2" t="s">
        <v>12</v>
      </c>
      <c r="B1759" s="2" t="s">
        <v>110</v>
      </c>
      <c r="C1759" s="7">
        <v>13.35792</v>
      </c>
      <c r="D1759" s="7">
        <v>17.563369999999999</v>
      </c>
      <c r="E1759" s="8">
        <f t="shared" si="81"/>
        <v>0.31482820678668522</v>
      </c>
      <c r="F1759" s="7">
        <v>21.564119999999999</v>
      </c>
      <c r="G1759" s="8">
        <f t="shared" si="82"/>
        <v>-0.18552809017942773</v>
      </c>
      <c r="H1759" s="7">
        <v>150.86010999999999</v>
      </c>
      <c r="I1759" s="7">
        <v>208.91721000000001</v>
      </c>
      <c r="J1759" s="8">
        <f t="shared" si="83"/>
        <v>0.38484063149629155</v>
      </c>
    </row>
    <row r="1760" spans="1:10" x14ac:dyDescent="0.2">
      <c r="A1760" s="2" t="s">
        <v>13</v>
      </c>
      <c r="B1760" s="2" t="s">
        <v>110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15.6425</v>
      </c>
      <c r="I1760" s="7">
        <v>38.400359999999999</v>
      </c>
      <c r="J1760" s="8">
        <f t="shared" si="83"/>
        <v>1.4548735815886209</v>
      </c>
    </row>
    <row r="1761" spans="1:10" x14ac:dyDescent="0.2">
      <c r="A1761" s="2" t="s">
        <v>15</v>
      </c>
      <c r="B1761" s="2" t="s">
        <v>110</v>
      </c>
      <c r="C1761" s="7">
        <v>0</v>
      </c>
      <c r="D1761" s="7">
        <v>0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22.409189999999999</v>
      </c>
      <c r="I1761" s="7">
        <v>0.40689999999999998</v>
      </c>
      <c r="J1761" s="8">
        <f t="shared" si="83"/>
        <v>-0.98184227096115473</v>
      </c>
    </row>
    <row r="1762" spans="1:10" x14ac:dyDescent="0.2">
      <c r="A1762" s="2" t="s">
        <v>16</v>
      </c>
      <c r="B1762" s="2" t="s">
        <v>110</v>
      </c>
      <c r="C1762" s="7">
        <v>108.69426</v>
      </c>
      <c r="D1762" s="7">
        <v>9.6115499999999994</v>
      </c>
      <c r="E1762" s="8">
        <f t="shared" si="81"/>
        <v>-0.91157260742195589</v>
      </c>
      <c r="F1762" s="7">
        <v>4.7073799999999997</v>
      </c>
      <c r="G1762" s="8">
        <f t="shared" si="82"/>
        <v>1.0418045706953762</v>
      </c>
      <c r="H1762" s="7">
        <v>919.64232000000004</v>
      </c>
      <c r="I1762" s="7">
        <v>263.84422000000001</v>
      </c>
      <c r="J1762" s="8">
        <f t="shared" si="83"/>
        <v>-0.71310126310846589</v>
      </c>
    </row>
    <row r="1763" spans="1:10" x14ac:dyDescent="0.2">
      <c r="A1763" s="2" t="s">
        <v>17</v>
      </c>
      <c r="B1763" s="2" t="s">
        <v>110</v>
      </c>
      <c r="C1763" s="7">
        <v>116.9267</v>
      </c>
      <c r="D1763" s="7">
        <v>29.011759999999999</v>
      </c>
      <c r="E1763" s="8">
        <f t="shared" si="81"/>
        <v>-0.75188079369382699</v>
      </c>
      <c r="F1763" s="7">
        <v>387.95132999999998</v>
      </c>
      <c r="G1763" s="8">
        <f t="shared" si="82"/>
        <v>-0.92521804217039283</v>
      </c>
      <c r="H1763" s="7">
        <v>1164.7906399999999</v>
      </c>
      <c r="I1763" s="7">
        <v>2203.0167099999999</v>
      </c>
      <c r="J1763" s="8">
        <f t="shared" si="83"/>
        <v>0.89134135727601649</v>
      </c>
    </row>
    <row r="1764" spans="1:10" x14ac:dyDescent="0.2">
      <c r="A1764" s="2" t="s">
        <v>18</v>
      </c>
      <c r="B1764" s="2" t="s">
        <v>110</v>
      </c>
      <c r="C1764" s="7">
        <v>9.0868699999999993</v>
      </c>
      <c r="D1764" s="7">
        <v>3.3559899999999998</v>
      </c>
      <c r="E1764" s="8">
        <f t="shared" si="81"/>
        <v>-0.63067700979545216</v>
      </c>
      <c r="F1764" s="7">
        <v>15.17468</v>
      </c>
      <c r="G1764" s="8">
        <f t="shared" si="82"/>
        <v>-0.77884278284616215</v>
      </c>
      <c r="H1764" s="7">
        <v>262.94515000000001</v>
      </c>
      <c r="I1764" s="7">
        <v>225.50493</v>
      </c>
      <c r="J1764" s="8">
        <f t="shared" si="83"/>
        <v>-0.1423879466877408</v>
      </c>
    </row>
    <row r="1765" spans="1:10" x14ac:dyDescent="0.2">
      <c r="A1765" s="2" t="s">
        <v>19</v>
      </c>
      <c r="B1765" s="2" t="s">
        <v>110</v>
      </c>
      <c r="C1765" s="7">
        <v>2459.9244399999998</v>
      </c>
      <c r="D1765" s="7">
        <v>824.15950999999995</v>
      </c>
      <c r="E1765" s="8">
        <f t="shared" si="81"/>
        <v>-0.66496551820916905</v>
      </c>
      <c r="F1765" s="7">
        <v>1290.42145</v>
      </c>
      <c r="G1765" s="8">
        <f t="shared" si="82"/>
        <v>-0.36132531739921103</v>
      </c>
      <c r="H1765" s="7">
        <v>7130.3</v>
      </c>
      <c r="I1765" s="7">
        <v>6652.6483699999999</v>
      </c>
      <c r="J1765" s="8">
        <f t="shared" si="83"/>
        <v>-6.6988994852951511E-2</v>
      </c>
    </row>
    <row r="1766" spans="1:10" x14ac:dyDescent="0.2">
      <c r="A1766" s="2" t="s">
        <v>20</v>
      </c>
      <c r="B1766" s="2" t="s">
        <v>110</v>
      </c>
      <c r="C1766" s="7">
        <v>0</v>
      </c>
      <c r="D1766" s="7">
        <v>0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0</v>
      </c>
      <c r="I1766" s="7">
        <v>0</v>
      </c>
      <c r="J1766" s="8" t="str">
        <f t="shared" si="83"/>
        <v/>
      </c>
    </row>
    <row r="1767" spans="1:10" x14ac:dyDescent="0.2">
      <c r="A1767" s="2" t="s">
        <v>21</v>
      </c>
      <c r="B1767" s="2" t="s">
        <v>110</v>
      </c>
      <c r="C1767" s="7">
        <v>85.142750000000007</v>
      </c>
      <c r="D1767" s="7">
        <v>68.323610000000002</v>
      </c>
      <c r="E1767" s="8">
        <f t="shared" si="81"/>
        <v>-0.19754048348215203</v>
      </c>
      <c r="F1767" s="7">
        <v>124.28721</v>
      </c>
      <c r="G1767" s="8">
        <f t="shared" si="82"/>
        <v>-0.45027642023664383</v>
      </c>
      <c r="H1767" s="7">
        <v>344.78023999999999</v>
      </c>
      <c r="I1767" s="7">
        <v>669.08384000000001</v>
      </c>
      <c r="J1767" s="8">
        <f t="shared" si="83"/>
        <v>0.94060958945907114</v>
      </c>
    </row>
    <row r="1768" spans="1:10" x14ac:dyDescent="0.2">
      <c r="A1768" s="2" t="s">
        <v>22</v>
      </c>
      <c r="B1768" s="2" t="s">
        <v>110</v>
      </c>
      <c r="C1768" s="7">
        <v>278.11381</v>
      </c>
      <c r="D1768" s="7">
        <v>66.684700000000007</v>
      </c>
      <c r="E1768" s="8">
        <f t="shared" si="81"/>
        <v>-0.76022513948516257</v>
      </c>
      <c r="F1768" s="7">
        <v>315.01756999999998</v>
      </c>
      <c r="G1768" s="8">
        <f t="shared" si="82"/>
        <v>-0.78831434703784931</v>
      </c>
      <c r="H1768" s="7">
        <v>1966.8909799999999</v>
      </c>
      <c r="I1768" s="7">
        <v>1917.4816599999999</v>
      </c>
      <c r="J1768" s="8">
        <f t="shared" si="83"/>
        <v>-2.5120517864187897E-2</v>
      </c>
    </row>
    <row r="1769" spans="1:10" x14ac:dyDescent="0.2">
      <c r="A1769" s="2" t="s">
        <v>23</v>
      </c>
      <c r="B1769" s="2" t="s">
        <v>110</v>
      </c>
      <c r="C1769" s="7">
        <v>320.34183999999999</v>
      </c>
      <c r="D1769" s="7">
        <v>170.65295</v>
      </c>
      <c r="E1769" s="8">
        <f t="shared" si="81"/>
        <v>-0.46727861087393385</v>
      </c>
      <c r="F1769" s="7">
        <v>296.05</v>
      </c>
      <c r="G1769" s="8">
        <f t="shared" si="82"/>
        <v>-0.42356713393007939</v>
      </c>
      <c r="H1769" s="7">
        <v>5025.5482899999997</v>
      </c>
      <c r="I1769" s="7">
        <v>2340.1437099999998</v>
      </c>
      <c r="J1769" s="8">
        <f t="shared" si="83"/>
        <v>-0.53435056734874198</v>
      </c>
    </row>
    <row r="1770" spans="1:10" x14ac:dyDescent="0.2">
      <c r="A1770" s="2" t="s">
        <v>24</v>
      </c>
      <c r="B1770" s="2" t="s">
        <v>110</v>
      </c>
      <c r="C1770" s="7">
        <v>29.591329999999999</v>
      </c>
      <c r="D1770" s="7">
        <v>57.967419999999997</v>
      </c>
      <c r="E1770" s="8">
        <f t="shared" si="81"/>
        <v>0.95893256572110808</v>
      </c>
      <c r="F1770" s="7">
        <v>150.18073000000001</v>
      </c>
      <c r="G1770" s="8">
        <f t="shared" si="82"/>
        <v>-0.61401559307908549</v>
      </c>
      <c r="H1770" s="7">
        <v>981.73149000000001</v>
      </c>
      <c r="I1770" s="7">
        <v>960.09599000000003</v>
      </c>
      <c r="J1770" s="8">
        <f t="shared" si="83"/>
        <v>-2.2038103310712764E-2</v>
      </c>
    </row>
    <row r="1771" spans="1:10" x14ac:dyDescent="0.2">
      <c r="A1771" s="2" t="s">
        <v>25</v>
      </c>
      <c r="B1771" s="2" t="s">
        <v>110</v>
      </c>
      <c r="C1771" s="7">
        <v>301.58179999999999</v>
      </c>
      <c r="D1771" s="7">
        <v>0</v>
      </c>
      <c r="E1771" s="8">
        <f t="shared" si="81"/>
        <v>-1</v>
      </c>
      <c r="F1771" s="7">
        <v>0</v>
      </c>
      <c r="G1771" s="8" t="str">
        <f t="shared" si="82"/>
        <v/>
      </c>
      <c r="H1771" s="7">
        <v>1316.65896</v>
      </c>
      <c r="I1771" s="7">
        <v>301.5</v>
      </c>
      <c r="J1771" s="8">
        <f t="shared" si="83"/>
        <v>-0.77101131791941024</v>
      </c>
    </row>
    <row r="1772" spans="1:10" x14ac:dyDescent="0.2">
      <c r="A1772" s="2" t="s">
        <v>26</v>
      </c>
      <c r="B1772" s="2" t="s">
        <v>110</v>
      </c>
      <c r="C1772" s="7">
        <v>0</v>
      </c>
      <c r="D1772" s="7">
        <v>6.9500000000000006E-2</v>
      </c>
      <c r="E1772" s="8" t="str">
        <f t="shared" si="81"/>
        <v/>
      </c>
      <c r="F1772" s="7">
        <v>28.305479999999999</v>
      </c>
      <c r="G1772" s="8">
        <f t="shared" si="82"/>
        <v>-0.9975446450651958</v>
      </c>
      <c r="H1772" s="7">
        <v>97.265320000000003</v>
      </c>
      <c r="I1772" s="7">
        <v>45.930689999999998</v>
      </c>
      <c r="J1772" s="8">
        <f t="shared" si="83"/>
        <v>-0.52777937706882572</v>
      </c>
    </row>
    <row r="1773" spans="1:10" x14ac:dyDescent="0.2">
      <c r="A1773" s="2" t="s">
        <v>27</v>
      </c>
      <c r="B1773" s="2" t="s">
        <v>110</v>
      </c>
      <c r="C1773" s="7">
        <v>0</v>
      </c>
      <c r="D1773" s="7">
        <v>8.3068899999999992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35.261499999999998</v>
      </c>
      <c r="I1773" s="7">
        <v>54.951169999999998</v>
      </c>
      <c r="J1773" s="8">
        <f t="shared" si="83"/>
        <v>0.55839002878493549</v>
      </c>
    </row>
    <row r="1774" spans="1:10" x14ac:dyDescent="0.2">
      <c r="A1774" s="2" t="s">
        <v>29</v>
      </c>
      <c r="B1774" s="2" t="s">
        <v>110</v>
      </c>
      <c r="C1774" s="7">
        <v>25.614180000000001</v>
      </c>
      <c r="D1774" s="7">
        <v>32.93694</v>
      </c>
      <c r="E1774" s="8">
        <f t="shared" si="81"/>
        <v>0.28588695792721053</v>
      </c>
      <c r="F1774" s="7">
        <v>39.674819999999997</v>
      </c>
      <c r="G1774" s="8">
        <f t="shared" si="82"/>
        <v>-0.16982761358463627</v>
      </c>
      <c r="H1774" s="7">
        <v>207.90666999999999</v>
      </c>
      <c r="I1774" s="7">
        <v>217.07964000000001</v>
      </c>
      <c r="J1774" s="8">
        <f t="shared" si="83"/>
        <v>4.4120614312181727E-2</v>
      </c>
    </row>
    <row r="1775" spans="1:10" x14ac:dyDescent="0.2">
      <c r="A1775" s="2" t="s">
        <v>31</v>
      </c>
      <c r="B1775" s="2" t="s">
        <v>110</v>
      </c>
      <c r="C1775" s="7">
        <v>0</v>
      </c>
      <c r="D1775" s="7">
        <v>0</v>
      </c>
      <c r="E1775" s="8" t="str">
        <f t="shared" si="81"/>
        <v/>
      </c>
      <c r="F1775" s="7">
        <v>12.29588</v>
      </c>
      <c r="G1775" s="8">
        <f t="shared" si="82"/>
        <v>-1</v>
      </c>
      <c r="H1775" s="7">
        <v>41.927430000000001</v>
      </c>
      <c r="I1775" s="7">
        <v>107.60247</v>
      </c>
      <c r="J1775" s="8">
        <f t="shared" si="83"/>
        <v>1.5663979404413766</v>
      </c>
    </row>
    <row r="1776" spans="1:10" x14ac:dyDescent="0.2">
      <c r="A1776" s="2" t="s">
        <v>32</v>
      </c>
      <c r="B1776" s="2" t="s">
        <v>110</v>
      </c>
      <c r="C1776" s="7">
        <v>0</v>
      </c>
      <c r="D1776" s="7">
        <v>68.740300000000005</v>
      </c>
      <c r="E1776" s="8" t="str">
        <f t="shared" si="81"/>
        <v/>
      </c>
      <c r="F1776" s="7">
        <v>152.38257999999999</v>
      </c>
      <c r="G1776" s="8">
        <f t="shared" si="82"/>
        <v>-0.54889659959819548</v>
      </c>
      <c r="H1776" s="7">
        <v>228.85092</v>
      </c>
      <c r="I1776" s="7">
        <v>660.00334999999995</v>
      </c>
      <c r="J1776" s="8">
        <f t="shared" si="83"/>
        <v>1.8839881875939146</v>
      </c>
    </row>
    <row r="1777" spans="1:10" x14ac:dyDescent="0.2">
      <c r="A1777" s="2" t="s">
        <v>33</v>
      </c>
      <c r="B1777" s="2" t="s">
        <v>110</v>
      </c>
      <c r="C1777" s="7">
        <v>4204.0915100000002</v>
      </c>
      <c r="D1777" s="7">
        <v>1537.4621</v>
      </c>
      <c r="E1777" s="8">
        <f t="shared" si="81"/>
        <v>-0.63429385484522904</v>
      </c>
      <c r="F1777" s="7">
        <v>3096.9045299999998</v>
      </c>
      <c r="G1777" s="8">
        <f t="shared" si="82"/>
        <v>-0.50354875808845168</v>
      </c>
      <c r="H1777" s="7">
        <v>25178.986850000001</v>
      </c>
      <c r="I1777" s="7">
        <v>18677.16892</v>
      </c>
      <c r="J1777" s="8">
        <f t="shared" si="83"/>
        <v>-0.25822396940486902</v>
      </c>
    </row>
    <row r="1778" spans="1:10" x14ac:dyDescent="0.2">
      <c r="A1778" s="2" t="s">
        <v>7</v>
      </c>
      <c r="B1778" s="2" t="s">
        <v>111</v>
      </c>
      <c r="C1778" s="7">
        <v>135.16774000000001</v>
      </c>
      <c r="D1778" s="7">
        <v>7275.6381799999999</v>
      </c>
      <c r="E1778" s="8">
        <f t="shared" si="81"/>
        <v>52.826735432581764</v>
      </c>
      <c r="F1778" s="7">
        <v>7532.3782799999999</v>
      </c>
      <c r="G1778" s="8">
        <f t="shared" si="82"/>
        <v>-3.4084865424469868E-2</v>
      </c>
      <c r="H1778" s="7">
        <v>3175.2968099999998</v>
      </c>
      <c r="I1778" s="7">
        <v>52706.294280000002</v>
      </c>
      <c r="J1778" s="8">
        <f t="shared" si="83"/>
        <v>15.598855928684035</v>
      </c>
    </row>
    <row r="1779" spans="1:10" x14ac:dyDescent="0.2">
      <c r="A1779" s="2" t="s">
        <v>9</v>
      </c>
      <c r="B1779" s="2" t="s">
        <v>111</v>
      </c>
      <c r="C1779" s="7">
        <v>77.196820000000002</v>
      </c>
      <c r="D1779" s="7">
        <v>168.35842</v>
      </c>
      <c r="E1779" s="8">
        <f t="shared" si="81"/>
        <v>1.1808983841562384</v>
      </c>
      <c r="F1779" s="7">
        <v>80.923959999999994</v>
      </c>
      <c r="G1779" s="8">
        <f t="shared" si="82"/>
        <v>1.0804520688310362</v>
      </c>
      <c r="H1779" s="7">
        <v>1178.98083</v>
      </c>
      <c r="I1779" s="7">
        <v>1644.5400500000001</v>
      </c>
      <c r="J1779" s="8">
        <f t="shared" si="83"/>
        <v>0.39488277345442513</v>
      </c>
    </row>
    <row r="1780" spans="1:10" x14ac:dyDescent="0.2">
      <c r="A1780" s="2" t="s">
        <v>10</v>
      </c>
      <c r="B1780" s="2" t="s">
        <v>111</v>
      </c>
      <c r="C1780" s="7">
        <v>506.92397</v>
      </c>
      <c r="D1780" s="7">
        <v>139.53131999999999</v>
      </c>
      <c r="E1780" s="8">
        <f t="shared" si="81"/>
        <v>-0.72474901906887534</v>
      </c>
      <c r="F1780" s="7">
        <v>189.58027000000001</v>
      </c>
      <c r="G1780" s="8">
        <f t="shared" si="82"/>
        <v>-0.26399872729372109</v>
      </c>
      <c r="H1780" s="7">
        <v>3428.0333799999999</v>
      </c>
      <c r="I1780" s="7">
        <v>3215.4209000000001</v>
      </c>
      <c r="J1780" s="8">
        <f t="shared" si="83"/>
        <v>-6.2021706451411474E-2</v>
      </c>
    </row>
    <row r="1781" spans="1:10" x14ac:dyDescent="0.2">
      <c r="A1781" s="2" t="s">
        <v>11</v>
      </c>
      <c r="B1781" s="2" t="s">
        <v>111</v>
      </c>
      <c r="C1781" s="7">
        <v>5.2312900000000004</v>
      </c>
      <c r="D1781" s="7">
        <v>11.82541</v>
      </c>
      <c r="E1781" s="8">
        <f t="shared" si="81"/>
        <v>1.2605150928356101</v>
      </c>
      <c r="F1781" s="7">
        <v>15.95369</v>
      </c>
      <c r="G1781" s="8">
        <f t="shared" si="82"/>
        <v>-0.25876646719348317</v>
      </c>
      <c r="H1781" s="7">
        <v>113.30637</v>
      </c>
      <c r="I1781" s="7">
        <v>121.48783</v>
      </c>
      <c r="J1781" s="8">
        <f t="shared" si="83"/>
        <v>7.2206531724562373E-2</v>
      </c>
    </row>
    <row r="1782" spans="1:10" x14ac:dyDescent="0.2">
      <c r="A1782" s="2" t="s">
        <v>12</v>
      </c>
      <c r="B1782" s="2" t="s">
        <v>111</v>
      </c>
      <c r="C1782" s="7">
        <v>450.58076999999997</v>
      </c>
      <c r="D1782" s="7">
        <v>396.34037999999998</v>
      </c>
      <c r="E1782" s="8">
        <f t="shared" si="81"/>
        <v>-0.1203788390702959</v>
      </c>
      <c r="F1782" s="7">
        <v>159.85301999999999</v>
      </c>
      <c r="G1782" s="8">
        <f t="shared" si="82"/>
        <v>1.47940501843506</v>
      </c>
      <c r="H1782" s="7">
        <v>2265.9226100000001</v>
      </c>
      <c r="I1782" s="7">
        <v>2782.1565900000001</v>
      </c>
      <c r="J1782" s="8">
        <f t="shared" si="83"/>
        <v>0.22782507121900331</v>
      </c>
    </row>
    <row r="1783" spans="1:10" x14ac:dyDescent="0.2">
      <c r="A1783" s="2" t="s">
        <v>14</v>
      </c>
      <c r="B1783" s="2" t="s">
        <v>111</v>
      </c>
      <c r="C1783" s="7">
        <v>76680.02953</v>
      </c>
      <c r="D1783" s="7">
        <v>34674.159110000001</v>
      </c>
      <c r="E1783" s="8">
        <f t="shared" si="81"/>
        <v>-0.54780717583795124</v>
      </c>
      <c r="F1783" s="7">
        <v>16.949719999999999</v>
      </c>
      <c r="G1783" s="8">
        <f t="shared" si="82"/>
        <v>2044.7068972230811</v>
      </c>
      <c r="H1783" s="7">
        <v>395753.44121000002</v>
      </c>
      <c r="I1783" s="7">
        <v>777704.71129000001</v>
      </c>
      <c r="J1783" s="8">
        <f t="shared" si="83"/>
        <v>0.96512431809108112</v>
      </c>
    </row>
    <row r="1784" spans="1:10" x14ac:dyDescent="0.2">
      <c r="A1784" s="2" t="s">
        <v>15</v>
      </c>
      <c r="B1784" s="2" t="s">
        <v>111</v>
      </c>
      <c r="C1784" s="7">
        <v>4.7785799999999998</v>
      </c>
      <c r="D1784" s="7">
        <v>0</v>
      </c>
      <c r="E1784" s="8">
        <f t="shared" si="81"/>
        <v>-1</v>
      </c>
      <c r="F1784" s="7">
        <v>0</v>
      </c>
      <c r="G1784" s="8" t="str">
        <f t="shared" si="82"/>
        <v/>
      </c>
      <c r="H1784" s="7">
        <v>9.6620799999999996</v>
      </c>
      <c r="I1784" s="7">
        <v>0</v>
      </c>
      <c r="J1784" s="8">
        <f t="shared" si="83"/>
        <v>-1</v>
      </c>
    </row>
    <row r="1785" spans="1:10" x14ac:dyDescent="0.2">
      <c r="A1785" s="2" t="s">
        <v>16</v>
      </c>
      <c r="B1785" s="2" t="s">
        <v>111</v>
      </c>
      <c r="C1785" s="7">
        <v>55.00658</v>
      </c>
      <c r="D1785" s="7">
        <v>1070.8564100000001</v>
      </c>
      <c r="E1785" s="8">
        <f t="shared" si="81"/>
        <v>18.467787490151181</v>
      </c>
      <c r="F1785" s="7">
        <v>775.97830999999996</v>
      </c>
      <c r="G1785" s="8">
        <f t="shared" si="82"/>
        <v>0.38000817316659297</v>
      </c>
      <c r="H1785" s="7">
        <v>2063.4924900000001</v>
      </c>
      <c r="I1785" s="7">
        <v>10386.55696</v>
      </c>
      <c r="J1785" s="8">
        <f t="shared" si="83"/>
        <v>4.0334842556175232</v>
      </c>
    </row>
    <row r="1786" spans="1:10" x14ac:dyDescent="0.2">
      <c r="A1786" s="2" t="s">
        <v>17</v>
      </c>
      <c r="B1786" s="2" t="s">
        <v>111</v>
      </c>
      <c r="C1786" s="7">
        <v>0</v>
      </c>
      <c r="D1786" s="7">
        <v>0</v>
      </c>
      <c r="E1786" s="8" t="str">
        <f t="shared" si="81"/>
        <v/>
      </c>
      <c r="F1786" s="7">
        <v>22.815439999999999</v>
      </c>
      <c r="G1786" s="8">
        <f t="shared" si="82"/>
        <v>-1</v>
      </c>
      <c r="H1786" s="7">
        <v>189.77582000000001</v>
      </c>
      <c r="I1786" s="7">
        <v>58.026789999999998</v>
      </c>
      <c r="J1786" s="8">
        <f t="shared" si="83"/>
        <v>-0.69423507167562237</v>
      </c>
    </row>
    <row r="1787" spans="1:10" x14ac:dyDescent="0.2">
      <c r="A1787" s="2" t="s">
        <v>18</v>
      </c>
      <c r="B1787" s="2" t="s">
        <v>111</v>
      </c>
      <c r="C1787" s="7">
        <v>402.42772000000002</v>
      </c>
      <c r="D1787" s="7">
        <v>497.02607999999998</v>
      </c>
      <c r="E1787" s="8">
        <f t="shared" si="81"/>
        <v>0.2350691945375929</v>
      </c>
      <c r="F1787" s="7">
        <v>317.93711000000002</v>
      </c>
      <c r="G1787" s="8">
        <f t="shared" si="82"/>
        <v>0.56328426084013894</v>
      </c>
      <c r="H1787" s="7">
        <v>2104.2006099999999</v>
      </c>
      <c r="I1787" s="7">
        <v>3440.14966</v>
      </c>
      <c r="J1787" s="8">
        <f t="shared" si="83"/>
        <v>0.6348962373886966</v>
      </c>
    </row>
    <row r="1788" spans="1:10" x14ac:dyDescent="0.2">
      <c r="A1788" s="2" t="s">
        <v>19</v>
      </c>
      <c r="B1788" s="2" t="s">
        <v>111</v>
      </c>
      <c r="C1788" s="7">
        <v>2761.60457</v>
      </c>
      <c r="D1788" s="7">
        <v>3667.1826500000002</v>
      </c>
      <c r="E1788" s="8">
        <f t="shared" si="81"/>
        <v>0.32791736001508731</v>
      </c>
      <c r="F1788" s="7">
        <v>3391.4847500000001</v>
      </c>
      <c r="G1788" s="8">
        <f t="shared" si="82"/>
        <v>8.1291210287765647E-2</v>
      </c>
      <c r="H1788" s="7">
        <v>19869.803489999998</v>
      </c>
      <c r="I1788" s="7">
        <v>21754.06654</v>
      </c>
      <c r="J1788" s="8">
        <f t="shared" si="83"/>
        <v>9.4830482392455728E-2</v>
      </c>
    </row>
    <row r="1789" spans="1:10" x14ac:dyDescent="0.2">
      <c r="A1789" s="2" t="s">
        <v>20</v>
      </c>
      <c r="B1789" s="2" t="s">
        <v>111</v>
      </c>
      <c r="C1789" s="7">
        <v>0</v>
      </c>
      <c r="D1789" s="7">
        <v>0</v>
      </c>
      <c r="E1789" s="8" t="str">
        <f t="shared" si="81"/>
        <v/>
      </c>
      <c r="F1789" s="7">
        <v>0</v>
      </c>
      <c r="G1789" s="8" t="str">
        <f t="shared" si="82"/>
        <v/>
      </c>
      <c r="H1789" s="7">
        <v>29.371919999999999</v>
      </c>
      <c r="I1789" s="7">
        <v>0</v>
      </c>
      <c r="J1789" s="8">
        <f t="shared" si="83"/>
        <v>-1</v>
      </c>
    </row>
    <row r="1790" spans="1:10" x14ac:dyDescent="0.2">
      <c r="A1790" s="2" t="s">
        <v>21</v>
      </c>
      <c r="B1790" s="2" t="s">
        <v>111</v>
      </c>
      <c r="C1790" s="7">
        <v>1321.9807800000001</v>
      </c>
      <c r="D1790" s="7">
        <v>2658.0806600000001</v>
      </c>
      <c r="E1790" s="8">
        <f t="shared" si="81"/>
        <v>1.0106802611759602</v>
      </c>
      <c r="F1790" s="7">
        <v>1995.8887299999999</v>
      </c>
      <c r="G1790" s="8">
        <f t="shared" si="82"/>
        <v>0.33177797942673903</v>
      </c>
      <c r="H1790" s="7">
        <v>10841.204879999999</v>
      </c>
      <c r="I1790" s="7">
        <v>13744.17606</v>
      </c>
      <c r="J1790" s="8">
        <f t="shared" si="83"/>
        <v>0.26777200616837726</v>
      </c>
    </row>
    <row r="1791" spans="1:10" x14ac:dyDescent="0.2">
      <c r="A1791" s="2" t="s">
        <v>22</v>
      </c>
      <c r="B1791" s="2" t="s">
        <v>111</v>
      </c>
      <c r="C1791" s="7">
        <v>234.99364</v>
      </c>
      <c r="D1791" s="7">
        <v>772.44680000000005</v>
      </c>
      <c r="E1791" s="8">
        <f t="shared" si="81"/>
        <v>2.2870966209979131</v>
      </c>
      <c r="F1791" s="7">
        <v>184.67675</v>
      </c>
      <c r="G1791" s="8">
        <f t="shared" si="82"/>
        <v>3.1826965224371779</v>
      </c>
      <c r="H1791" s="7">
        <v>3456.54961</v>
      </c>
      <c r="I1791" s="7">
        <v>4838.2502299999996</v>
      </c>
      <c r="J1791" s="8">
        <f t="shared" si="83"/>
        <v>0.3997340631254529</v>
      </c>
    </row>
    <row r="1792" spans="1:10" x14ac:dyDescent="0.2">
      <c r="A1792" s="2" t="s">
        <v>23</v>
      </c>
      <c r="B1792" s="2" t="s">
        <v>111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15.627700000000001</v>
      </c>
      <c r="J1792" s="8" t="str">
        <f t="shared" si="83"/>
        <v/>
      </c>
    </row>
    <row r="1793" spans="1:10" x14ac:dyDescent="0.2">
      <c r="A1793" s="2" t="s">
        <v>24</v>
      </c>
      <c r="B1793" s="2" t="s">
        <v>111</v>
      </c>
      <c r="C1793" s="7">
        <v>272.14488</v>
      </c>
      <c r="D1793" s="7">
        <v>20.640560000000001</v>
      </c>
      <c r="E1793" s="8">
        <f t="shared" si="81"/>
        <v>-0.92415598632610685</v>
      </c>
      <c r="F1793" s="7">
        <v>50.44294</v>
      </c>
      <c r="G1793" s="8">
        <f t="shared" si="82"/>
        <v>-0.59081369959800123</v>
      </c>
      <c r="H1793" s="7">
        <v>4427.2957900000001</v>
      </c>
      <c r="I1793" s="7">
        <v>659.42929000000004</v>
      </c>
      <c r="J1793" s="8">
        <f t="shared" si="83"/>
        <v>-0.85105370834054894</v>
      </c>
    </row>
    <row r="1794" spans="1:10" x14ac:dyDescent="0.2">
      <c r="A1794" s="2" t="s">
        <v>25</v>
      </c>
      <c r="B1794" s="2" t="s">
        <v>111</v>
      </c>
      <c r="C1794" s="7">
        <v>0</v>
      </c>
      <c r="D1794" s="7">
        <v>0</v>
      </c>
      <c r="E1794" s="8" t="str">
        <f t="shared" si="81"/>
        <v/>
      </c>
      <c r="F1794" s="7">
        <v>0</v>
      </c>
      <c r="G1794" s="8" t="str">
        <f t="shared" si="82"/>
        <v/>
      </c>
      <c r="H1794" s="7">
        <v>0</v>
      </c>
      <c r="I1794" s="7">
        <v>0</v>
      </c>
      <c r="J1794" s="8" t="str">
        <f t="shared" si="83"/>
        <v/>
      </c>
    </row>
    <row r="1795" spans="1:10" x14ac:dyDescent="0.2">
      <c r="A1795" s="2" t="s">
        <v>26</v>
      </c>
      <c r="B1795" s="2" t="s">
        <v>111</v>
      </c>
      <c r="C1795" s="7">
        <v>82.94811</v>
      </c>
      <c r="D1795" s="7">
        <v>163.81806</v>
      </c>
      <c r="E1795" s="8">
        <f t="shared" si="81"/>
        <v>0.97494626459843392</v>
      </c>
      <c r="F1795" s="7">
        <v>51.883389999999999</v>
      </c>
      <c r="G1795" s="8">
        <f t="shared" si="82"/>
        <v>2.1574278396226618</v>
      </c>
      <c r="H1795" s="7">
        <v>234.53733</v>
      </c>
      <c r="I1795" s="7">
        <v>515.6712</v>
      </c>
      <c r="J1795" s="8">
        <f t="shared" si="83"/>
        <v>1.1986743005900169</v>
      </c>
    </row>
    <row r="1796" spans="1:10" x14ac:dyDescent="0.2">
      <c r="A1796" s="2" t="s">
        <v>27</v>
      </c>
      <c r="B1796" s="2" t="s">
        <v>111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0</v>
      </c>
      <c r="I1796" s="7">
        <v>0</v>
      </c>
      <c r="J1796" s="8" t="str">
        <f t="shared" si="83"/>
        <v/>
      </c>
    </row>
    <row r="1797" spans="1:10" x14ac:dyDescent="0.2">
      <c r="A1797" s="2" t="s">
        <v>28</v>
      </c>
      <c r="B1797" s="2" t="s">
        <v>111</v>
      </c>
      <c r="C1797" s="7">
        <v>881.25752999999997</v>
      </c>
      <c r="D1797" s="7">
        <v>925.7269</v>
      </c>
      <c r="E1797" s="8">
        <f t="shared" ref="E1797:E1850" si="84">IF(C1797=0,"",(D1797/C1797-1))</f>
        <v>5.0461265278493705E-2</v>
      </c>
      <c r="F1797" s="7">
        <v>477.59528</v>
      </c>
      <c r="G1797" s="8">
        <f t="shared" ref="G1797:G1850" si="85">IF(F1797=0,"",(D1797/F1797-1))</f>
        <v>0.93830830991462055</v>
      </c>
      <c r="H1797" s="7">
        <v>6322.9937</v>
      </c>
      <c r="I1797" s="7">
        <v>4285.3301099999999</v>
      </c>
      <c r="J1797" s="8">
        <f t="shared" ref="J1797:J1850" si="86">IF(H1797=0,"",(I1797/H1797-1))</f>
        <v>-0.32226247354951498</v>
      </c>
    </row>
    <row r="1798" spans="1:10" x14ac:dyDescent="0.2">
      <c r="A1798" s="2" t="s">
        <v>29</v>
      </c>
      <c r="B1798" s="2" t="s">
        <v>111</v>
      </c>
      <c r="C1798" s="7">
        <v>14.1187</v>
      </c>
      <c r="D1798" s="7">
        <v>9.5960000000000001</v>
      </c>
      <c r="E1798" s="8">
        <f t="shared" si="84"/>
        <v>-0.32033402508729558</v>
      </c>
      <c r="F1798" s="7">
        <v>14.44319</v>
      </c>
      <c r="G1798" s="8">
        <f t="shared" si="85"/>
        <v>-0.33560383821025686</v>
      </c>
      <c r="H1798" s="7">
        <v>153.69038</v>
      </c>
      <c r="I1798" s="7">
        <v>135.69574</v>
      </c>
      <c r="J1798" s="8">
        <f t="shared" si="86"/>
        <v>-0.11708371076966562</v>
      </c>
    </row>
    <row r="1799" spans="1:10" x14ac:dyDescent="0.2">
      <c r="A1799" s="2" t="s">
        <v>31</v>
      </c>
      <c r="B1799" s="2" t="s">
        <v>111</v>
      </c>
      <c r="C1799" s="7">
        <v>21.578600000000002</v>
      </c>
      <c r="D1799" s="7">
        <v>124.52755000000001</v>
      </c>
      <c r="E1799" s="8">
        <f t="shared" si="84"/>
        <v>4.7708817995606756</v>
      </c>
      <c r="F1799" s="7">
        <v>5</v>
      </c>
      <c r="G1799" s="8">
        <f t="shared" si="85"/>
        <v>23.90551</v>
      </c>
      <c r="H1799" s="7">
        <v>671.24749999999995</v>
      </c>
      <c r="I1799" s="7">
        <v>845.46294999999998</v>
      </c>
      <c r="J1799" s="8">
        <f t="shared" si="86"/>
        <v>0.25953981206633925</v>
      </c>
    </row>
    <row r="1800" spans="1:10" x14ac:dyDescent="0.2">
      <c r="A1800" s="2" t="s">
        <v>32</v>
      </c>
      <c r="B1800" s="2" t="s">
        <v>111</v>
      </c>
      <c r="C1800" s="7">
        <v>37.862760000000002</v>
      </c>
      <c r="D1800" s="7">
        <v>24.032800000000002</v>
      </c>
      <c r="E1800" s="8">
        <f t="shared" si="84"/>
        <v>-0.36526550098302391</v>
      </c>
      <c r="F1800" s="7">
        <v>21.125589999999999</v>
      </c>
      <c r="G1800" s="8">
        <f t="shared" si="85"/>
        <v>0.13761556481972814</v>
      </c>
      <c r="H1800" s="7">
        <v>213.58065999999999</v>
      </c>
      <c r="I1800" s="7">
        <v>255.89854</v>
      </c>
      <c r="J1800" s="8">
        <f t="shared" si="86"/>
        <v>0.19813535551393091</v>
      </c>
    </row>
    <row r="1801" spans="1:10" x14ac:dyDescent="0.2">
      <c r="A1801" s="2" t="s">
        <v>33</v>
      </c>
      <c r="B1801" s="2" t="s">
        <v>111</v>
      </c>
      <c r="C1801" s="7">
        <v>83945.832569999999</v>
      </c>
      <c r="D1801" s="7">
        <v>52599.78729</v>
      </c>
      <c r="E1801" s="8">
        <f t="shared" si="84"/>
        <v>-0.3734079979951529</v>
      </c>
      <c r="F1801" s="7">
        <v>15304.91042</v>
      </c>
      <c r="G1801" s="8">
        <f t="shared" si="85"/>
        <v>2.4367915816915966</v>
      </c>
      <c r="H1801" s="7">
        <v>456507.72067000001</v>
      </c>
      <c r="I1801" s="7">
        <v>899123.09884999995</v>
      </c>
      <c r="J1801" s="8">
        <f t="shared" si="86"/>
        <v>0.96956822007388888</v>
      </c>
    </row>
    <row r="1802" spans="1:10" x14ac:dyDescent="0.2">
      <c r="A1802" s="2" t="s">
        <v>7</v>
      </c>
      <c r="B1802" s="2" t="s">
        <v>112</v>
      </c>
      <c r="C1802" s="7">
        <v>76.077299999999994</v>
      </c>
      <c r="D1802" s="7">
        <v>26.599139999999998</v>
      </c>
      <c r="E1802" s="8">
        <f t="shared" si="84"/>
        <v>-0.65036692942572882</v>
      </c>
      <c r="F1802" s="7">
        <v>0</v>
      </c>
      <c r="G1802" s="8" t="str">
        <f t="shared" si="85"/>
        <v/>
      </c>
      <c r="H1802" s="7">
        <v>484.60455999999999</v>
      </c>
      <c r="I1802" s="7">
        <v>318.82085999999998</v>
      </c>
      <c r="J1802" s="8">
        <f t="shared" si="86"/>
        <v>-0.34210099054783971</v>
      </c>
    </row>
    <row r="1803" spans="1:10" x14ac:dyDescent="0.2">
      <c r="A1803" s="2" t="s">
        <v>9</v>
      </c>
      <c r="B1803" s="2" t="s">
        <v>112</v>
      </c>
      <c r="C1803" s="7">
        <v>12.66553</v>
      </c>
      <c r="D1803" s="7">
        <v>6.14724</v>
      </c>
      <c r="E1803" s="8">
        <f t="shared" si="84"/>
        <v>-0.5146480249938219</v>
      </c>
      <c r="F1803" s="7">
        <v>0</v>
      </c>
      <c r="G1803" s="8" t="str">
        <f t="shared" si="85"/>
        <v/>
      </c>
      <c r="H1803" s="7">
        <v>91.682869999999994</v>
      </c>
      <c r="I1803" s="7">
        <v>30.183800000000002</v>
      </c>
      <c r="J1803" s="8">
        <f t="shared" si="86"/>
        <v>-0.67078037587610417</v>
      </c>
    </row>
    <row r="1804" spans="1:10" x14ac:dyDescent="0.2">
      <c r="A1804" s="2" t="s">
        <v>10</v>
      </c>
      <c r="B1804" s="2" t="s">
        <v>112</v>
      </c>
      <c r="C1804" s="7">
        <v>12.42755</v>
      </c>
      <c r="D1804" s="7">
        <v>2.9846400000000002</v>
      </c>
      <c r="E1804" s="8">
        <f t="shared" si="84"/>
        <v>-0.75983681417495808</v>
      </c>
      <c r="F1804" s="7">
        <v>11.34958</v>
      </c>
      <c r="G1804" s="8">
        <f t="shared" si="85"/>
        <v>-0.7370263921660537</v>
      </c>
      <c r="H1804" s="7">
        <v>283.25707999999997</v>
      </c>
      <c r="I1804" s="7">
        <v>239.11224000000001</v>
      </c>
      <c r="J1804" s="8">
        <f t="shared" si="86"/>
        <v>-0.15584726072866373</v>
      </c>
    </row>
    <row r="1805" spans="1:10" x14ac:dyDescent="0.2">
      <c r="A1805" s="2" t="s">
        <v>11</v>
      </c>
      <c r="B1805" s="2" t="s">
        <v>112</v>
      </c>
      <c r="C1805" s="7">
        <v>1.74109</v>
      </c>
      <c r="D1805" s="7">
        <v>0</v>
      </c>
      <c r="E1805" s="8">
        <f t="shared" si="84"/>
        <v>-1</v>
      </c>
      <c r="F1805" s="7">
        <v>8.7101299999999995</v>
      </c>
      <c r="G1805" s="8">
        <f t="shared" si="85"/>
        <v>-1</v>
      </c>
      <c r="H1805" s="7">
        <v>629.95869000000005</v>
      </c>
      <c r="I1805" s="7">
        <v>31.855270000000001</v>
      </c>
      <c r="J1805" s="8">
        <f t="shared" si="86"/>
        <v>-0.94943276359914963</v>
      </c>
    </row>
    <row r="1806" spans="1:10" x14ac:dyDescent="0.2">
      <c r="A1806" s="2" t="s">
        <v>12</v>
      </c>
      <c r="B1806" s="2" t="s">
        <v>112</v>
      </c>
      <c r="C1806" s="7">
        <v>0</v>
      </c>
      <c r="D1806" s="7">
        <v>36.090949999999999</v>
      </c>
      <c r="E1806" s="8" t="str">
        <f t="shared" si="84"/>
        <v/>
      </c>
      <c r="F1806" s="7">
        <v>1.5102899999999999</v>
      </c>
      <c r="G1806" s="8">
        <f t="shared" si="85"/>
        <v>22.896701957902124</v>
      </c>
      <c r="H1806" s="7">
        <v>66.32123</v>
      </c>
      <c r="I1806" s="7">
        <v>49.897640000000003</v>
      </c>
      <c r="J1806" s="8">
        <f t="shared" si="86"/>
        <v>-0.24763699346348067</v>
      </c>
    </row>
    <row r="1807" spans="1:10" x14ac:dyDescent="0.2">
      <c r="A1807" s="2" t="s">
        <v>13</v>
      </c>
      <c r="B1807" s="2" t="s">
        <v>112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0</v>
      </c>
      <c r="I1807" s="7">
        <v>0</v>
      </c>
      <c r="J1807" s="8" t="str">
        <f t="shared" si="86"/>
        <v/>
      </c>
    </row>
    <row r="1808" spans="1:10" x14ac:dyDescent="0.2">
      <c r="A1808" s="2" t="s">
        <v>15</v>
      </c>
      <c r="B1808" s="2" t="s">
        <v>112</v>
      </c>
      <c r="C1808" s="7">
        <v>5.0634899999999998</v>
      </c>
      <c r="D1808" s="7">
        <v>0</v>
      </c>
      <c r="E1808" s="8">
        <f t="shared" si="84"/>
        <v>-1</v>
      </c>
      <c r="F1808" s="7">
        <v>0</v>
      </c>
      <c r="G1808" s="8" t="str">
        <f t="shared" si="85"/>
        <v/>
      </c>
      <c r="H1808" s="7">
        <v>18.73743</v>
      </c>
      <c r="I1808" s="7">
        <v>4.7118099999999998</v>
      </c>
      <c r="J1808" s="8">
        <f t="shared" si="86"/>
        <v>-0.74853488445320404</v>
      </c>
    </row>
    <row r="1809" spans="1:10" x14ac:dyDescent="0.2">
      <c r="A1809" s="2" t="s">
        <v>16</v>
      </c>
      <c r="B1809" s="2" t="s">
        <v>112</v>
      </c>
      <c r="C1809" s="7">
        <v>4967.6167100000002</v>
      </c>
      <c r="D1809" s="7">
        <v>0</v>
      </c>
      <c r="E1809" s="8">
        <f t="shared" si="84"/>
        <v>-1</v>
      </c>
      <c r="F1809" s="7">
        <v>278.55705</v>
      </c>
      <c r="G1809" s="8">
        <f t="shared" si="85"/>
        <v>-1</v>
      </c>
      <c r="H1809" s="7">
        <v>8917.4939300000005</v>
      </c>
      <c r="I1809" s="7">
        <v>4251.4800299999997</v>
      </c>
      <c r="J1809" s="8">
        <f t="shared" si="86"/>
        <v>-0.52324273351089357</v>
      </c>
    </row>
    <row r="1810" spans="1:10" x14ac:dyDescent="0.2">
      <c r="A1810" s="2" t="s">
        <v>17</v>
      </c>
      <c r="B1810" s="2" t="s">
        <v>112</v>
      </c>
      <c r="C1810" s="7">
        <v>368.52595000000002</v>
      </c>
      <c r="D1810" s="7">
        <v>242.23636999999999</v>
      </c>
      <c r="E1810" s="8">
        <f t="shared" si="84"/>
        <v>-0.34268843211719557</v>
      </c>
      <c r="F1810" s="7">
        <v>15.44594</v>
      </c>
      <c r="G1810" s="8">
        <f t="shared" si="85"/>
        <v>14.682850639067611</v>
      </c>
      <c r="H1810" s="7">
        <v>2616.6990700000001</v>
      </c>
      <c r="I1810" s="7">
        <v>1484.40192</v>
      </c>
      <c r="J1810" s="8">
        <f t="shared" si="86"/>
        <v>-0.43271966691989538</v>
      </c>
    </row>
    <row r="1811" spans="1:10" x14ac:dyDescent="0.2">
      <c r="A1811" s="2" t="s">
        <v>18</v>
      </c>
      <c r="B1811" s="2" t="s">
        <v>112</v>
      </c>
      <c r="C1811" s="7">
        <v>0</v>
      </c>
      <c r="D1811" s="7">
        <v>7.8011699999999999</v>
      </c>
      <c r="E1811" s="8" t="str">
        <f t="shared" si="84"/>
        <v/>
      </c>
      <c r="F1811" s="7">
        <v>267.61396999999999</v>
      </c>
      <c r="G1811" s="8">
        <f t="shared" si="85"/>
        <v>-0.97084916755280004</v>
      </c>
      <c r="H1811" s="7">
        <v>32.520290000000003</v>
      </c>
      <c r="I1811" s="7">
        <v>437.64717999999999</v>
      </c>
      <c r="J1811" s="8">
        <f t="shared" si="86"/>
        <v>12.457665352922744</v>
      </c>
    </row>
    <row r="1812" spans="1:10" x14ac:dyDescent="0.2">
      <c r="A1812" s="2" t="s">
        <v>19</v>
      </c>
      <c r="B1812" s="2" t="s">
        <v>112</v>
      </c>
      <c r="C1812" s="7">
        <v>766.85618999999997</v>
      </c>
      <c r="D1812" s="7">
        <v>1.6116200000000001</v>
      </c>
      <c r="E1812" s="8">
        <f t="shared" si="84"/>
        <v>-0.99789840647957739</v>
      </c>
      <c r="F1812" s="7">
        <v>23.865749999999998</v>
      </c>
      <c r="G1812" s="8">
        <f t="shared" si="85"/>
        <v>-0.93247142872107514</v>
      </c>
      <c r="H1812" s="7">
        <v>1761.3132000000001</v>
      </c>
      <c r="I1812" s="7">
        <v>117.27752</v>
      </c>
      <c r="J1812" s="8">
        <f t="shared" si="86"/>
        <v>-0.93341472714790308</v>
      </c>
    </row>
    <row r="1813" spans="1:10" x14ac:dyDescent="0.2">
      <c r="A1813" s="2" t="s">
        <v>20</v>
      </c>
      <c r="B1813" s="2" t="s">
        <v>112</v>
      </c>
      <c r="C1813" s="7">
        <v>65.841059999999999</v>
      </c>
      <c r="D1813" s="7">
        <v>111.98336999999999</v>
      </c>
      <c r="E1813" s="8">
        <f t="shared" si="84"/>
        <v>0.70081359564988777</v>
      </c>
      <c r="F1813" s="7">
        <v>329.68159000000003</v>
      </c>
      <c r="G1813" s="8">
        <f t="shared" si="85"/>
        <v>-0.66032871292570516</v>
      </c>
      <c r="H1813" s="7">
        <v>541.36270000000002</v>
      </c>
      <c r="I1813" s="7">
        <v>1866.3833299999999</v>
      </c>
      <c r="J1813" s="8">
        <f t="shared" si="86"/>
        <v>2.447565430717705</v>
      </c>
    </row>
    <row r="1814" spans="1:10" x14ac:dyDescent="0.2">
      <c r="A1814" s="2" t="s">
        <v>21</v>
      </c>
      <c r="B1814" s="2" t="s">
        <v>112</v>
      </c>
      <c r="C1814" s="7">
        <v>22.122509999999998</v>
      </c>
      <c r="D1814" s="7">
        <v>13.2804</v>
      </c>
      <c r="E1814" s="8">
        <f t="shared" si="84"/>
        <v>-0.39968837170827354</v>
      </c>
      <c r="F1814" s="7">
        <v>0</v>
      </c>
      <c r="G1814" s="8" t="str">
        <f t="shared" si="85"/>
        <v/>
      </c>
      <c r="H1814" s="7">
        <v>55.255740000000003</v>
      </c>
      <c r="I1814" s="7">
        <v>13.7744</v>
      </c>
      <c r="J1814" s="8">
        <f t="shared" si="86"/>
        <v>-0.75071549127746728</v>
      </c>
    </row>
    <row r="1815" spans="1:10" x14ac:dyDescent="0.2">
      <c r="A1815" s="2" t="s">
        <v>22</v>
      </c>
      <c r="B1815" s="2" t="s">
        <v>112</v>
      </c>
      <c r="C1815" s="7">
        <v>166.58992000000001</v>
      </c>
      <c r="D1815" s="7">
        <v>297.50164999999998</v>
      </c>
      <c r="E1815" s="8">
        <f t="shared" si="84"/>
        <v>0.78583224002988872</v>
      </c>
      <c r="F1815" s="7">
        <v>174.99831</v>
      </c>
      <c r="G1815" s="8">
        <f t="shared" si="85"/>
        <v>0.70002584596388373</v>
      </c>
      <c r="H1815" s="7">
        <v>1042.07536</v>
      </c>
      <c r="I1815" s="7">
        <v>1805.9392700000001</v>
      </c>
      <c r="J1815" s="8">
        <f t="shared" si="86"/>
        <v>0.7330217557394314</v>
      </c>
    </row>
    <row r="1816" spans="1:10" x14ac:dyDescent="0.2">
      <c r="A1816" s="2" t="s">
        <v>23</v>
      </c>
      <c r="B1816" s="2" t="s">
        <v>112</v>
      </c>
      <c r="C1816" s="7">
        <v>44.271839999999997</v>
      </c>
      <c r="D1816" s="7">
        <v>5.7176999999999998</v>
      </c>
      <c r="E1816" s="8">
        <f t="shared" si="84"/>
        <v>-0.87085018377370349</v>
      </c>
      <c r="F1816" s="7">
        <v>20.639980000000001</v>
      </c>
      <c r="G1816" s="8">
        <f t="shared" si="85"/>
        <v>-0.72297938273196005</v>
      </c>
      <c r="H1816" s="7">
        <v>90.017650000000003</v>
      </c>
      <c r="I1816" s="7">
        <v>63.808140000000002</v>
      </c>
      <c r="J1816" s="8">
        <f t="shared" si="86"/>
        <v>-0.29115967812978905</v>
      </c>
    </row>
    <row r="1817" spans="1:10" x14ac:dyDescent="0.2">
      <c r="A1817" s="2" t="s">
        <v>24</v>
      </c>
      <c r="B1817" s="2" t="s">
        <v>112</v>
      </c>
      <c r="C1817" s="7">
        <v>677.41759000000002</v>
      </c>
      <c r="D1817" s="7">
        <v>261.42034000000001</v>
      </c>
      <c r="E1817" s="8">
        <f t="shared" si="84"/>
        <v>-0.61409277842932897</v>
      </c>
      <c r="F1817" s="7">
        <v>371.06139999999999</v>
      </c>
      <c r="G1817" s="8">
        <f t="shared" si="85"/>
        <v>-0.29547956214254567</v>
      </c>
      <c r="H1817" s="7">
        <v>4259.0238399999998</v>
      </c>
      <c r="I1817" s="7">
        <v>3099.4073400000002</v>
      </c>
      <c r="J1817" s="8">
        <f t="shared" si="86"/>
        <v>-0.27227283611542308</v>
      </c>
    </row>
    <row r="1818" spans="1:10" x14ac:dyDescent="0.2">
      <c r="A1818" s="2" t="s">
        <v>25</v>
      </c>
      <c r="B1818" s="2" t="s">
        <v>112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290</v>
      </c>
      <c r="J1818" s="8" t="str">
        <f t="shared" si="86"/>
        <v/>
      </c>
    </row>
    <row r="1819" spans="1:10" x14ac:dyDescent="0.2">
      <c r="A1819" s="2" t="s">
        <v>26</v>
      </c>
      <c r="B1819" s="2" t="s">
        <v>112</v>
      </c>
      <c r="C1819" s="7">
        <v>0</v>
      </c>
      <c r="D1819" s="7">
        <v>0</v>
      </c>
      <c r="E1819" s="8" t="str">
        <f t="shared" si="84"/>
        <v/>
      </c>
      <c r="F1819" s="7">
        <v>0</v>
      </c>
      <c r="G1819" s="8" t="str">
        <f t="shared" si="85"/>
        <v/>
      </c>
      <c r="H1819" s="7">
        <v>27.416709999999998</v>
      </c>
      <c r="I1819" s="7">
        <v>0.36158000000000001</v>
      </c>
      <c r="J1819" s="8">
        <f t="shared" si="86"/>
        <v>-0.98681169257726398</v>
      </c>
    </row>
    <row r="1820" spans="1:10" x14ac:dyDescent="0.2">
      <c r="A1820" s="2" t="s">
        <v>27</v>
      </c>
      <c r="B1820" s="2" t="s">
        <v>112</v>
      </c>
      <c r="C1820" s="7">
        <v>0</v>
      </c>
      <c r="D1820" s="7">
        <v>0</v>
      </c>
      <c r="E1820" s="8" t="str">
        <f t="shared" si="84"/>
        <v/>
      </c>
      <c r="F1820" s="7">
        <v>0</v>
      </c>
      <c r="G1820" s="8" t="str">
        <f t="shared" si="85"/>
        <v/>
      </c>
      <c r="H1820" s="7">
        <v>6.6339999999999996E-2</v>
      </c>
      <c r="I1820" s="7">
        <v>0</v>
      </c>
      <c r="J1820" s="8">
        <f t="shared" si="86"/>
        <v>-1</v>
      </c>
    </row>
    <row r="1821" spans="1:10" x14ac:dyDescent="0.2">
      <c r="A1821" s="2" t="s">
        <v>29</v>
      </c>
      <c r="B1821" s="2" t="s">
        <v>112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277.16847000000001</v>
      </c>
      <c r="I1821" s="7">
        <v>4.2408799999999998</v>
      </c>
      <c r="J1821" s="8">
        <f t="shared" si="86"/>
        <v>-0.98469926972573751</v>
      </c>
    </row>
    <row r="1822" spans="1:10" x14ac:dyDescent="0.2">
      <c r="A1822" s="2" t="s">
        <v>31</v>
      </c>
      <c r="B1822" s="2" t="s">
        <v>112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80.547629999999998</v>
      </c>
      <c r="I1822" s="7">
        <v>31.213280000000001</v>
      </c>
      <c r="J1822" s="8">
        <f t="shared" si="86"/>
        <v>-0.61248667403373624</v>
      </c>
    </row>
    <row r="1823" spans="1:10" x14ac:dyDescent="0.2">
      <c r="A1823" s="2" t="s">
        <v>32</v>
      </c>
      <c r="B1823" s="2" t="s">
        <v>112</v>
      </c>
      <c r="C1823" s="7">
        <v>0</v>
      </c>
      <c r="D1823" s="7">
        <v>0</v>
      </c>
      <c r="E1823" s="8" t="str">
        <f t="shared" si="84"/>
        <v/>
      </c>
      <c r="F1823" s="7">
        <v>0</v>
      </c>
      <c r="G1823" s="8" t="str">
        <f t="shared" si="85"/>
        <v/>
      </c>
      <c r="H1823" s="7">
        <v>0</v>
      </c>
      <c r="I1823" s="7">
        <v>0</v>
      </c>
      <c r="J1823" s="8" t="str">
        <f t="shared" si="86"/>
        <v/>
      </c>
    </row>
    <row r="1824" spans="1:10" x14ac:dyDescent="0.2">
      <c r="A1824" s="2" t="s">
        <v>33</v>
      </c>
      <c r="B1824" s="2" t="s">
        <v>112</v>
      </c>
      <c r="C1824" s="7">
        <v>7187.2167300000001</v>
      </c>
      <c r="D1824" s="7">
        <v>1013.37459</v>
      </c>
      <c r="E1824" s="8">
        <f t="shared" si="84"/>
        <v>-0.85900319580316875</v>
      </c>
      <c r="F1824" s="7">
        <v>1503.43399</v>
      </c>
      <c r="G1824" s="8">
        <f t="shared" si="85"/>
        <v>-0.32596003766018355</v>
      </c>
      <c r="H1824" s="7">
        <v>21275.522789999999</v>
      </c>
      <c r="I1824" s="7">
        <v>14140.51649</v>
      </c>
      <c r="J1824" s="8">
        <f t="shared" si="86"/>
        <v>-0.33536220803719197</v>
      </c>
    </row>
    <row r="1825" spans="1:10" x14ac:dyDescent="0.2">
      <c r="A1825" s="2" t="s">
        <v>7</v>
      </c>
      <c r="B1825" s="2" t="s">
        <v>113</v>
      </c>
      <c r="C1825" s="7">
        <v>32471.78801</v>
      </c>
      <c r="D1825" s="7">
        <v>33823.87717</v>
      </c>
      <c r="E1825" s="8">
        <f t="shared" si="84"/>
        <v>4.1638888489405446E-2</v>
      </c>
      <c r="F1825" s="7">
        <v>7485.9822000000004</v>
      </c>
      <c r="G1825" s="8">
        <f t="shared" si="85"/>
        <v>3.5182951637261439</v>
      </c>
      <c r="H1825" s="7">
        <v>215931.13247000001</v>
      </c>
      <c r="I1825" s="7">
        <v>107836.67505999999</v>
      </c>
      <c r="J1825" s="8">
        <f t="shared" si="86"/>
        <v>-0.50059690871587459</v>
      </c>
    </row>
    <row r="1826" spans="1:10" x14ac:dyDescent="0.2">
      <c r="A1826" s="2" t="s">
        <v>9</v>
      </c>
      <c r="B1826" s="2" t="s">
        <v>113</v>
      </c>
      <c r="C1826" s="7">
        <v>4392.9069099999997</v>
      </c>
      <c r="D1826" s="7">
        <v>3347.37986</v>
      </c>
      <c r="E1826" s="8">
        <f t="shared" si="84"/>
        <v>-0.23800346135720862</v>
      </c>
      <c r="F1826" s="7">
        <v>2573.9300699999999</v>
      </c>
      <c r="G1826" s="8">
        <f t="shared" si="85"/>
        <v>0.3004937076631613</v>
      </c>
      <c r="H1826" s="7">
        <v>38105.192719999999</v>
      </c>
      <c r="I1826" s="7">
        <v>30311.05632</v>
      </c>
      <c r="J1826" s="8">
        <f t="shared" si="86"/>
        <v>-0.20454263168991005</v>
      </c>
    </row>
    <row r="1827" spans="1:10" x14ac:dyDescent="0.2">
      <c r="A1827" s="2" t="s">
        <v>10</v>
      </c>
      <c r="B1827" s="2" t="s">
        <v>113</v>
      </c>
      <c r="C1827" s="7">
        <v>590.77041999999994</v>
      </c>
      <c r="D1827" s="7">
        <v>939.54786000000001</v>
      </c>
      <c r="E1827" s="8">
        <f t="shared" si="84"/>
        <v>0.59037729072488099</v>
      </c>
      <c r="F1827" s="7">
        <v>477.15570000000002</v>
      </c>
      <c r="G1827" s="8">
        <f t="shared" si="85"/>
        <v>0.96905928190735224</v>
      </c>
      <c r="H1827" s="7">
        <v>4583.3863700000002</v>
      </c>
      <c r="I1827" s="7">
        <v>5687.6294600000001</v>
      </c>
      <c r="J1827" s="8">
        <f t="shared" si="86"/>
        <v>0.24092297721782496</v>
      </c>
    </row>
    <row r="1828" spans="1:10" x14ac:dyDescent="0.2">
      <c r="A1828" s="2" t="s">
        <v>11</v>
      </c>
      <c r="B1828" s="2" t="s">
        <v>113</v>
      </c>
      <c r="C1828" s="7">
        <v>0</v>
      </c>
      <c r="D1828" s="7">
        <v>13.10567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0.23871999999999999</v>
      </c>
      <c r="I1828" s="7">
        <v>27.513570000000001</v>
      </c>
      <c r="J1828" s="8">
        <f t="shared" si="86"/>
        <v>114.25456601876677</v>
      </c>
    </row>
    <row r="1829" spans="1:10" x14ac:dyDescent="0.2">
      <c r="A1829" s="2" t="s">
        <v>12</v>
      </c>
      <c r="B1829" s="2" t="s">
        <v>113</v>
      </c>
      <c r="C1829" s="7">
        <v>1.74607</v>
      </c>
      <c r="D1829" s="7">
        <v>18.187909999999999</v>
      </c>
      <c r="E1829" s="8">
        <f t="shared" si="84"/>
        <v>9.4164838752169153</v>
      </c>
      <c r="F1829" s="7">
        <v>18.878679999999999</v>
      </c>
      <c r="G1829" s="8">
        <f t="shared" si="85"/>
        <v>-3.6589952263611725E-2</v>
      </c>
      <c r="H1829" s="7">
        <v>322.52719000000002</v>
      </c>
      <c r="I1829" s="7">
        <v>253.39053999999999</v>
      </c>
      <c r="J1829" s="8">
        <f t="shared" si="86"/>
        <v>-0.21435913666689632</v>
      </c>
    </row>
    <row r="1830" spans="1:10" x14ac:dyDescent="0.2">
      <c r="A1830" s="2" t="s">
        <v>13</v>
      </c>
      <c r="B1830" s="2" t="s">
        <v>113</v>
      </c>
      <c r="C1830" s="7">
        <v>0</v>
      </c>
      <c r="D1830" s="7">
        <v>265.30626000000001</v>
      </c>
      <c r="E1830" s="8" t="str">
        <f t="shared" si="84"/>
        <v/>
      </c>
      <c r="F1830" s="7">
        <v>0</v>
      </c>
      <c r="G1830" s="8" t="str">
        <f t="shared" si="85"/>
        <v/>
      </c>
      <c r="H1830" s="7">
        <v>25.129760000000001</v>
      </c>
      <c r="I1830" s="7">
        <v>265.30626000000001</v>
      </c>
      <c r="J1830" s="8">
        <f t="shared" si="86"/>
        <v>9.5574529959697188</v>
      </c>
    </row>
    <row r="1831" spans="1:10" x14ac:dyDescent="0.2">
      <c r="A1831" s="2" t="s">
        <v>14</v>
      </c>
      <c r="B1831" s="2" t="s">
        <v>113</v>
      </c>
      <c r="C1831" s="7">
        <v>0</v>
      </c>
      <c r="D1831" s="7">
        <v>0</v>
      </c>
      <c r="E1831" s="8" t="str">
        <f t="shared" si="84"/>
        <v/>
      </c>
      <c r="F1831" s="7">
        <v>0</v>
      </c>
      <c r="G1831" s="8" t="str">
        <f t="shared" si="85"/>
        <v/>
      </c>
      <c r="H1831" s="7">
        <v>1</v>
      </c>
      <c r="I1831" s="7">
        <v>1.61581</v>
      </c>
      <c r="J1831" s="8">
        <f t="shared" si="86"/>
        <v>0.61580999999999997</v>
      </c>
    </row>
    <row r="1832" spans="1:10" x14ac:dyDescent="0.2">
      <c r="A1832" s="2" t="s">
        <v>15</v>
      </c>
      <c r="B1832" s="2" t="s">
        <v>113</v>
      </c>
      <c r="C1832" s="7">
        <v>0</v>
      </c>
      <c r="D1832" s="7">
        <v>0</v>
      </c>
      <c r="E1832" s="8" t="str">
        <f t="shared" si="84"/>
        <v/>
      </c>
      <c r="F1832" s="7">
        <v>0</v>
      </c>
      <c r="G1832" s="8" t="str">
        <f t="shared" si="85"/>
        <v/>
      </c>
      <c r="H1832" s="7">
        <v>0</v>
      </c>
      <c r="I1832" s="7">
        <v>0</v>
      </c>
      <c r="J1832" s="8" t="str">
        <f t="shared" si="86"/>
        <v/>
      </c>
    </row>
    <row r="1833" spans="1:10" x14ac:dyDescent="0.2">
      <c r="A1833" s="2" t="s">
        <v>16</v>
      </c>
      <c r="B1833" s="2" t="s">
        <v>113</v>
      </c>
      <c r="C1833" s="7">
        <v>167.57153</v>
      </c>
      <c r="D1833" s="7">
        <v>521.52764999999999</v>
      </c>
      <c r="E1833" s="8">
        <f t="shared" si="84"/>
        <v>2.1122688323010479</v>
      </c>
      <c r="F1833" s="7">
        <v>430.59217000000001</v>
      </c>
      <c r="G1833" s="8">
        <f t="shared" si="85"/>
        <v>0.21118702646172127</v>
      </c>
      <c r="H1833" s="7">
        <v>1500.78802</v>
      </c>
      <c r="I1833" s="7">
        <v>6136.8730299999997</v>
      </c>
      <c r="J1833" s="8">
        <f t="shared" si="86"/>
        <v>3.0891004913538689</v>
      </c>
    </row>
    <row r="1834" spans="1:10" x14ac:dyDescent="0.2">
      <c r="A1834" s="2" t="s">
        <v>17</v>
      </c>
      <c r="B1834" s="2" t="s">
        <v>113</v>
      </c>
      <c r="C1834" s="7">
        <v>22.708659999999998</v>
      </c>
      <c r="D1834" s="7">
        <v>0</v>
      </c>
      <c r="E1834" s="8">
        <f t="shared" si="84"/>
        <v>-1</v>
      </c>
      <c r="F1834" s="7">
        <v>0</v>
      </c>
      <c r="G1834" s="8" t="str">
        <f t="shared" si="85"/>
        <v/>
      </c>
      <c r="H1834" s="7">
        <v>55.274270000000001</v>
      </c>
      <c r="I1834" s="7">
        <v>20.034389999999998</v>
      </c>
      <c r="J1834" s="8">
        <f t="shared" si="86"/>
        <v>-0.63754582376212299</v>
      </c>
    </row>
    <row r="1835" spans="1:10" x14ac:dyDescent="0.2">
      <c r="A1835" s="2" t="s">
        <v>18</v>
      </c>
      <c r="B1835" s="2" t="s">
        <v>113</v>
      </c>
      <c r="C1835" s="7">
        <v>767.30655999999999</v>
      </c>
      <c r="D1835" s="7">
        <v>345.52496000000002</v>
      </c>
      <c r="E1835" s="8">
        <f t="shared" si="84"/>
        <v>-0.54969111693766826</v>
      </c>
      <c r="F1835" s="7">
        <v>782.09762000000001</v>
      </c>
      <c r="G1835" s="8">
        <f t="shared" si="85"/>
        <v>-0.55820737569818968</v>
      </c>
      <c r="H1835" s="7">
        <v>4767.7552599999999</v>
      </c>
      <c r="I1835" s="7">
        <v>6302.80951</v>
      </c>
      <c r="J1835" s="8">
        <f t="shared" si="86"/>
        <v>0.3219658238078269</v>
      </c>
    </row>
    <row r="1836" spans="1:10" x14ac:dyDescent="0.2">
      <c r="A1836" s="2" t="s">
        <v>19</v>
      </c>
      <c r="B1836" s="2" t="s">
        <v>113</v>
      </c>
      <c r="C1836" s="7">
        <v>6879.0972099999999</v>
      </c>
      <c r="D1836" s="7">
        <v>2911.0455200000001</v>
      </c>
      <c r="E1836" s="8">
        <f t="shared" si="84"/>
        <v>-0.57682739011620976</v>
      </c>
      <c r="F1836" s="7">
        <v>6097.8120200000003</v>
      </c>
      <c r="G1836" s="8">
        <f t="shared" si="85"/>
        <v>-0.52260818955189769</v>
      </c>
      <c r="H1836" s="7">
        <v>28652.168409999998</v>
      </c>
      <c r="I1836" s="7">
        <v>39105.670310000001</v>
      </c>
      <c r="J1836" s="8">
        <f t="shared" si="86"/>
        <v>0.36484156278906932</v>
      </c>
    </row>
    <row r="1837" spans="1:10" x14ac:dyDescent="0.2">
      <c r="A1837" s="2" t="s">
        <v>20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0</v>
      </c>
      <c r="I1837" s="7">
        <v>10.48662</v>
      </c>
      <c r="J1837" s="8" t="str">
        <f t="shared" si="86"/>
        <v/>
      </c>
    </row>
    <row r="1838" spans="1:10" x14ac:dyDescent="0.2">
      <c r="A1838" s="2" t="s">
        <v>21</v>
      </c>
      <c r="B1838" s="2" t="s">
        <v>113</v>
      </c>
      <c r="C1838" s="7">
        <v>56.246209999999998</v>
      </c>
      <c r="D1838" s="7">
        <v>49.844000000000001</v>
      </c>
      <c r="E1838" s="8">
        <f t="shared" si="84"/>
        <v>-0.11382473592442932</v>
      </c>
      <c r="F1838" s="7">
        <v>180.68962999999999</v>
      </c>
      <c r="G1838" s="8">
        <f t="shared" si="85"/>
        <v>-0.72414576309664258</v>
      </c>
      <c r="H1838" s="7">
        <v>753.09990000000005</v>
      </c>
      <c r="I1838" s="7">
        <v>1651.51262</v>
      </c>
      <c r="J1838" s="8">
        <f t="shared" si="86"/>
        <v>1.1929529136838286</v>
      </c>
    </row>
    <row r="1839" spans="1:10" x14ac:dyDescent="0.2">
      <c r="A1839" s="2" t="s">
        <v>22</v>
      </c>
      <c r="B1839" s="2" t="s">
        <v>113</v>
      </c>
      <c r="C1839" s="7">
        <v>1758.19138</v>
      </c>
      <c r="D1839" s="7">
        <v>2403.50828</v>
      </c>
      <c r="E1839" s="8">
        <f t="shared" si="84"/>
        <v>0.36703450337698729</v>
      </c>
      <c r="F1839" s="7">
        <v>555.13189999999997</v>
      </c>
      <c r="G1839" s="8">
        <f t="shared" si="85"/>
        <v>3.3296165830138751</v>
      </c>
      <c r="H1839" s="7">
        <v>11254.72631</v>
      </c>
      <c r="I1839" s="7">
        <v>13275.134679999999</v>
      </c>
      <c r="J1839" s="8">
        <f t="shared" si="86"/>
        <v>0.17951643730375166</v>
      </c>
    </row>
    <row r="1840" spans="1:10" x14ac:dyDescent="0.2">
      <c r="A1840" s="2" t="s">
        <v>23</v>
      </c>
      <c r="B1840" s="2" t="s">
        <v>113</v>
      </c>
      <c r="C1840" s="7">
        <v>0</v>
      </c>
      <c r="D1840" s="7">
        <v>0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0</v>
      </c>
      <c r="I1840" s="7">
        <v>1.10999</v>
      </c>
      <c r="J1840" s="8" t="str">
        <f t="shared" si="86"/>
        <v/>
      </c>
    </row>
    <row r="1841" spans="1:10" x14ac:dyDescent="0.2">
      <c r="A1841" s="2" t="s">
        <v>24</v>
      </c>
      <c r="B1841" s="2" t="s">
        <v>113</v>
      </c>
      <c r="C1841" s="7">
        <v>430.65856000000002</v>
      </c>
      <c r="D1841" s="7">
        <v>441.09550000000002</v>
      </c>
      <c r="E1841" s="8">
        <f t="shared" si="84"/>
        <v>2.4234836990120412E-2</v>
      </c>
      <c r="F1841" s="7">
        <v>650.52953000000002</v>
      </c>
      <c r="G1841" s="8">
        <f t="shared" si="85"/>
        <v>-0.32194392466703237</v>
      </c>
      <c r="H1841" s="7">
        <v>6215.6082500000002</v>
      </c>
      <c r="I1841" s="7">
        <v>3624.2865700000002</v>
      </c>
      <c r="J1841" s="8">
        <f t="shared" si="86"/>
        <v>-0.41690556672390022</v>
      </c>
    </row>
    <row r="1842" spans="1:10" x14ac:dyDescent="0.2">
      <c r="A1842" s="2" t="s">
        <v>25</v>
      </c>
      <c r="B1842" s="2" t="s">
        <v>113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0</v>
      </c>
      <c r="I1842" s="7">
        <v>0</v>
      </c>
      <c r="J1842" s="8" t="str">
        <f t="shared" si="86"/>
        <v/>
      </c>
    </row>
    <row r="1843" spans="1:10" x14ac:dyDescent="0.2">
      <c r="A1843" s="2" t="s">
        <v>26</v>
      </c>
      <c r="B1843" s="2" t="s">
        <v>113</v>
      </c>
      <c r="C1843" s="7">
        <v>688.05888000000004</v>
      </c>
      <c r="D1843" s="7">
        <v>48.795610000000003</v>
      </c>
      <c r="E1843" s="8">
        <f t="shared" si="84"/>
        <v>-0.92908221749859543</v>
      </c>
      <c r="F1843" s="7">
        <v>251.21341000000001</v>
      </c>
      <c r="G1843" s="8">
        <f t="shared" si="85"/>
        <v>-0.80576032943464282</v>
      </c>
      <c r="H1843" s="7">
        <v>3068.08682</v>
      </c>
      <c r="I1843" s="7">
        <v>3885.1098000000002</v>
      </c>
      <c r="J1843" s="8">
        <f t="shared" si="86"/>
        <v>0.26629721645230364</v>
      </c>
    </row>
    <row r="1844" spans="1:10" x14ac:dyDescent="0.2">
      <c r="A1844" s="2" t="s">
        <v>27</v>
      </c>
      <c r="B1844" s="2" t="s">
        <v>113</v>
      </c>
      <c r="C1844" s="7">
        <v>442.34663999999998</v>
      </c>
      <c r="D1844" s="7">
        <v>395.24236000000002</v>
      </c>
      <c r="E1844" s="8">
        <f t="shared" si="84"/>
        <v>-0.10648725623868183</v>
      </c>
      <c r="F1844" s="7">
        <v>0</v>
      </c>
      <c r="G1844" s="8" t="str">
        <f t="shared" si="85"/>
        <v/>
      </c>
      <c r="H1844" s="7">
        <v>2240.9540200000001</v>
      </c>
      <c r="I1844" s="7">
        <v>2155.51647</v>
      </c>
      <c r="J1844" s="8">
        <f t="shared" si="86"/>
        <v>-3.8125525663395887E-2</v>
      </c>
    </row>
    <row r="1845" spans="1:10" x14ac:dyDescent="0.2">
      <c r="A1845" s="2" t="s">
        <v>29</v>
      </c>
      <c r="B1845" s="2" t="s">
        <v>113</v>
      </c>
      <c r="C1845" s="7">
        <v>7.9948199999999998</v>
      </c>
      <c r="D1845" s="7">
        <v>8.9125300000000003</v>
      </c>
      <c r="E1845" s="8">
        <f t="shared" si="84"/>
        <v>0.11478807527874313</v>
      </c>
      <c r="F1845" s="7">
        <v>0</v>
      </c>
      <c r="G1845" s="8" t="str">
        <f t="shared" si="85"/>
        <v/>
      </c>
      <c r="H1845" s="7">
        <v>81.652789999999996</v>
      </c>
      <c r="I1845" s="7">
        <v>52.149990000000003</v>
      </c>
      <c r="J1845" s="8">
        <f t="shared" si="86"/>
        <v>-0.36132017044365528</v>
      </c>
    </row>
    <row r="1846" spans="1:10" x14ac:dyDescent="0.2">
      <c r="A1846" s="2" t="s">
        <v>31</v>
      </c>
      <c r="B1846" s="2" t="s">
        <v>113</v>
      </c>
      <c r="C1846" s="7">
        <v>0</v>
      </c>
      <c r="D1846" s="7">
        <v>100.47127999999999</v>
      </c>
      <c r="E1846" s="8" t="str">
        <f t="shared" si="84"/>
        <v/>
      </c>
      <c r="F1846" s="7">
        <v>42.588749999999997</v>
      </c>
      <c r="G1846" s="8">
        <f t="shared" si="85"/>
        <v>1.3591037539256257</v>
      </c>
      <c r="H1846" s="7">
        <v>18.097000000000001</v>
      </c>
      <c r="I1846" s="7">
        <v>169.83037999999999</v>
      </c>
      <c r="J1846" s="8">
        <f t="shared" si="86"/>
        <v>8.3844493562468898</v>
      </c>
    </row>
    <row r="1847" spans="1:10" x14ac:dyDescent="0.2">
      <c r="A1847" s="2" t="s">
        <v>32</v>
      </c>
      <c r="B1847" s="2" t="s">
        <v>113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0</v>
      </c>
      <c r="I1847" s="7">
        <v>4.3117000000000001</v>
      </c>
      <c r="J1847" s="8" t="str">
        <f t="shared" si="86"/>
        <v/>
      </c>
    </row>
    <row r="1848" spans="1:10" x14ac:dyDescent="0.2">
      <c r="A1848" s="2" t="s">
        <v>33</v>
      </c>
      <c r="B1848" s="2" t="s">
        <v>113</v>
      </c>
      <c r="C1848" s="7">
        <v>48682.982060000002</v>
      </c>
      <c r="D1848" s="7">
        <v>45633.37242</v>
      </c>
      <c r="E1848" s="8">
        <f t="shared" si="84"/>
        <v>-6.2642211116843094E-2</v>
      </c>
      <c r="F1848" s="7">
        <v>19546.60168</v>
      </c>
      <c r="G1848" s="8">
        <f t="shared" si="85"/>
        <v>1.3345936632397781</v>
      </c>
      <c r="H1848" s="7">
        <v>317590.40928000002</v>
      </c>
      <c r="I1848" s="7">
        <v>220802.25377000001</v>
      </c>
      <c r="J1848" s="8">
        <f t="shared" si="86"/>
        <v>-0.30475780339030267</v>
      </c>
    </row>
    <row r="1849" spans="1:10" x14ac:dyDescent="0.2">
      <c r="A1849" s="2" t="s">
        <v>33</v>
      </c>
      <c r="B1849" s="2" t="s">
        <v>33</v>
      </c>
      <c r="C1849" s="7">
        <v>19585539.690299999</v>
      </c>
      <c r="D1849" s="7">
        <v>22689202.518770002</v>
      </c>
      <c r="E1849" s="8">
        <f t="shared" si="84"/>
        <v>0.15846705669321604</v>
      </c>
      <c r="F1849" s="7">
        <v>20090245.602559999</v>
      </c>
      <c r="G1849" s="8">
        <f t="shared" si="85"/>
        <v>0.12936411866855591</v>
      </c>
      <c r="H1849" s="7">
        <v>173515270.23824</v>
      </c>
      <c r="I1849" s="7">
        <v>183737397.12333</v>
      </c>
      <c r="J1849" s="8">
        <f t="shared" si="86"/>
        <v>5.8911972825531844E-2</v>
      </c>
    </row>
  </sheetData>
  <autoFilter ref="A4:J1849"/>
  <mergeCells count="4">
    <mergeCell ref="A1:J1"/>
    <mergeCell ref="C3:E3"/>
    <mergeCell ref="F3:G3"/>
    <mergeCell ref="H3:J3"/>
  </mergeCells>
  <conditionalFormatting sqref="E5:E1849 G5:G1849 J5:J18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2026-10-03T07:34:17Z</dcterms:created>
  <dcterms:modified xsi:type="dcterms:W3CDTF">2026-10-03T07:34:26Z</dcterms:modified>
</cp:coreProperties>
</file>