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1C057516-0C34-4F5B-9B99-2B648D2DB9DF}" xr6:coauthVersionLast="36" xr6:coauthVersionMax="36" xr10:uidLastSave="{00000000-0000-0000-0000-000000000000}"/>
  <bookViews>
    <workbookView xWindow="0" yWindow="0" windowWidth="23040" windowHeight="10392" xr2:uid="{83033D75-F45C-4935-A306-99BBC809CE9B}"/>
  </bookViews>
  <sheets>
    <sheet name="ILLER_SEKTOR" sheetId="1" r:id="rId1"/>
  </sheets>
  <definedNames>
    <definedName name="_xlnm._FilterDatabase" localSheetId="0" hidden="1">ILLER_SEKTOR!$A$4:$J$1847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47" i="1" l="1"/>
  <c r="G1847" i="1"/>
  <c r="E1847" i="1"/>
  <c r="J1846" i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<sst xmlns="http://schemas.openxmlformats.org/spreadsheetml/2006/main" count="3695" uniqueCount="114">
  <si>
    <t>31.08.2026 İHRACATÇI FİRMALARIN KANUNİ MERKEZLERİ BAZINDA  SEKTÖR İHRACAT PERFORMANSI (1000 $)</t>
  </si>
  <si>
    <t>1 - 31 AĞUSTOS</t>
  </si>
  <si>
    <t>1 - 31 TEMMUZ</t>
  </si>
  <si>
    <t>1 OCAK  -  31 AĞUSTOS</t>
  </si>
  <si>
    <t>SEKTÖR</t>
  </si>
  <si>
    <t>ILLER</t>
  </si>
  <si>
    <t>DEĞ.</t>
  </si>
  <si>
    <t xml:space="preserve"> Çelik</t>
  </si>
  <si>
    <t>ADANA</t>
  </si>
  <si>
    <t xml:space="preserve"> Çimento Cam Seramik ve Toprak Ürünleri</t>
  </si>
  <si>
    <t xml:space="preserve"> Demir ve Demir Dışı Metaller </t>
  </si>
  <si>
    <t xml:space="preserve"> Deri ve Deri Mamulleri </t>
  </si>
  <si>
    <t xml:space="preserve"> Elektrik ve Elektronik</t>
  </si>
  <si>
    <t xml:space="preserve"> Fındık ve Mamulleri </t>
  </si>
  <si>
    <t xml:space="preserve"> Gemi, Yat ve Hizmetleri</t>
  </si>
  <si>
    <t xml:space="preserve"> Halı </t>
  </si>
  <si>
    <t xml:space="preserve"> Hazırgiyim ve Konfeksiyon </t>
  </si>
  <si>
    <t xml:space="preserve"> Hububat, Bakliyat, Yağlı Tohumlar ve Mamulleri </t>
  </si>
  <si>
    <t xml:space="preserve"> İklimlendirme Sanayii</t>
  </si>
  <si>
    <t xml:space="preserve"> Kimyevi Maddeler ve Mamulleri  </t>
  </si>
  <si>
    <t xml:space="preserve"> Kuru Meyve ve Mamulleri  </t>
  </si>
  <si>
    <t xml:space="preserve"> Madencilik Ürünleri</t>
  </si>
  <si>
    <t xml:space="preserve"> Makine ve Aksamları</t>
  </si>
  <si>
    <t xml:space="preserve"> Meyve Sebze Mamulleri </t>
  </si>
  <si>
    <t xml:space="preserve"> Mobilya, Kağıt ve Orman Ürünleri</t>
  </si>
  <si>
    <t xml:space="preserve"> Mücevher</t>
  </si>
  <si>
    <t xml:space="preserve"> Otomotiv Endüstrisi</t>
  </si>
  <si>
    <t xml:space="preserve"> Su Ürünleri ve Hayvansal Mamuller</t>
  </si>
  <si>
    <t xml:space="preserve"> Süs Bitkileri ve Mamulleri</t>
  </si>
  <si>
    <t xml:space="preserve"> Tekstil ve Hammaddeleri</t>
  </si>
  <si>
    <t xml:space="preserve"> Tütün </t>
  </si>
  <si>
    <t xml:space="preserve"> Yaş Meyve ve Sebze  </t>
  </si>
  <si>
    <t xml:space="preserve"> Zeytin ve Zeytinyağı </t>
  </si>
  <si>
    <t>TOPLAM</t>
  </si>
  <si>
    <t>ADIYAMAN</t>
  </si>
  <si>
    <t>AFYON</t>
  </si>
  <si>
    <t>AĞRI</t>
  </si>
  <si>
    <t>AKSARAY</t>
  </si>
  <si>
    <t>AMASYA</t>
  </si>
  <si>
    <t>ANKARA</t>
  </si>
  <si>
    <t>ANTALYA</t>
  </si>
  <si>
    <t>ARDAHAN</t>
  </si>
  <si>
    <t>ARTVIN</t>
  </si>
  <si>
    <t>AYDIN</t>
  </si>
  <si>
    <t>BALIKESIR</t>
  </si>
  <si>
    <t>BARTIN</t>
  </si>
  <si>
    <t>BATMAN</t>
  </si>
  <si>
    <t>BAYBURT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</si>
  <si>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</si>
  <si>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</si>
  <si>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</si>
  <si>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</si>
  <si>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</si>
  <si>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</si>
  <si>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</si>
  <si>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</si>
  <si>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</si>
  <si>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</si>
  <si>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</si>
  <si>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DÜZCE</t>
  </si>
  <si>
    <t>EDIRNE</t>
  </si>
  <si>
    <t>ELAZIĞ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</si>
  <si>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</si>
  <si>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</si>
  <si>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</si>
  <si>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</si>
  <si>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</si>
  <si>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</si>
  <si>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</si>
  <si>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</si>
  <si>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IĞDIR</t>
  </si>
  <si>
    <t>ISPARTA</t>
  </si>
  <si>
    <t>İSTANBUL</t>
  </si>
  <si>
    <t>İZMIR</t>
  </si>
  <si>
    <t>KARABÜK</t>
  </si>
  <si>
    <t>KARAMAN</t>
  </si>
  <si>
    <t>KARS</t>
  </si>
  <si>
    <t>KASTAMONU</t>
  </si>
  <si>
    <t>KAYSERI</t>
  </si>
  <si>
    <t>KILIS</t>
  </si>
  <si>
    <t>KIRIKKALE</t>
  </si>
  <si>
    <t>KIRKLARELI</t>
  </si>
  <si>
    <t>KIRŞEHIR</t>
  </si>
  <si>
    <t>K.MARAŞ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</si>
  <si>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</si>
  <si>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</si>
  <si>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</si>
  <si>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</si>
  <si>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</si>
  <si>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</si>
  <si>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</si>
  <si>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</si>
  <si>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</si>
  <si>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</si>
  <si>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</si>
  <si>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</si>
  <si>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</si>
  <si>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</si>
  <si>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</si>
  <si>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</si>
  <si>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SIIRT</t>
  </si>
  <si>
    <t>SINOP</t>
  </si>
  <si>
    <t>SIVAS</t>
  </si>
  <si>
    <t>ŞANLIURFA</t>
  </si>
  <si>
    <t>ŞIRNAK</t>
  </si>
  <si>
    <t>TEKIRDAĞ</t>
  </si>
  <si>
    <t>TOKAT</t>
  </si>
  <si>
    <t>TRABZON</t>
  </si>
  <si>
    <t>TUNCELI</t>
  </si>
  <si>
    <t>UŞAK</t>
  </si>
  <si>
    <t>VAN</t>
  </si>
  <si>
    <t>YALOVA</t>
  </si>
  <si>
    <t>YOZGAT</t>
  </si>
  <si>
    <t>ZONGULDAK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</si>
</sst>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FF430390-D76B-44E9-AC8B-764219161DC1}"/>
    <cellStyle name="Normal 2 2" xfId="1" xr:uid="{D60BCAEF-0FBA-4A69-8BA9-02D5E8AF9B01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1620-1FBE-4171-9683-056F99759957}">
  <dimension ref="A1:J1847"/>
  <sheetViews>
    <sheetView tabSelected="1" workbookViewId="0">
      <selection activeCell="D10" sqref="D10"/>
    </sheetView>
  </sheetViews>
  <sheetFormatPr defaultColWidth="9.109375" defaultRowHeight="13.2" x14ac:dyDescent="0.25"/>
  <cols>
    <col min="1" max="1" width="42.33203125" style="2" bestFit="1" customWidth="1"/>
    <col min="2" max="2" width="27.44140625" style="2" bestFit="1" customWidth="1"/>
    <col min="3" max="3" width="12.6640625" style="2" customWidth="1"/>
    <col min="4" max="4" width="14.109375" style="2" customWidth="1"/>
    <col min="5" max="5" width="12.33203125" style="2" bestFit="1" customWidth="1"/>
    <col min="6" max="6" width="12.6640625" style="2" customWidth="1"/>
    <col min="7" max="7" width="12.33203125" style="2" bestFit="1" customWidth="1"/>
    <col min="8" max="8" width="13.6640625" style="2" customWidth="1"/>
    <col min="9" max="9" width="13.88671875" style="2" bestFit="1" customWidth="1"/>
    <col min="10" max="10" width="12.33203125" style="2" bestFit="1" customWidth="1"/>
    <col min="11" max="16384" width="9.109375" style="2"/>
  </cols>
  <sheetData>
    <row r="1" spans="1:10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C3" s="3" t="s">
        <v>1</v>
      </c>
      <c r="D3" s="3"/>
      <c r="E3" s="3"/>
      <c r="F3" s="3" t="s">
        <v>2</v>
      </c>
      <c r="G3" s="3"/>
      <c r="H3" s="3" t="s">
        <v>3</v>
      </c>
      <c r="I3" s="3"/>
      <c r="J3" s="3"/>
    </row>
    <row r="4" spans="1:10" x14ac:dyDescent="0.25">
      <c r="A4" s="4" t="s">
        <v>4</v>
      </c>
      <c r="B4" s="4" t="s">
        <v>5</v>
      </c>
      <c r="C4" s="5">
        <v>2025</v>
      </c>
      <c r="D4" s="5">
        <v>2026</v>
      </c>
      <c r="E4" s="6" t="s">
        <v>6</v>
      </c>
      <c r="F4" s="5">
        <v>2026</v>
      </c>
      <c r="G4" s="6" t="s">
        <v>6</v>
      </c>
      <c r="H4" s="5">
        <v>2025</v>
      </c>
      <c r="I4" s="5">
        <v>2026</v>
      </c>
      <c r="J4" s="6" t="s">
        <v>6</v>
      </c>
    </row>
    <row r="5" spans="1:10" x14ac:dyDescent="0.25">
      <c r="A5" s="2" t="s">
        <v>7</v>
      </c>
      <c r="B5" s="2" t="s">
        <v>8</v>
      </c>
      <c r="C5" s="7">
        <v>6842.3853799999997</v>
      </c>
      <c r="D5" s="7">
        <v>8596.2053400000004</v>
      </c>
      <c r="E5" s="8">
        <f t="shared" ref="E5:E68" si="0">IF(C5=0,"",(D5/C5-1))</f>
        <v>0.25631703895637648</v>
      </c>
      <c r="F5" s="7">
        <v>7870.9746400000004</v>
      </c>
      <c r="G5" s="8">
        <f t="shared" ref="G5:G68" si="1">IF(F5=0,"",(D5/F5-1))</f>
        <v>9.2139885232815244E-2</v>
      </c>
      <c r="H5" s="7">
        <v>74472.690350000004</v>
      </c>
      <c r="I5" s="7">
        <v>64959.937230000003</v>
      </c>
      <c r="J5" s="8">
        <f t="shared" ref="J5:J68" si="2">IF(H5=0,"",(I5/H5-1))</f>
        <v>-0.12773478539975969</v>
      </c>
    </row>
    <row r="6" spans="1:10" x14ac:dyDescent="0.25">
      <c r="A6" s="2" t="s">
        <v>9</v>
      </c>
      <c r="B6" s="2" t="s">
        <v>8</v>
      </c>
      <c r="C6" s="7">
        <v>1300.7697599999999</v>
      </c>
      <c r="D6" s="7">
        <v>1310.0446400000001</v>
      </c>
      <c r="E6" s="8">
        <f t="shared" si="0"/>
        <v>7.1303010611194484E-3</v>
      </c>
      <c r="F6" s="7">
        <v>1289.3367699999999</v>
      </c>
      <c r="G6" s="8">
        <f t="shared" si="1"/>
        <v>1.6060869806730382E-2</v>
      </c>
      <c r="H6" s="7">
        <v>10050.71261</v>
      </c>
      <c r="I6" s="7">
        <v>9519.8442300000006</v>
      </c>
      <c r="J6" s="8">
        <f t="shared" si="2"/>
        <v>-5.2818979170870972E-2</v>
      </c>
    </row>
    <row r="7" spans="1:10" x14ac:dyDescent="0.25">
      <c r="A7" s="2" t="s">
        <v>10</v>
      </c>
      <c r="B7" s="2" t="s">
        <v>8</v>
      </c>
      <c r="C7" s="7">
        <v>7293.2785100000001</v>
      </c>
      <c r="D7" s="7">
        <v>7668.1451900000002</v>
      </c>
      <c r="E7" s="8">
        <f t="shared" si="0"/>
        <v>5.1398925666421569E-2</v>
      </c>
      <c r="F7" s="7">
        <v>8786.2535000000007</v>
      </c>
      <c r="G7" s="8">
        <f t="shared" si="1"/>
        <v>-0.12725655024635929</v>
      </c>
      <c r="H7" s="7">
        <v>56820.774940000003</v>
      </c>
      <c r="I7" s="7">
        <v>66198.624100000001</v>
      </c>
      <c r="J7" s="8">
        <f t="shared" si="2"/>
        <v>0.16504261284543476</v>
      </c>
    </row>
    <row r="8" spans="1:10" x14ac:dyDescent="0.25">
      <c r="A8" s="2" t="s">
        <v>11</v>
      </c>
      <c r="B8" s="2" t="s">
        <v>8</v>
      </c>
      <c r="C8" s="7">
        <v>249.57657</v>
      </c>
      <c r="D8" s="7">
        <v>563.37998000000005</v>
      </c>
      <c r="E8" s="8">
        <f t="shared" si="0"/>
        <v>1.257343227371063</v>
      </c>
      <c r="F8" s="7">
        <v>308.07879000000003</v>
      </c>
      <c r="G8" s="8">
        <f t="shared" si="1"/>
        <v>0.82868797946135797</v>
      </c>
      <c r="H8" s="7">
        <v>3492.85743</v>
      </c>
      <c r="I8" s="7">
        <v>2691.5944199999999</v>
      </c>
      <c r="J8" s="8">
        <f t="shared" si="2"/>
        <v>-0.22940043390205023</v>
      </c>
    </row>
    <row r="9" spans="1:10" x14ac:dyDescent="0.25">
      <c r="A9" s="2" t="s">
        <v>12</v>
      </c>
      <c r="B9" s="2" t="s">
        <v>8</v>
      </c>
      <c r="C9" s="7">
        <v>10299.69103</v>
      </c>
      <c r="D9" s="7">
        <v>8411.77081</v>
      </c>
      <c r="E9" s="8">
        <f t="shared" si="0"/>
        <v>-0.18329872367054878</v>
      </c>
      <c r="F9" s="7">
        <v>7020.4489000000003</v>
      </c>
      <c r="G9" s="8">
        <f t="shared" si="1"/>
        <v>0.1981813313960592</v>
      </c>
      <c r="H9" s="7">
        <v>58716.446470000003</v>
      </c>
      <c r="I9" s="7">
        <v>58963.094799999999</v>
      </c>
      <c r="J9" s="8">
        <f t="shared" si="2"/>
        <v>4.2006685490754148E-3</v>
      </c>
    </row>
    <row r="10" spans="1:10" x14ac:dyDescent="0.25">
      <c r="A10" s="2" t="s">
        <v>13</v>
      </c>
      <c r="B10" s="2" t="s">
        <v>8</v>
      </c>
      <c r="C10" s="7">
        <v>68.613320000000002</v>
      </c>
      <c r="D10" s="7">
        <v>224.64417</v>
      </c>
      <c r="E10" s="8">
        <f t="shared" si="0"/>
        <v>2.2740606342908345</v>
      </c>
      <c r="F10" s="7">
        <v>80.169970000000006</v>
      </c>
      <c r="G10" s="8">
        <f t="shared" si="1"/>
        <v>1.8020987160154855</v>
      </c>
      <c r="H10" s="7">
        <v>1342.6333400000001</v>
      </c>
      <c r="I10" s="7">
        <v>1161.0770500000001</v>
      </c>
      <c r="J10" s="8">
        <f t="shared" si="2"/>
        <v>-0.13522402922006982</v>
      </c>
    </row>
    <row r="11" spans="1:10" x14ac:dyDescent="0.25">
      <c r="A11" s="2" t="s">
        <v>14</v>
      </c>
      <c r="B11" s="2" t="s">
        <v>8</v>
      </c>
      <c r="C11" s="7">
        <v>0</v>
      </c>
      <c r="D11" s="7">
        <v>3.8343600000000002</v>
      </c>
      <c r="E11" s="8" t="str">
        <f t="shared" si="0"/>
        <v/>
      </c>
      <c r="F11" s="7">
        <v>0</v>
      </c>
      <c r="G11" s="8" t="str">
        <f t="shared" si="1"/>
        <v/>
      </c>
      <c r="H11" s="7">
        <v>6.19855</v>
      </c>
      <c r="I11" s="7">
        <v>42.416020000000003</v>
      </c>
      <c r="J11" s="8">
        <f t="shared" si="2"/>
        <v>5.8428939026062556</v>
      </c>
    </row>
    <row r="12" spans="1:10" x14ac:dyDescent="0.25">
      <c r="A12" s="2" t="s">
        <v>15</v>
      </c>
      <c r="B12" s="2" t="s">
        <v>8</v>
      </c>
      <c r="C12" s="7">
        <v>371.81337000000002</v>
      </c>
      <c r="D12" s="7">
        <v>195.16258999999999</v>
      </c>
      <c r="E12" s="8">
        <f t="shared" si="0"/>
        <v>-0.47510604581002569</v>
      </c>
      <c r="F12" s="7">
        <v>364.10021999999998</v>
      </c>
      <c r="G12" s="8">
        <f t="shared" si="1"/>
        <v>-0.463986618849063</v>
      </c>
      <c r="H12" s="7">
        <v>1582.69146</v>
      </c>
      <c r="I12" s="7">
        <v>1983.65525</v>
      </c>
      <c r="J12" s="8">
        <f t="shared" si="2"/>
        <v>0.25334299206997679</v>
      </c>
    </row>
    <row r="13" spans="1:10" x14ac:dyDescent="0.25">
      <c r="A13" s="2" t="s">
        <v>16</v>
      </c>
      <c r="B13" s="2" t="s">
        <v>8</v>
      </c>
      <c r="C13" s="7">
        <v>17642.996419999999</v>
      </c>
      <c r="D13" s="7">
        <v>11144.626029999999</v>
      </c>
      <c r="E13" s="8">
        <f t="shared" si="0"/>
        <v>-0.36832577841672542</v>
      </c>
      <c r="F13" s="7">
        <v>9420.7354400000004</v>
      </c>
      <c r="G13" s="8">
        <f t="shared" si="1"/>
        <v>0.18298896099772</v>
      </c>
      <c r="H13" s="7">
        <v>101319.78677000001</v>
      </c>
      <c r="I13" s="7">
        <v>89658.130749999997</v>
      </c>
      <c r="J13" s="8">
        <f t="shared" si="2"/>
        <v>-0.11509751837982485</v>
      </c>
    </row>
    <row r="14" spans="1:10" x14ac:dyDescent="0.25">
      <c r="A14" s="2" t="s">
        <v>17</v>
      </c>
      <c r="B14" s="2" t="s">
        <v>8</v>
      </c>
      <c r="C14" s="7">
        <v>24951.65711</v>
      </c>
      <c r="D14" s="7">
        <v>23470.48374</v>
      </c>
      <c r="E14" s="8">
        <f t="shared" si="0"/>
        <v>-5.9361723490756968E-2</v>
      </c>
      <c r="F14" s="7">
        <v>27213.648410000002</v>
      </c>
      <c r="G14" s="8">
        <f t="shared" si="1"/>
        <v>-0.13754732969301275</v>
      </c>
      <c r="H14" s="7">
        <v>231867.30181</v>
      </c>
      <c r="I14" s="7">
        <v>242851.09335000001</v>
      </c>
      <c r="J14" s="8">
        <f t="shared" si="2"/>
        <v>4.7371024091186875E-2</v>
      </c>
    </row>
    <row r="15" spans="1:10" x14ac:dyDescent="0.25">
      <c r="A15" s="2" t="s">
        <v>18</v>
      </c>
      <c r="B15" s="2" t="s">
        <v>8</v>
      </c>
      <c r="C15" s="7">
        <v>5210.6845999999996</v>
      </c>
      <c r="D15" s="7">
        <v>4640.67101</v>
      </c>
      <c r="E15" s="8">
        <f t="shared" si="0"/>
        <v>-0.10939322445269473</v>
      </c>
      <c r="F15" s="7">
        <v>4426.1691000000001</v>
      </c>
      <c r="G15" s="8">
        <f t="shared" si="1"/>
        <v>4.846220403102075E-2</v>
      </c>
      <c r="H15" s="7">
        <v>50531.25808</v>
      </c>
      <c r="I15" s="7">
        <v>46333.64228</v>
      </c>
      <c r="J15" s="8">
        <f t="shared" si="2"/>
        <v>-8.3069687149970095E-2</v>
      </c>
    </row>
    <row r="16" spans="1:10" x14ac:dyDescent="0.25">
      <c r="A16" s="2" t="s">
        <v>19</v>
      </c>
      <c r="B16" s="2" t="s">
        <v>8</v>
      </c>
      <c r="C16" s="7">
        <v>47705.37816</v>
      </c>
      <c r="D16" s="7">
        <v>82134.236430000004</v>
      </c>
      <c r="E16" s="8">
        <f t="shared" si="0"/>
        <v>0.7216976281904397</v>
      </c>
      <c r="F16" s="7">
        <v>83685.725709999999</v>
      </c>
      <c r="G16" s="8">
        <f t="shared" si="1"/>
        <v>-1.8539473331168121E-2</v>
      </c>
      <c r="H16" s="7">
        <v>416998.83185000002</v>
      </c>
      <c r="I16" s="7">
        <v>593267.63688999997</v>
      </c>
      <c r="J16" s="8">
        <f t="shared" si="2"/>
        <v>0.42270815066313228</v>
      </c>
    </row>
    <row r="17" spans="1:10" x14ac:dyDescent="0.25">
      <c r="A17" s="2" t="s">
        <v>20</v>
      </c>
      <c r="B17" s="2" t="s">
        <v>8</v>
      </c>
      <c r="C17" s="7">
        <v>579.85208</v>
      </c>
      <c r="D17" s="7">
        <v>350.75290999999999</v>
      </c>
      <c r="E17" s="8">
        <f t="shared" si="0"/>
        <v>-0.3950993329195267</v>
      </c>
      <c r="F17" s="7">
        <v>279.91009000000003</v>
      </c>
      <c r="G17" s="8">
        <f t="shared" si="1"/>
        <v>0.25309134086591856</v>
      </c>
      <c r="H17" s="7">
        <v>3749.5070799999999</v>
      </c>
      <c r="I17" s="7">
        <v>4359.1603800000003</v>
      </c>
      <c r="J17" s="8">
        <f t="shared" si="2"/>
        <v>0.16259558576430266</v>
      </c>
    </row>
    <row r="18" spans="1:10" x14ac:dyDescent="0.25">
      <c r="A18" s="2" t="s">
        <v>21</v>
      </c>
      <c r="B18" s="2" t="s">
        <v>8</v>
      </c>
      <c r="C18" s="7">
        <v>2467.6225800000002</v>
      </c>
      <c r="D18" s="7">
        <v>1926.03674</v>
      </c>
      <c r="E18" s="8">
        <f t="shared" si="0"/>
        <v>-0.21947677265945598</v>
      </c>
      <c r="F18" s="7">
        <v>1170.9303299999999</v>
      </c>
      <c r="G18" s="8">
        <f t="shared" si="1"/>
        <v>0.64487731733791542</v>
      </c>
      <c r="H18" s="7">
        <v>19008.88032</v>
      </c>
      <c r="I18" s="7">
        <v>10851.728359999999</v>
      </c>
      <c r="J18" s="8">
        <f t="shared" si="2"/>
        <v>-0.42912322149861382</v>
      </c>
    </row>
    <row r="19" spans="1:10" x14ac:dyDescent="0.25">
      <c r="A19" s="2" t="s">
        <v>22</v>
      </c>
      <c r="B19" s="2" t="s">
        <v>8</v>
      </c>
      <c r="C19" s="7">
        <v>11438.70868</v>
      </c>
      <c r="D19" s="7">
        <v>10669.90418</v>
      </c>
      <c r="E19" s="8">
        <f t="shared" si="0"/>
        <v>-6.7210777152163614E-2</v>
      </c>
      <c r="F19" s="7">
        <v>11207.92107</v>
      </c>
      <c r="G19" s="8">
        <f t="shared" si="1"/>
        <v>-4.8003272564088539E-2</v>
      </c>
      <c r="H19" s="7">
        <v>72497.805179999996</v>
      </c>
      <c r="I19" s="7">
        <v>91886.166270000002</v>
      </c>
      <c r="J19" s="8">
        <f t="shared" si="2"/>
        <v>0.26743376633074512</v>
      </c>
    </row>
    <row r="20" spans="1:10" x14ac:dyDescent="0.25">
      <c r="A20" s="2" t="s">
        <v>23</v>
      </c>
      <c r="B20" s="2" t="s">
        <v>8</v>
      </c>
      <c r="C20" s="7">
        <v>3511.31529</v>
      </c>
      <c r="D20" s="7">
        <v>6177.4175800000003</v>
      </c>
      <c r="E20" s="8">
        <f t="shared" si="0"/>
        <v>0.75928877637188785</v>
      </c>
      <c r="F20" s="7">
        <v>5374.6180800000002</v>
      </c>
      <c r="G20" s="8">
        <f t="shared" si="1"/>
        <v>0.14936865988438752</v>
      </c>
      <c r="H20" s="7">
        <v>35354.762869999999</v>
      </c>
      <c r="I20" s="7">
        <v>38611.205049999997</v>
      </c>
      <c r="J20" s="8">
        <f t="shared" si="2"/>
        <v>9.2107595007042908E-2</v>
      </c>
    </row>
    <row r="21" spans="1:10" x14ac:dyDescent="0.25">
      <c r="A21" s="2" t="s">
        <v>24</v>
      </c>
      <c r="B21" s="2" t="s">
        <v>8</v>
      </c>
      <c r="C21" s="7">
        <v>10647.64408</v>
      </c>
      <c r="D21" s="7">
        <v>13278.217269999999</v>
      </c>
      <c r="E21" s="8">
        <f t="shared" si="0"/>
        <v>0.24705682968321008</v>
      </c>
      <c r="F21" s="7">
        <v>13526.4913</v>
      </c>
      <c r="G21" s="8">
        <f t="shared" si="1"/>
        <v>-1.8354651216905049E-2</v>
      </c>
      <c r="H21" s="7">
        <v>88911.068549999996</v>
      </c>
      <c r="I21" s="7">
        <v>91883.146179999996</v>
      </c>
      <c r="J21" s="8">
        <f t="shared" si="2"/>
        <v>3.3427532459905374E-2</v>
      </c>
    </row>
    <row r="22" spans="1:10" x14ac:dyDescent="0.25">
      <c r="A22" s="2" t="s">
        <v>25</v>
      </c>
      <c r="B22" s="2" t="s">
        <v>8</v>
      </c>
      <c r="C22" s="7">
        <v>0</v>
      </c>
      <c r="D22" s="7">
        <v>728.78168000000005</v>
      </c>
      <c r="E22" s="8" t="str">
        <f t="shared" si="0"/>
        <v/>
      </c>
      <c r="F22" s="7">
        <v>486.58983999999998</v>
      </c>
      <c r="G22" s="8">
        <f t="shared" si="1"/>
        <v>0.49773303939104041</v>
      </c>
      <c r="H22" s="7">
        <v>579.52035000000001</v>
      </c>
      <c r="I22" s="7">
        <v>7570.2772400000003</v>
      </c>
      <c r="J22" s="8">
        <f t="shared" si="2"/>
        <v>12.063005017856577</v>
      </c>
    </row>
    <row r="23" spans="1:10" x14ac:dyDescent="0.25">
      <c r="A23" s="2" t="s">
        <v>26</v>
      </c>
      <c r="B23" s="2" t="s">
        <v>8</v>
      </c>
      <c r="C23" s="7">
        <v>35605.250099999997</v>
      </c>
      <c r="D23" s="7">
        <v>35248.829279999998</v>
      </c>
      <c r="E23" s="8">
        <f t="shared" si="0"/>
        <v>-1.0010344513771585E-2</v>
      </c>
      <c r="F23" s="7">
        <v>28085.502939999998</v>
      </c>
      <c r="G23" s="8">
        <f t="shared" si="1"/>
        <v>0.25505423047980491</v>
      </c>
      <c r="H23" s="7">
        <v>225015.23488999999</v>
      </c>
      <c r="I23" s="7">
        <v>242022.64652000001</v>
      </c>
      <c r="J23" s="8">
        <f t="shared" si="2"/>
        <v>7.5583378335756679E-2</v>
      </c>
    </row>
    <row r="24" spans="1:10" x14ac:dyDescent="0.25">
      <c r="A24" s="2" t="s">
        <v>27</v>
      </c>
      <c r="B24" s="2" t="s">
        <v>8</v>
      </c>
      <c r="C24" s="7">
        <v>11486.580239999999</v>
      </c>
      <c r="D24" s="7">
        <v>18646.402880000001</v>
      </c>
      <c r="E24" s="8">
        <f t="shared" si="0"/>
        <v>0.62332064813051824</v>
      </c>
      <c r="F24" s="7">
        <v>11410.9262</v>
      </c>
      <c r="G24" s="8">
        <f t="shared" si="1"/>
        <v>0.6340832070231075</v>
      </c>
      <c r="H24" s="7">
        <v>91517.262210000001</v>
      </c>
      <c r="I24" s="7">
        <v>79189.469140000001</v>
      </c>
      <c r="J24" s="8">
        <f t="shared" si="2"/>
        <v>-0.13470456580871093</v>
      </c>
    </row>
    <row r="25" spans="1:10" x14ac:dyDescent="0.25">
      <c r="A25" s="2" t="s">
        <v>28</v>
      </c>
      <c r="B25" s="2" t="s">
        <v>8</v>
      </c>
      <c r="C25" s="7">
        <v>132.06128000000001</v>
      </c>
      <c r="D25" s="7">
        <v>72.126099999999994</v>
      </c>
      <c r="E25" s="8">
        <f t="shared" si="0"/>
        <v>-0.45384370043967481</v>
      </c>
      <c r="F25" s="7">
        <v>514.48656000000005</v>
      </c>
      <c r="G25" s="8">
        <f t="shared" si="1"/>
        <v>-0.85980955459750008</v>
      </c>
      <c r="H25" s="7">
        <v>2425.21099</v>
      </c>
      <c r="I25" s="7">
        <v>3168.4129899999998</v>
      </c>
      <c r="J25" s="8">
        <f t="shared" si="2"/>
        <v>0.30644838864102275</v>
      </c>
    </row>
    <row r="26" spans="1:10" x14ac:dyDescent="0.25">
      <c r="A26" s="2" t="s">
        <v>29</v>
      </c>
      <c r="B26" s="2" t="s">
        <v>8</v>
      </c>
      <c r="C26" s="7">
        <v>40087.877090000002</v>
      </c>
      <c r="D26" s="7">
        <v>40912.356659999998</v>
      </c>
      <c r="E26" s="8">
        <f t="shared" si="0"/>
        <v>2.0566805474607319E-2</v>
      </c>
      <c r="F26" s="7">
        <v>47549.424189999998</v>
      </c>
      <c r="G26" s="8">
        <f t="shared" si="1"/>
        <v>-0.1395825005888468</v>
      </c>
      <c r="H26" s="7">
        <v>326101.61067000002</v>
      </c>
      <c r="I26" s="7">
        <v>356760.73681999999</v>
      </c>
      <c r="J26" s="8">
        <f t="shared" si="2"/>
        <v>9.4017095122616912E-2</v>
      </c>
    </row>
    <row r="27" spans="1:10" x14ac:dyDescent="0.25">
      <c r="A27" s="2" t="s">
        <v>30</v>
      </c>
      <c r="B27" s="2" t="s">
        <v>8</v>
      </c>
      <c r="C27" s="7">
        <v>55.8</v>
      </c>
      <c r="D27" s="7">
        <v>48.96</v>
      </c>
      <c r="E27" s="8">
        <f t="shared" si="0"/>
        <v>-0.1225806451612903</v>
      </c>
      <c r="F27" s="7">
        <v>578.01800000000003</v>
      </c>
      <c r="G27" s="8">
        <f t="shared" si="1"/>
        <v>-0.91529675546436273</v>
      </c>
      <c r="H27" s="7">
        <v>1187.384</v>
      </c>
      <c r="I27" s="7">
        <v>1264.9280000000001</v>
      </c>
      <c r="J27" s="8">
        <f t="shared" si="2"/>
        <v>6.5306589948997296E-2</v>
      </c>
    </row>
    <row r="28" spans="1:10" x14ac:dyDescent="0.25">
      <c r="A28" s="2" t="s">
        <v>31</v>
      </c>
      <c r="B28" s="2" t="s">
        <v>8</v>
      </c>
      <c r="C28" s="7">
        <v>4342.3575199999996</v>
      </c>
      <c r="D28" s="7">
        <v>2365.3712</v>
      </c>
      <c r="E28" s="8">
        <f t="shared" si="0"/>
        <v>-0.45527949066708806</v>
      </c>
      <c r="F28" s="7">
        <v>3656.3033099999998</v>
      </c>
      <c r="G28" s="8">
        <f t="shared" si="1"/>
        <v>-0.35307030094283942</v>
      </c>
      <c r="H28" s="7">
        <v>92157.451639999999</v>
      </c>
      <c r="I28" s="7">
        <v>130296.38301000001</v>
      </c>
      <c r="J28" s="8">
        <f t="shared" si="2"/>
        <v>0.41384533416770597</v>
      </c>
    </row>
    <row r="29" spans="1:10" x14ac:dyDescent="0.25">
      <c r="A29" s="2" t="s">
        <v>32</v>
      </c>
      <c r="B29" s="2" t="s">
        <v>8</v>
      </c>
      <c r="C29" s="7">
        <v>218.08208999999999</v>
      </c>
      <c r="D29" s="7">
        <v>115.44593999999999</v>
      </c>
      <c r="E29" s="8">
        <f t="shared" si="0"/>
        <v>-0.47063080695897586</v>
      </c>
      <c r="F29" s="7">
        <v>66.935950000000005</v>
      </c>
      <c r="G29" s="8">
        <f t="shared" si="1"/>
        <v>0.72472251458297055</v>
      </c>
      <c r="H29" s="7">
        <v>1233.3347000000001</v>
      </c>
      <c r="I29" s="7">
        <v>601.39845000000003</v>
      </c>
      <c r="J29" s="8">
        <f t="shared" si="2"/>
        <v>-0.51238017547061632</v>
      </c>
    </row>
    <row r="30" spans="1:10" x14ac:dyDescent="0.25">
      <c r="A30" s="2" t="s">
        <v>33</v>
      </c>
      <c r="B30" s="2" t="s">
        <v>8</v>
      </c>
      <c r="C30" s="7">
        <v>243073.48740000001</v>
      </c>
      <c r="D30" s="7">
        <v>281125.30864</v>
      </c>
      <c r="E30" s="8">
        <f t="shared" si="0"/>
        <v>0.15654451518763213</v>
      </c>
      <c r="F30" s="7">
        <v>275116.02192999999</v>
      </c>
      <c r="G30" s="8">
        <f t="shared" si="1"/>
        <v>2.1842736267570162E-2</v>
      </c>
      <c r="H30" s="7">
        <v>1970560.4878799999</v>
      </c>
      <c r="I30" s="7">
        <v>2244740.9196299999</v>
      </c>
      <c r="J30" s="8">
        <f t="shared" si="2"/>
        <v>0.13913829767538544</v>
      </c>
    </row>
    <row r="31" spans="1:10" x14ac:dyDescent="0.25">
      <c r="A31" s="2" t="s">
        <v>7</v>
      </c>
      <c r="B31" s="2" t="s">
        <v>34</v>
      </c>
      <c r="C31" s="7">
        <v>0</v>
      </c>
      <c r="D31" s="7">
        <v>0</v>
      </c>
      <c r="E31" s="8" t="str">
        <f t="shared" si="0"/>
        <v/>
      </c>
      <c r="F31" s="7">
        <v>0</v>
      </c>
      <c r="G31" s="8" t="str">
        <f t="shared" si="1"/>
        <v/>
      </c>
      <c r="H31" s="7">
        <v>31.989090000000001</v>
      </c>
      <c r="I31" s="7">
        <v>9.0232200000000002</v>
      </c>
      <c r="J31" s="8">
        <f t="shared" si="2"/>
        <v>-0.71792820614778352</v>
      </c>
    </row>
    <row r="32" spans="1:10" x14ac:dyDescent="0.25">
      <c r="A32" s="2" t="s">
        <v>9</v>
      </c>
      <c r="B32" s="2" t="s">
        <v>34</v>
      </c>
      <c r="C32" s="7">
        <v>0</v>
      </c>
      <c r="D32" s="7">
        <v>461.18581</v>
      </c>
      <c r="E32" s="8" t="str">
        <f t="shared" si="0"/>
        <v/>
      </c>
      <c r="F32" s="7">
        <v>410.60570000000001</v>
      </c>
      <c r="G32" s="8">
        <f t="shared" si="1"/>
        <v>0.12318413991817456</v>
      </c>
      <c r="H32" s="7">
        <v>374.38186999999999</v>
      </c>
      <c r="I32" s="7">
        <v>1841.3781100000001</v>
      </c>
      <c r="J32" s="8">
        <f t="shared" si="2"/>
        <v>3.9184489355747916</v>
      </c>
    </row>
    <row r="33" spans="1:10" x14ac:dyDescent="0.25">
      <c r="A33" s="2" t="s">
        <v>10</v>
      </c>
      <c r="B33" s="2" t="s">
        <v>34</v>
      </c>
      <c r="C33" s="7">
        <v>55.072769999999998</v>
      </c>
      <c r="D33" s="7">
        <v>18.750039999999998</v>
      </c>
      <c r="E33" s="8">
        <f t="shared" si="0"/>
        <v>-0.65954064050164907</v>
      </c>
      <c r="F33" s="7">
        <v>4.1603300000000001</v>
      </c>
      <c r="G33" s="8">
        <f t="shared" si="1"/>
        <v>3.5068636382210059</v>
      </c>
      <c r="H33" s="7">
        <v>328.48036999999999</v>
      </c>
      <c r="I33" s="7">
        <v>268.86732000000001</v>
      </c>
      <c r="J33" s="8">
        <f t="shared" si="2"/>
        <v>-0.18148131652433286</v>
      </c>
    </row>
    <row r="34" spans="1:10" x14ac:dyDescent="0.25">
      <c r="A34" s="2" t="s">
        <v>11</v>
      </c>
      <c r="B34" s="2" t="s">
        <v>34</v>
      </c>
      <c r="C34" s="7">
        <v>0</v>
      </c>
      <c r="D34" s="7">
        <v>0</v>
      </c>
      <c r="E34" s="8" t="str">
        <f t="shared" si="0"/>
        <v/>
      </c>
      <c r="F34" s="7">
        <v>0</v>
      </c>
      <c r="G34" s="8" t="str">
        <f t="shared" si="1"/>
        <v/>
      </c>
      <c r="H34" s="7">
        <v>0</v>
      </c>
      <c r="I34" s="7">
        <v>0</v>
      </c>
      <c r="J34" s="8" t="str">
        <f t="shared" si="2"/>
        <v/>
      </c>
    </row>
    <row r="35" spans="1:10" x14ac:dyDescent="0.25">
      <c r="A35" s="2" t="s">
        <v>12</v>
      </c>
      <c r="B35" s="2" t="s">
        <v>34</v>
      </c>
      <c r="C35" s="7">
        <v>98.95</v>
      </c>
      <c r="D35" s="7">
        <v>451.98969</v>
      </c>
      <c r="E35" s="8">
        <f t="shared" si="0"/>
        <v>3.5678594239514902</v>
      </c>
      <c r="F35" s="7">
        <v>369.11899</v>
      </c>
      <c r="G35" s="8">
        <f t="shared" si="1"/>
        <v>0.22450944612738555</v>
      </c>
      <c r="H35" s="7">
        <v>1983.6211599999999</v>
      </c>
      <c r="I35" s="7">
        <v>1641.24585</v>
      </c>
      <c r="J35" s="8">
        <f t="shared" si="2"/>
        <v>-0.17260115837844758</v>
      </c>
    </row>
    <row r="36" spans="1:10" x14ac:dyDescent="0.25">
      <c r="A36" s="2" t="s">
        <v>13</v>
      </c>
      <c r="B36" s="2" t="s">
        <v>34</v>
      </c>
      <c r="C36" s="7">
        <v>0</v>
      </c>
      <c r="D36" s="7">
        <v>0</v>
      </c>
      <c r="E36" s="8" t="str">
        <f t="shared" si="0"/>
        <v/>
      </c>
      <c r="F36" s="7">
        <v>0</v>
      </c>
      <c r="G36" s="8" t="str">
        <f t="shared" si="1"/>
        <v/>
      </c>
      <c r="H36" s="7">
        <v>0.60177000000000003</v>
      </c>
      <c r="I36" s="7">
        <v>0</v>
      </c>
      <c r="J36" s="8">
        <f t="shared" si="2"/>
        <v>-1</v>
      </c>
    </row>
    <row r="37" spans="1:10" x14ac:dyDescent="0.25">
      <c r="A37" s="2" t="s">
        <v>15</v>
      </c>
      <c r="B37" s="2" t="s">
        <v>34</v>
      </c>
      <c r="C37" s="7">
        <v>0</v>
      </c>
      <c r="D37" s="7">
        <v>0</v>
      </c>
      <c r="E37" s="8" t="str">
        <f t="shared" si="0"/>
        <v/>
      </c>
      <c r="F37" s="7">
        <v>0</v>
      </c>
      <c r="G37" s="8" t="str">
        <f t="shared" si="1"/>
        <v/>
      </c>
      <c r="H37" s="7">
        <v>1.6209999999999999E-2</v>
      </c>
      <c r="I37" s="7">
        <v>0</v>
      </c>
      <c r="J37" s="8">
        <f t="shared" si="2"/>
        <v>-1</v>
      </c>
    </row>
    <row r="38" spans="1:10" x14ac:dyDescent="0.25">
      <c r="A38" s="2" t="s">
        <v>16</v>
      </c>
      <c r="B38" s="2" t="s">
        <v>34</v>
      </c>
      <c r="C38" s="7">
        <v>2741.1007399999999</v>
      </c>
      <c r="D38" s="7">
        <v>7708.8817200000003</v>
      </c>
      <c r="E38" s="8">
        <f t="shared" si="0"/>
        <v>1.8123306843512803</v>
      </c>
      <c r="F38" s="7">
        <v>9991.7556100000002</v>
      </c>
      <c r="G38" s="8">
        <f t="shared" si="1"/>
        <v>-0.22847575332159265</v>
      </c>
      <c r="H38" s="7">
        <v>24352.473389999999</v>
      </c>
      <c r="I38" s="7">
        <v>38280.087469999999</v>
      </c>
      <c r="J38" s="8">
        <f t="shared" si="2"/>
        <v>0.5719178441118502</v>
      </c>
    </row>
    <row r="39" spans="1:10" x14ac:dyDescent="0.25">
      <c r="A39" s="2" t="s">
        <v>17</v>
      </c>
      <c r="B39" s="2" t="s">
        <v>34</v>
      </c>
      <c r="C39" s="7">
        <v>83.156229999999994</v>
      </c>
      <c r="D39" s="7">
        <v>271.58175999999997</v>
      </c>
      <c r="E39" s="8">
        <f t="shared" si="0"/>
        <v>2.2659219880458745</v>
      </c>
      <c r="F39" s="7">
        <v>537.97600999999997</v>
      </c>
      <c r="G39" s="8">
        <f t="shared" si="1"/>
        <v>-0.49517867906414637</v>
      </c>
      <c r="H39" s="7">
        <v>4290.8020800000004</v>
      </c>
      <c r="I39" s="7">
        <v>2379.6628799999999</v>
      </c>
      <c r="J39" s="8">
        <f t="shared" si="2"/>
        <v>-0.44540371808526769</v>
      </c>
    </row>
    <row r="40" spans="1:10" x14ac:dyDescent="0.25">
      <c r="A40" s="2" t="s">
        <v>18</v>
      </c>
      <c r="B40" s="2" t="s">
        <v>34</v>
      </c>
      <c r="C40" s="7">
        <v>0.67510000000000003</v>
      </c>
      <c r="D40" s="7">
        <v>0</v>
      </c>
      <c r="E40" s="8">
        <f t="shared" si="0"/>
        <v>-1</v>
      </c>
      <c r="F40" s="7">
        <v>0</v>
      </c>
      <c r="G40" s="8" t="str">
        <f t="shared" si="1"/>
        <v/>
      </c>
      <c r="H40" s="7">
        <v>647.68055000000004</v>
      </c>
      <c r="I40" s="7">
        <v>6.3731200000000001</v>
      </c>
      <c r="J40" s="8">
        <f t="shared" si="2"/>
        <v>-0.99016008740728745</v>
      </c>
    </row>
    <row r="41" spans="1:10" x14ac:dyDescent="0.25">
      <c r="A41" s="2" t="s">
        <v>19</v>
      </c>
      <c r="B41" s="2" t="s">
        <v>34</v>
      </c>
      <c r="C41" s="7">
        <v>945.26526000000001</v>
      </c>
      <c r="D41" s="7">
        <v>553.26670999999999</v>
      </c>
      <c r="E41" s="8">
        <f t="shared" si="0"/>
        <v>-0.41469687566852931</v>
      </c>
      <c r="F41" s="7">
        <v>0</v>
      </c>
      <c r="G41" s="8" t="str">
        <f t="shared" si="1"/>
        <v/>
      </c>
      <c r="H41" s="7">
        <v>11696.565360000001</v>
      </c>
      <c r="I41" s="7">
        <v>6580.1363700000002</v>
      </c>
      <c r="J41" s="8">
        <f t="shared" si="2"/>
        <v>-0.43743003458923091</v>
      </c>
    </row>
    <row r="42" spans="1:10" x14ac:dyDescent="0.25">
      <c r="A42" s="2" t="s">
        <v>20</v>
      </c>
      <c r="B42" s="2" t="s">
        <v>34</v>
      </c>
      <c r="C42" s="7">
        <v>0</v>
      </c>
      <c r="D42" s="7">
        <v>0</v>
      </c>
      <c r="E42" s="8" t="str">
        <f t="shared" si="0"/>
        <v/>
      </c>
      <c r="F42" s="7">
        <v>0</v>
      </c>
      <c r="G42" s="8" t="str">
        <f t="shared" si="1"/>
        <v/>
      </c>
      <c r="H42" s="7">
        <v>7.1063499999999999</v>
      </c>
      <c r="I42" s="7">
        <v>0</v>
      </c>
      <c r="J42" s="8">
        <f t="shared" si="2"/>
        <v>-1</v>
      </c>
    </row>
    <row r="43" spans="1:10" x14ac:dyDescent="0.25">
      <c r="A43" s="2" t="s">
        <v>21</v>
      </c>
      <c r="B43" s="2" t="s">
        <v>34</v>
      </c>
      <c r="C43" s="7">
        <v>7.3819999999999997E-2</v>
      </c>
      <c r="D43" s="7">
        <v>0</v>
      </c>
      <c r="E43" s="8">
        <f t="shared" si="0"/>
        <v>-1</v>
      </c>
      <c r="F43" s="7">
        <v>0</v>
      </c>
      <c r="G43" s="8" t="str">
        <f t="shared" si="1"/>
        <v/>
      </c>
      <c r="H43" s="7">
        <v>125.15697</v>
      </c>
      <c r="I43" s="7">
        <v>0</v>
      </c>
      <c r="J43" s="8">
        <f t="shared" si="2"/>
        <v>-1</v>
      </c>
    </row>
    <row r="44" spans="1:10" x14ac:dyDescent="0.25">
      <c r="A44" s="2" t="s">
        <v>22</v>
      </c>
      <c r="B44" s="2" t="s">
        <v>34</v>
      </c>
      <c r="C44" s="7">
        <v>22.679369999999999</v>
      </c>
      <c r="D44" s="7">
        <v>0</v>
      </c>
      <c r="E44" s="8">
        <f t="shared" si="0"/>
        <v>-1</v>
      </c>
      <c r="F44" s="7">
        <v>0</v>
      </c>
      <c r="G44" s="8" t="str">
        <f t="shared" si="1"/>
        <v/>
      </c>
      <c r="H44" s="7">
        <v>32.870420000000003</v>
      </c>
      <c r="I44" s="7">
        <v>518.98455000000001</v>
      </c>
      <c r="J44" s="8">
        <f t="shared" si="2"/>
        <v>14.788801907611766</v>
      </c>
    </row>
    <row r="45" spans="1:10" x14ac:dyDescent="0.25">
      <c r="A45" s="2" t="s">
        <v>23</v>
      </c>
      <c r="B45" s="2" t="s">
        <v>34</v>
      </c>
      <c r="C45" s="7">
        <v>21.137509999999999</v>
      </c>
      <c r="D45" s="7">
        <v>0</v>
      </c>
      <c r="E45" s="8">
        <f t="shared" si="0"/>
        <v>-1</v>
      </c>
      <c r="F45" s="7">
        <v>0</v>
      </c>
      <c r="G45" s="8" t="str">
        <f t="shared" si="1"/>
        <v/>
      </c>
      <c r="H45" s="7">
        <v>92.923450000000003</v>
      </c>
      <c r="I45" s="7">
        <v>0</v>
      </c>
      <c r="J45" s="8">
        <f t="shared" si="2"/>
        <v>-1</v>
      </c>
    </row>
    <row r="46" spans="1:10" x14ac:dyDescent="0.25">
      <c r="A46" s="2" t="s">
        <v>24</v>
      </c>
      <c r="B46" s="2" t="s">
        <v>34</v>
      </c>
      <c r="C46" s="7">
        <v>190.25496999999999</v>
      </c>
      <c r="D46" s="7">
        <v>143.40190999999999</v>
      </c>
      <c r="E46" s="8">
        <f t="shared" si="0"/>
        <v>-0.24626457852848738</v>
      </c>
      <c r="F46" s="7">
        <v>63.594230000000003</v>
      </c>
      <c r="G46" s="8">
        <f t="shared" si="1"/>
        <v>1.2549515891614691</v>
      </c>
      <c r="H46" s="7">
        <v>820.59519</v>
      </c>
      <c r="I46" s="7">
        <v>720.99900000000002</v>
      </c>
      <c r="J46" s="8">
        <f t="shared" si="2"/>
        <v>-0.12137067242619348</v>
      </c>
    </row>
    <row r="47" spans="1:10" x14ac:dyDescent="0.25">
      <c r="A47" s="2" t="s">
        <v>25</v>
      </c>
      <c r="B47" s="2" t="s">
        <v>34</v>
      </c>
      <c r="C47" s="7">
        <v>0</v>
      </c>
      <c r="D47" s="7">
        <v>0</v>
      </c>
      <c r="E47" s="8" t="str">
        <f t="shared" si="0"/>
        <v/>
      </c>
      <c r="F47" s="7">
        <v>0</v>
      </c>
      <c r="G47" s="8" t="str">
        <f t="shared" si="1"/>
        <v/>
      </c>
      <c r="H47" s="7">
        <v>0</v>
      </c>
      <c r="I47" s="7">
        <v>0</v>
      </c>
      <c r="J47" s="8" t="str">
        <f t="shared" si="2"/>
        <v/>
      </c>
    </row>
    <row r="48" spans="1:10" x14ac:dyDescent="0.25">
      <c r="A48" s="2" t="s">
        <v>26</v>
      </c>
      <c r="B48" s="2" t="s">
        <v>34</v>
      </c>
      <c r="C48" s="7">
        <v>60.038490000000003</v>
      </c>
      <c r="D48" s="7">
        <v>0</v>
      </c>
      <c r="E48" s="8">
        <f t="shared" si="0"/>
        <v>-1</v>
      </c>
      <c r="F48" s="7">
        <v>0</v>
      </c>
      <c r="G48" s="8" t="str">
        <f t="shared" si="1"/>
        <v/>
      </c>
      <c r="H48" s="7">
        <v>61.634230000000002</v>
      </c>
      <c r="I48" s="7">
        <v>0.15228</v>
      </c>
      <c r="J48" s="8">
        <f t="shared" si="2"/>
        <v>-0.99752929500376653</v>
      </c>
    </row>
    <row r="49" spans="1:10" x14ac:dyDescent="0.25">
      <c r="A49" s="2" t="s">
        <v>27</v>
      </c>
      <c r="B49" s="2" t="s">
        <v>34</v>
      </c>
      <c r="C49" s="7">
        <v>0</v>
      </c>
      <c r="D49" s="7">
        <v>0</v>
      </c>
      <c r="E49" s="8" t="str">
        <f t="shared" si="0"/>
        <v/>
      </c>
      <c r="F49" s="7">
        <v>0</v>
      </c>
      <c r="G49" s="8" t="str">
        <f t="shared" si="1"/>
        <v/>
      </c>
      <c r="H49" s="7">
        <v>0</v>
      </c>
      <c r="I49" s="7">
        <v>0</v>
      </c>
      <c r="J49" s="8" t="str">
        <f t="shared" si="2"/>
        <v/>
      </c>
    </row>
    <row r="50" spans="1:10" x14ac:dyDescent="0.25">
      <c r="A50" s="2" t="s">
        <v>29</v>
      </c>
      <c r="B50" s="2" t="s">
        <v>34</v>
      </c>
      <c r="C50" s="7">
        <v>211.01794000000001</v>
      </c>
      <c r="D50" s="7">
        <v>180.06926999999999</v>
      </c>
      <c r="E50" s="8">
        <f t="shared" si="0"/>
        <v>-0.14666369124824186</v>
      </c>
      <c r="F50" s="7">
        <v>352.40562</v>
      </c>
      <c r="G50" s="8">
        <f t="shared" si="1"/>
        <v>-0.48902838155645767</v>
      </c>
      <c r="H50" s="7">
        <v>2681.8600700000002</v>
      </c>
      <c r="I50" s="7">
        <v>2422.27504</v>
      </c>
      <c r="J50" s="8">
        <f t="shared" si="2"/>
        <v>-9.6792906126530354E-2</v>
      </c>
    </row>
    <row r="51" spans="1:10" x14ac:dyDescent="0.25">
      <c r="A51" s="2" t="s">
        <v>30</v>
      </c>
      <c r="B51" s="2" t="s">
        <v>34</v>
      </c>
      <c r="C51" s="7">
        <v>0</v>
      </c>
      <c r="D51" s="7">
        <v>376.35840000000002</v>
      </c>
      <c r="E51" s="8" t="str">
        <f t="shared" si="0"/>
        <v/>
      </c>
      <c r="F51" s="7">
        <v>376.35840000000002</v>
      </c>
      <c r="G51" s="8">
        <f t="shared" si="1"/>
        <v>0</v>
      </c>
      <c r="H51" s="7">
        <v>700.18136000000004</v>
      </c>
      <c r="I51" s="7">
        <v>2248.91284</v>
      </c>
      <c r="J51" s="8">
        <f t="shared" si="2"/>
        <v>2.2119004710436734</v>
      </c>
    </row>
    <row r="52" spans="1:10" x14ac:dyDescent="0.25">
      <c r="A52" s="2" t="s">
        <v>31</v>
      </c>
      <c r="B52" s="2" t="s">
        <v>34</v>
      </c>
      <c r="C52" s="7">
        <v>4.7</v>
      </c>
      <c r="D52" s="7">
        <v>0</v>
      </c>
      <c r="E52" s="8">
        <f t="shared" si="0"/>
        <v>-1</v>
      </c>
      <c r="F52" s="7">
        <v>0</v>
      </c>
      <c r="G52" s="8" t="str">
        <f t="shared" si="1"/>
        <v/>
      </c>
      <c r="H52" s="7">
        <v>195.14490000000001</v>
      </c>
      <c r="I52" s="7">
        <v>0</v>
      </c>
      <c r="J52" s="8">
        <f t="shared" si="2"/>
        <v>-1</v>
      </c>
    </row>
    <row r="53" spans="1:10" x14ac:dyDescent="0.25">
      <c r="A53" s="2" t="s">
        <v>33</v>
      </c>
      <c r="B53" s="2" t="s">
        <v>34</v>
      </c>
      <c r="C53" s="7">
        <v>4434.1221999999998</v>
      </c>
      <c r="D53" s="7">
        <v>10280.19363</v>
      </c>
      <c r="E53" s="8">
        <f t="shared" si="0"/>
        <v>1.3184281276686511</v>
      </c>
      <c r="F53" s="7">
        <v>12105.97489</v>
      </c>
      <c r="G53" s="8">
        <f t="shared" si="1"/>
        <v>-0.15081654113690302</v>
      </c>
      <c r="H53" s="7">
        <v>48424.084790000001</v>
      </c>
      <c r="I53" s="7">
        <v>57032.806369999998</v>
      </c>
      <c r="J53" s="8">
        <f t="shared" si="2"/>
        <v>0.17777768268276639</v>
      </c>
    </row>
    <row r="54" spans="1:10" x14ac:dyDescent="0.25">
      <c r="A54" s="2" t="s">
        <v>7</v>
      </c>
      <c r="B54" s="2" t="s">
        <v>35</v>
      </c>
      <c r="C54" s="7">
        <v>124.72954</v>
      </c>
      <c r="D54" s="7">
        <v>17.21668</v>
      </c>
      <c r="E54" s="8">
        <f t="shared" si="0"/>
        <v>-0.86196790271173929</v>
      </c>
      <c r="F54" s="7">
        <v>269.87175000000002</v>
      </c>
      <c r="G54" s="8">
        <f t="shared" si="1"/>
        <v>-0.93620421552089095</v>
      </c>
      <c r="H54" s="7">
        <v>5542.4535500000002</v>
      </c>
      <c r="I54" s="7">
        <v>1098.1707200000001</v>
      </c>
      <c r="J54" s="8">
        <f t="shared" si="2"/>
        <v>-0.80186198944328546</v>
      </c>
    </row>
    <row r="55" spans="1:10" x14ac:dyDescent="0.25">
      <c r="A55" s="2" t="s">
        <v>9</v>
      </c>
      <c r="B55" s="2" t="s">
        <v>35</v>
      </c>
      <c r="C55" s="7">
        <v>749.55957999999998</v>
      </c>
      <c r="D55" s="7">
        <v>1356.2963199999999</v>
      </c>
      <c r="E55" s="8">
        <f t="shared" si="0"/>
        <v>0.80945765512062429</v>
      </c>
      <c r="F55" s="7">
        <v>1399.1544699999999</v>
      </c>
      <c r="G55" s="8">
        <f t="shared" si="1"/>
        <v>-3.0631464158492827E-2</v>
      </c>
      <c r="H55" s="7">
        <v>8626.7815100000007</v>
      </c>
      <c r="I55" s="7">
        <v>11223.08232</v>
      </c>
      <c r="J55" s="8">
        <f t="shared" si="2"/>
        <v>0.30095822028069397</v>
      </c>
    </row>
    <row r="56" spans="1:10" x14ac:dyDescent="0.25">
      <c r="A56" s="2" t="s">
        <v>10</v>
      </c>
      <c r="B56" s="2" t="s">
        <v>35</v>
      </c>
      <c r="C56" s="7">
        <v>1182.4597200000001</v>
      </c>
      <c r="D56" s="7">
        <v>1017.58092</v>
      </c>
      <c r="E56" s="8">
        <f t="shared" si="0"/>
        <v>-0.1394371387128519</v>
      </c>
      <c r="F56" s="7">
        <v>1339.8356799999999</v>
      </c>
      <c r="G56" s="8">
        <f t="shared" si="1"/>
        <v>-0.24051812084896851</v>
      </c>
      <c r="H56" s="7">
        <v>10084.30509</v>
      </c>
      <c r="I56" s="7">
        <v>7433.3465800000004</v>
      </c>
      <c r="J56" s="8">
        <f t="shared" si="2"/>
        <v>-0.26287964181377221</v>
      </c>
    </row>
    <row r="57" spans="1:10" x14ac:dyDescent="0.25">
      <c r="A57" s="2" t="s">
        <v>11</v>
      </c>
      <c r="B57" s="2" t="s">
        <v>35</v>
      </c>
      <c r="C57" s="7">
        <v>22.589479999999998</v>
      </c>
      <c r="D57" s="7">
        <v>0</v>
      </c>
      <c r="E57" s="8">
        <f t="shared" si="0"/>
        <v>-1</v>
      </c>
      <c r="F57" s="7">
        <v>9.257E-2</v>
      </c>
      <c r="G57" s="8">
        <f t="shared" si="1"/>
        <v>-1</v>
      </c>
      <c r="H57" s="7">
        <v>75.066760000000002</v>
      </c>
      <c r="I57" s="7">
        <v>27.355830000000001</v>
      </c>
      <c r="J57" s="8">
        <f t="shared" si="2"/>
        <v>-0.63557998240499525</v>
      </c>
    </row>
    <row r="58" spans="1:10" x14ac:dyDescent="0.25">
      <c r="A58" s="2" t="s">
        <v>12</v>
      </c>
      <c r="B58" s="2" t="s">
        <v>35</v>
      </c>
      <c r="C58" s="7">
        <v>36.926740000000002</v>
      </c>
      <c r="D58" s="7">
        <v>88.86645</v>
      </c>
      <c r="E58" s="8">
        <f t="shared" si="0"/>
        <v>1.4065609366004148</v>
      </c>
      <c r="F58" s="7">
        <v>38.71508</v>
      </c>
      <c r="G58" s="8">
        <f t="shared" si="1"/>
        <v>1.2953962641947272</v>
      </c>
      <c r="H58" s="7">
        <v>2716.8374800000001</v>
      </c>
      <c r="I58" s="7">
        <v>236.65270000000001</v>
      </c>
      <c r="J58" s="8">
        <f t="shared" si="2"/>
        <v>-0.91289405356701714</v>
      </c>
    </row>
    <row r="59" spans="1:10" x14ac:dyDescent="0.25">
      <c r="A59" s="2" t="s">
        <v>13</v>
      </c>
      <c r="B59" s="2" t="s">
        <v>35</v>
      </c>
      <c r="C59" s="7">
        <v>0</v>
      </c>
      <c r="D59" s="7">
        <v>0</v>
      </c>
      <c r="E59" s="8" t="str">
        <f t="shared" si="0"/>
        <v/>
      </c>
      <c r="F59" s="7">
        <v>0</v>
      </c>
      <c r="G59" s="8" t="str">
        <f t="shared" si="1"/>
        <v/>
      </c>
      <c r="H59" s="7">
        <v>52.342919999999999</v>
      </c>
      <c r="I59" s="7">
        <v>66.641890000000004</v>
      </c>
      <c r="J59" s="8">
        <f t="shared" si="2"/>
        <v>0.27317868395572886</v>
      </c>
    </row>
    <row r="60" spans="1:10" x14ac:dyDescent="0.25">
      <c r="A60" s="2" t="s">
        <v>15</v>
      </c>
      <c r="B60" s="2" t="s">
        <v>35</v>
      </c>
      <c r="C60" s="7">
        <v>1.11904</v>
      </c>
      <c r="D60" s="7">
        <v>1.6593199999999999</v>
      </c>
      <c r="E60" s="8">
        <f t="shared" si="0"/>
        <v>0.48280669144981392</v>
      </c>
      <c r="F60" s="7">
        <v>1.4325000000000001</v>
      </c>
      <c r="G60" s="8">
        <f t="shared" si="1"/>
        <v>0.15833856893542753</v>
      </c>
      <c r="H60" s="7">
        <v>208.59730999999999</v>
      </c>
      <c r="I60" s="7">
        <v>72.696820000000002</v>
      </c>
      <c r="J60" s="8">
        <f t="shared" si="2"/>
        <v>-0.65149684816165654</v>
      </c>
    </row>
    <row r="61" spans="1:10" x14ac:dyDescent="0.25">
      <c r="A61" s="2" t="s">
        <v>16</v>
      </c>
      <c r="B61" s="2" t="s">
        <v>35</v>
      </c>
      <c r="C61" s="7">
        <v>76.461330000000004</v>
      </c>
      <c r="D61" s="7">
        <v>59.453409999999998</v>
      </c>
      <c r="E61" s="8">
        <f t="shared" si="0"/>
        <v>-0.22243819195925585</v>
      </c>
      <c r="F61" s="7">
        <v>503.70814999999999</v>
      </c>
      <c r="G61" s="8">
        <f t="shared" si="1"/>
        <v>-0.88196853674096798</v>
      </c>
      <c r="H61" s="7">
        <v>541.89400000000001</v>
      </c>
      <c r="I61" s="7">
        <v>1025.7479499999999</v>
      </c>
      <c r="J61" s="8">
        <f t="shared" si="2"/>
        <v>0.89289408998807862</v>
      </c>
    </row>
    <row r="62" spans="1:10" x14ac:dyDescent="0.25">
      <c r="A62" s="2" t="s">
        <v>17</v>
      </c>
      <c r="B62" s="2" t="s">
        <v>35</v>
      </c>
      <c r="C62" s="7">
        <v>791.71574999999996</v>
      </c>
      <c r="D62" s="7">
        <v>865.79340000000002</v>
      </c>
      <c r="E62" s="8">
        <f t="shared" si="0"/>
        <v>9.3565967331078248E-2</v>
      </c>
      <c r="F62" s="7">
        <v>967.07416999999998</v>
      </c>
      <c r="G62" s="8">
        <f t="shared" si="1"/>
        <v>-0.10472906126734827</v>
      </c>
      <c r="H62" s="7">
        <v>6811.9272300000002</v>
      </c>
      <c r="I62" s="7">
        <v>7252.5113199999996</v>
      </c>
      <c r="J62" s="8">
        <f t="shared" si="2"/>
        <v>6.4678331861745209E-2</v>
      </c>
    </row>
    <row r="63" spans="1:10" x14ac:dyDescent="0.25">
      <c r="A63" s="2" t="s">
        <v>18</v>
      </c>
      <c r="B63" s="2" t="s">
        <v>35</v>
      </c>
      <c r="C63" s="7">
        <v>204.00788</v>
      </c>
      <c r="D63" s="7">
        <v>1110.5990200000001</v>
      </c>
      <c r="E63" s="8">
        <f t="shared" si="0"/>
        <v>4.4439025590580137</v>
      </c>
      <c r="F63" s="7">
        <v>286.41681</v>
      </c>
      <c r="G63" s="8">
        <f t="shared" si="1"/>
        <v>2.8775622841410744</v>
      </c>
      <c r="H63" s="7">
        <v>5036.0143699999999</v>
      </c>
      <c r="I63" s="7">
        <v>3011.7511300000001</v>
      </c>
      <c r="J63" s="8">
        <f t="shared" si="2"/>
        <v>-0.40195739949804787</v>
      </c>
    </row>
    <row r="64" spans="1:10" x14ac:dyDescent="0.25">
      <c r="A64" s="2" t="s">
        <v>19</v>
      </c>
      <c r="B64" s="2" t="s">
        <v>35</v>
      </c>
      <c r="C64" s="7">
        <v>1238.40119</v>
      </c>
      <c r="D64" s="7">
        <v>2149.9728399999999</v>
      </c>
      <c r="E64" s="8">
        <f t="shared" si="0"/>
        <v>0.73608751135001715</v>
      </c>
      <c r="F64" s="7">
        <v>1279.64282</v>
      </c>
      <c r="G64" s="8">
        <f t="shared" si="1"/>
        <v>0.68013511770417301</v>
      </c>
      <c r="H64" s="7">
        <v>18708.275440000001</v>
      </c>
      <c r="I64" s="7">
        <v>15366.98547</v>
      </c>
      <c r="J64" s="8">
        <f t="shared" si="2"/>
        <v>-0.17859957112113167</v>
      </c>
    </row>
    <row r="65" spans="1:10" x14ac:dyDescent="0.25">
      <c r="A65" s="2" t="s">
        <v>20</v>
      </c>
      <c r="B65" s="2" t="s">
        <v>35</v>
      </c>
      <c r="C65" s="7">
        <v>221.92504</v>
      </c>
      <c r="D65" s="7">
        <v>356.81581</v>
      </c>
      <c r="E65" s="8">
        <f t="shared" si="0"/>
        <v>0.60782131660311967</v>
      </c>
      <c r="F65" s="7">
        <v>101.03003</v>
      </c>
      <c r="G65" s="8">
        <f t="shared" si="1"/>
        <v>2.5317797094586632</v>
      </c>
      <c r="H65" s="7">
        <v>1793.1071199999999</v>
      </c>
      <c r="I65" s="7">
        <v>2680.53566</v>
      </c>
      <c r="J65" s="8">
        <f t="shared" si="2"/>
        <v>0.49491105695905113</v>
      </c>
    </row>
    <row r="66" spans="1:10" x14ac:dyDescent="0.25">
      <c r="A66" s="2" t="s">
        <v>21</v>
      </c>
      <c r="B66" s="2" t="s">
        <v>35</v>
      </c>
      <c r="C66" s="7">
        <v>23957.242300000002</v>
      </c>
      <c r="D66" s="7">
        <v>25659.646489999999</v>
      </c>
      <c r="E66" s="8">
        <f t="shared" si="0"/>
        <v>7.1060106529873712E-2</v>
      </c>
      <c r="F66" s="7">
        <v>32177.72524</v>
      </c>
      <c r="G66" s="8">
        <f t="shared" si="1"/>
        <v>-0.20256493277210919</v>
      </c>
      <c r="H66" s="7">
        <v>181579.64997999999</v>
      </c>
      <c r="I66" s="7">
        <v>194258.3567</v>
      </c>
      <c r="J66" s="8">
        <f t="shared" si="2"/>
        <v>6.9824491463644334E-2</v>
      </c>
    </row>
    <row r="67" spans="1:10" x14ac:dyDescent="0.25">
      <c r="A67" s="2" t="s">
        <v>22</v>
      </c>
      <c r="B67" s="2" t="s">
        <v>35</v>
      </c>
      <c r="C67" s="7">
        <v>319.88054</v>
      </c>
      <c r="D67" s="7">
        <v>1435.66554</v>
      </c>
      <c r="E67" s="8">
        <f t="shared" si="0"/>
        <v>3.488130287638004</v>
      </c>
      <c r="F67" s="7">
        <v>839.64724000000001</v>
      </c>
      <c r="G67" s="8">
        <f t="shared" si="1"/>
        <v>0.70984369578824547</v>
      </c>
      <c r="H67" s="7">
        <v>5696.5746399999998</v>
      </c>
      <c r="I67" s="7">
        <v>6112.7764299999999</v>
      </c>
      <c r="J67" s="8">
        <f t="shared" si="2"/>
        <v>7.3061763656624423E-2</v>
      </c>
    </row>
    <row r="68" spans="1:10" x14ac:dyDescent="0.25">
      <c r="A68" s="2" t="s">
        <v>23</v>
      </c>
      <c r="B68" s="2" t="s">
        <v>35</v>
      </c>
      <c r="C68" s="7">
        <v>1411.85257</v>
      </c>
      <c r="D68" s="7">
        <v>528.48818000000006</v>
      </c>
      <c r="E68" s="8">
        <f t="shared" si="0"/>
        <v>-0.62567750257379917</v>
      </c>
      <c r="F68" s="7">
        <v>479.76333</v>
      </c>
      <c r="G68" s="8">
        <f t="shared" si="1"/>
        <v>0.10156017968276165</v>
      </c>
      <c r="H68" s="7">
        <v>10019.756170000001</v>
      </c>
      <c r="I68" s="7">
        <v>4728.4376700000003</v>
      </c>
      <c r="J68" s="8">
        <f t="shared" si="2"/>
        <v>-0.5280885492845282</v>
      </c>
    </row>
    <row r="69" spans="1:10" x14ac:dyDescent="0.25">
      <c r="A69" s="2" t="s">
        <v>24</v>
      </c>
      <c r="B69" s="2" t="s">
        <v>35</v>
      </c>
      <c r="C69" s="7">
        <v>69.001660000000001</v>
      </c>
      <c r="D69" s="7">
        <v>418.14134999999999</v>
      </c>
      <c r="E69" s="8">
        <f t="shared" ref="E69:E132" si="3">IF(C69=0,"",(D69/C69-1))</f>
        <v>5.059873776949714</v>
      </c>
      <c r="F69" s="7">
        <v>205.80465000000001</v>
      </c>
      <c r="G69" s="8">
        <f t="shared" ref="G69:G132" si="4">IF(F69=0,"",(D69/F69-1))</f>
        <v>1.0317390787817473</v>
      </c>
      <c r="H69" s="7">
        <v>1929.7852600000001</v>
      </c>
      <c r="I69" s="7">
        <v>1420.91256</v>
      </c>
      <c r="J69" s="8">
        <f t="shared" ref="J69:J132" si="5">IF(H69=0,"",(I69/H69-1))</f>
        <v>-0.26369395110832183</v>
      </c>
    </row>
    <row r="70" spans="1:10" x14ac:dyDescent="0.25">
      <c r="A70" s="2" t="s">
        <v>25</v>
      </c>
      <c r="B70" s="2" t="s">
        <v>35</v>
      </c>
      <c r="C70" s="7">
        <v>0</v>
      </c>
      <c r="D70" s="7">
        <v>0</v>
      </c>
      <c r="E70" s="8" t="str">
        <f t="shared" si="3"/>
        <v/>
      </c>
      <c r="F70" s="7">
        <v>0</v>
      </c>
      <c r="G70" s="8" t="str">
        <f t="shared" si="4"/>
        <v/>
      </c>
      <c r="H70" s="7">
        <v>0.41598000000000002</v>
      </c>
      <c r="I70" s="7">
        <v>0</v>
      </c>
      <c r="J70" s="8">
        <f t="shared" si="5"/>
        <v>-1</v>
      </c>
    </row>
    <row r="71" spans="1:10" x14ac:dyDescent="0.25">
      <c r="A71" s="2" t="s">
        <v>26</v>
      </c>
      <c r="B71" s="2" t="s">
        <v>35</v>
      </c>
      <c r="C71" s="7">
        <v>1283.4791600000001</v>
      </c>
      <c r="D71" s="7">
        <v>1815.4306099999999</v>
      </c>
      <c r="E71" s="8">
        <f t="shared" si="3"/>
        <v>0.41446052774242137</v>
      </c>
      <c r="F71" s="7">
        <v>1240.8854799999999</v>
      </c>
      <c r="G71" s="8">
        <f t="shared" si="4"/>
        <v>0.46301221124772929</v>
      </c>
      <c r="H71" s="7">
        <v>2819.7458999999999</v>
      </c>
      <c r="I71" s="7">
        <v>17254.99712</v>
      </c>
      <c r="J71" s="8">
        <f t="shared" si="5"/>
        <v>5.1193446969813845</v>
      </c>
    </row>
    <row r="72" spans="1:10" x14ac:dyDescent="0.25">
      <c r="A72" s="2" t="s">
        <v>27</v>
      </c>
      <c r="B72" s="2" t="s">
        <v>35</v>
      </c>
      <c r="C72" s="7">
        <v>1120.6810599999999</v>
      </c>
      <c r="D72" s="7">
        <v>2172.6621500000001</v>
      </c>
      <c r="E72" s="8">
        <f t="shared" si="3"/>
        <v>0.93869801814978504</v>
      </c>
      <c r="F72" s="7">
        <v>2017.2656999999999</v>
      </c>
      <c r="G72" s="8">
        <f t="shared" si="4"/>
        <v>7.7033208862868241E-2</v>
      </c>
      <c r="H72" s="7">
        <v>6882.2111400000003</v>
      </c>
      <c r="I72" s="7">
        <v>13947.1361</v>
      </c>
      <c r="J72" s="8">
        <f t="shared" si="5"/>
        <v>1.0265487088790479</v>
      </c>
    </row>
    <row r="73" spans="1:10" x14ac:dyDescent="0.25">
      <c r="A73" s="2" t="s">
        <v>29</v>
      </c>
      <c r="B73" s="2" t="s">
        <v>35</v>
      </c>
      <c r="C73" s="7">
        <v>4.4532299999999996</v>
      </c>
      <c r="D73" s="7">
        <v>35.542470000000002</v>
      </c>
      <c r="E73" s="8">
        <f t="shared" si="3"/>
        <v>6.981278757216673</v>
      </c>
      <c r="F73" s="7">
        <v>152.35849999999999</v>
      </c>
      <c r="G73" s="8">
        <f t="shared" si="4"/>
        <v>-0.76671816800506698</v>
      </c>
      <c r="H73" s="7">
        <v>217.09492</v>
      </c>
      <c r="I73" s="7">
        <v>524.52079000000003</v>
      </c>
      <c r="J73" s="8">
        <f t="shared" si="5"/>
        <v>1.4160896533184655</v>
      </c>
    </row>
    <row r="74" spans="1:10" x14ac:dyDescent="0.25">
      <c r="A74" s="2" t="s">
        <v>31</v>
      </c>
      <c r="B74" s="2" t="s">
        <v>35</v>
      </c>
      <c r="C74" s="7">
        <v>653.74712999999997</v>
      </c>
      <c r="D74" s="7">
        <v>768.34267</v>
      </c>
      <c r="E74" s="8">
        <f t="shared" si="3"/>
        <v>0.17529031446761389</v>
      </c>
      <c r="F74" s="7">
        <v>360.45263999999997</v>
      </c>
      <c r="G74" s="8">
        <f t="shared" si="4"/>
        <v>1.1316050563535893</v>
      </c>
      <c r="H74" s="7">
        <v>8090.09656</v>
      </c>
      <c r="I74" s="7">
        <v>6996.3366800000003</v>
      </c>
      <c r="J74" s="8">
        <f t="shared" si="5"/>
        <v>-0.13519738261319336</v>
      </c>
    </row>
    <row r="75" spans="1:10" x14ac:dyDescent="0.25">
      <c r="A75" s="2" t="s">
        <v>32</v>
      </c>
      <c r="B75" s="2" t="s">
        <v>35</v>
      </c>
      <c r="C75" s="7">
        <v>0</v>
      </c>
      <c r="D75" s="7">
        <v>0</v>
      </c>
      <c r="E75" s="8" t="str">
        <f t="shared" si="3"/>
        <v/>
      </c>
      <c r="F75" s="7">
        <v>0</v>
      </c>
      <c r="G75" s="8" t="str">
        <f t="shared" si="4"/>
        <v/>
      </c>
      <c r="H75" s="7">
        <v>0</v>
      </c>
      <c r="I75" s="7">
        <v>0</v>
      </c>
      <c r="J75" s="8" t="str">
        <f t="shared" si="5"/>
        <v/>
      </c>
    </row>
    <row r="76" spans="1:10" x14ac:dyDescent="0.25">
      <c r="A76" s="2" t="s">
        <v>33</v>
      </c>
      <c r="B76" s="2" t="s">
        <v>35</v>
      </c>
      <c r="C76" s="7">
        <v>33955.950060000003</v>
      </c>
      <c r="D76" s="7">
        <v>40791.00015</v>
      </c>
      <c r="E76" s="8">
        <f t="shared" si="3"/>
        <v>0.20129167577177176</v>
      </c>
      <c r="F76" s="7">
        <v>45305.102800000001</v>
      </c>
      <c r="G76" s="8">
        <f t="shared" si="4"/>
        <v>-9.9637841457452803E-2</v>
      </c>
      <c r="H76" s="7">
        <v>280595.67599000002</v>
      </c>
      <c r="I76" s="7">
        <v>299581.66074999998</v>
      </c>
      <c r="J76" s="8">
        <f t="shared" si="5"/>
        <v>6.766314089842429E-2</v>
      </c>
    </row>
    <row r="77" spans="1:10" x14ac:dyDescent="0.25">
      <c r="A77" s="2" t="s">
        <v>7</v>
      </c>
      <c r="B77" s="2" t="s">
        <v>36</v>
      </c>
      <c r="C77" s="7">
        <v>112.50426</v>
      </c>
      <c r="D77" s="7">
        <v>25.099</v>
      </c>
      <c r="E77" s="8">
        <f t="shared" si="3"/>
        <v>-0.77690622559536859</v>
      </c>
      <c r="F77" s="7">
        <v>76.06944</v>
      </c>
      <c r="G77" s="8">
        <f t="shared" si="4"/>
        <v>-0.67005146876327726</v>
      </c>
      <c r="H77" s="7">
        <v>1856.4783399999999</v>
      </c>
      <c r="I77" s="7">
        <v>287.09908000000001</v>
      </c>
      <c r="J77" s="8">
        <f t="shared" si="5"/>
        <v>-0.84535285232576429</v>
      </c>
    </row>
    <row r="78" spans="1:10" x14ac:dyDescent="0.25">
      <c r="A78" s="2" t="s">
        <v>9</v>
      </c>
      <c r="B78" s="2" t="s">
        <v>36</v>
      </c>
      <c r="C78" s="7">
        <v>395.46352000000002</v>
      </c>
      <c r="D78" s="7">
        <v>14.172459999999999</v>
      </c>
      <c r="E78" s="8">
        <f t="shared" si="3"/>
        <v>-0.96416240870965797</v>
      </c>
      <c r="F78" s="7">
        <v>26.206510000000002</v>
      </c>
      <c r="G78" s="8">
        <f t="shared" si="4"/>
        <v>-0.4592007863694938</v>
      </c>
      <c r="H78" s="7">
        <v>777.60924</v>
      </c>
      <c r="I78" s="7">
        <v>997.96031000000005</v>
      </c>
      <c r="J78" s="8">
        <f t="shared" si="5"/>
        <v>0.28336992240472858</v>
      </c>
    </row>
    <row r="79" spans="1:10" x14ac:dyDescent="0.25">
      <c r="A79" s="2" t="s">
        <v>10</v>
      </c>
      <c r="B79" s="2" t="s">
        <v>36</v>
      </c>
      <c r="C79" s="7">
        <v>182.91543999999999</v>
      </c>
      <c r="D79" s="7">
        <v>59.083910000000003</v>
      </c>
      <c r="E79" s="8">
        <f t="shared" si="3"/>
        <v>-0.67698784749936913</v>
      </c>
      <c r="F79" s="7">
        <v>89.891270000000006</v>
      </c>
      <c r="G79" s="8">
        <f t="shared" si="4"/>
        <v>-0.34271804147388285</v>
      </c>
      <c r="H79" s="7">
        <v>785.51315</v>
      </c>
      <c r="I79" s="7">
        <v>557.11875999999995</v>
      </c>
      <c r="J79" s="8">
        <f t="shared" si="5"/>
        <v>-0.29075820054699286</v>
      </c>
    </row>
    <row r="80" spans="1:10" x14ac:dyDescent="0.25">
      <c r="A80" s="2" t="s">
        <v>11</v>
      </c>
      <c r="B80" s="2" t="s">
        <v>36</v>
      </c>
      <c r="C80" s="7">
        <v>42.18515</v>
      </c>
      <c r="D80" s="7">
        <v>17.49982</v>
      </c>
      <c r="E80" s="8">
        <f t="shared" si="3"/>
        <v>-0.58516634408079615</v>
      </c>
      <c r="F80" s="7">
        <v>27.341229999999999</v>
      </c>
      <c r="G80" s="8">
        <f t="shared" si="4"/>
        <v>-0.35994759562755585</v>
      </c>
      <c r="H80" s="7">
        <v>297.06459000000001</v>
      </c>
      <c r="I80" s="7">
        <v>121.75149</v>
      </c>
      <c r="J80" s="8">
        <f t="shared" si="5"/>
        <v>-0.59015145494116283</v>
      </c>
    </row>
    <row r="81" spans="1:10" x14ac:dyDescent="0.25">
      <c r="A81" s="2" t="s">
        <v>12</v>
      </c>
      <c r="B81" s="2" t="s">
        <v>36</v>
      </c>
      <c r="C81" s="7">
        <v>214.86206999999999</v>
      </c>
      <c r="D81" s="7">
        <v>88.064250000000001</v>
      </c>
      <c r="E81" s="8">
        <f t="shared" si="3"/>
        <v>-0.59013589508841646</v>
      </c>
      <c r="F81" s="7">
        <v>133.67186000000001</v>
      </c>
      <c r="G81" s="8">
        <f t="shared" si="4"/>
        <v>-0.34119080859651396</v>
      </c>
      <c r="H81" s="7">
        <v>868.85155999999995</v>
      </c>
      <c r="I81" s="7">
        <v>966.92524000000003</v>
      </c>
      <c r="J81" s="8">
        <f t="shared" si="5"/>
        <v>0.11287737113575536</v>
      </c>
    </row>
    <row r="82" spans="1:10" x14ac:dyDescent="0.25">
      <c r="A82" s="2" t="s">
        <v>13</v>
      </c>
      <c r="B82" s="2" t="s">
        <v>36</v>
      </c>
      <c r="C82" s="7">
        <v>0</v>
      </c>
      <c r="D82" s="7">
        <v>0</v>
      </c>
      <c r="E82" s="8" t="str">
        <f t="shared" si="3"/>
        <v/>
      </c>
      <c r="F82" s="7">
        <v>123.97198</v>
      </c>
      <c r="G82" s="8">
        <f t="shared" si="4"/>
        <v>-1</v>
      </c>
      <c r="H82" s="7">
        <v>0</v>
      </c>
      <c r="I82" s="7">
        <v>123.97198</v>
      </c>
      <c r="J82" s="8" t="str">
        <f t="shared" si="5"/>
        <v/>
      </c>
    </row>
    <row r="83" spans="1:10" x14ac:dyDescent="0.25">
      <c r="A83" s="2" t="s">
        <v>14</v>
      </c>
      <c r="B83" s="2" t="s">
        <v>36</v>
      </c>
      <c r="C83" s="7">
        <v>0</v>
      </c>
      <c r="D83" s="7">
        <v>0</v>
      </c>
      <c r="E83" s="8" t="str">
        <f t="shared" si="3"/>
        <v/>
      </c>
      <c r="F83" s="7">
        <v>0</v>
      </c>
      <c r="G83" s="8" t="str">
        <f t="shared" si="4"/>
        <v/>
      </c>
      <c r="H83" s="7">
        <v>0</v>
      </c>
      <c r="I83" s="7">
        <v>0</v>
      </c>
      <c r="J83" s="8" t="str">
        <f t="shared" si="5"/>
        <v/>
      </c>
    </row>
    <row r="84" spans="1:10" x14ac:dyDescent="0.25">
      <c r="A84" s="2" t="s">
        <v>15</v>
      </c>
      <c r="B84" s="2" t="s">
        <v>36</v>
      </c>
      <c r="C84" s="7">
        <v>5.876E-2</v>
      </c>
      <c r="D84" s="7">
        <v>5.0299999999999997E-2</v>
      </c>
      <c r="E84" s="8">
        <f t="shared" si="3"/>
        <v>-0.14397549353301564</v>
      </c>
      <c r="F84" s="7">
        <v>5.1299999999999998E-2</v>
      </c>
      <c r="G84" s="8">
        <f t="shared" si="4"/>
        <v>-1.9493177387914229E-2</v>
      </c>
      <c r="H84" s="7">
        <v>5.9020400000000004</v>
      </c>
      <c r="I84" s="7">
        <v>3.36727</v>
      </c>
      <c r="J84" s="8">
        <f t="shared" si="5"/>
        <v>-0.42947353796314502</v>
      </c>
    </row>
    <row r="85" spans="1:10" x14ac:dyDescent="0.25">
      <c r="A85" s="2" t="s">
        <v>16</v>
      </c>
      <c r="B85" s="2" t="s">
        <v>36</v>
      </c>
      <c r="C85" s="7">
        <v>130.57820000000001</v>
      </c>
      <c r="D85" s="7">
        <v>40.808010000000003</v>
      </c>
      <c r="E85" s="8">
        <f t="shared" si="3"/>
        <v>-0.68748221372327079</v>
      </c>
      <c r="F85" s="7">
        <v>89.618539999999996</v>
      </c>
      <c r="G85" s="8">
        <f t="shared" si="4"/>
        <v>-0.5446476811606169</v>
      </c>
      <c r="H85" s="7">
        <v>695.80907999999999</v>
      </c>
      <c r="I85" s="7">
        <v>472.98410000000001</v>
      </c>
      <c r="J85" s="8">
        <f t="shared" si="5"/>
        <v>-0.32023867811555429</v>
      </c>
    </row>
    <row r="86" spans="1:10" x14ac:dyDescent="0.25">
      <c r="A86" s="2" t="s">
        <v>17</v>
      </c>
      <c r="B86" s="2" t="s">
        <v>36</v>
      </c>
      <c r="C86" s="7">
        <v>137.84909999999999</v>
      </c>
      <c r="D86" s="7">
        <v>179.68152000000001</v>
      </c>
      <c r="E86" s="8">
        <f t="shared" si="3"/>
        <v>0.30346531098135587</v>
      </c>
      <c r="F86" s="7">
        <v>131.70715999999999</v>
      </c>
      <c r="G86" s="8">
        <f t="shared" si="4"/>
        <v>0.3642502047724665</v>
      </c>
      <c r="H86" s="7">
        <v>1921.5298600000001</v>
      </c>
      <c r="I86" s="7">
        <v>1724.5947699999999</v>
      </c>
      <c r="J86" s="8">
        <f t="shared" si="5"/>
        <v>-0.10248869616837497</v>
      </c>
    </row>
    <row r="87" spans="1:10" x14ac:dyDescent="0.25">
      <c r="A87" s="2" t="s">
        <v>18</v>
      </c>
      <c r="B87" s="2" t="s">
        <v>36</v>
      </c>
      <c r="C87" s="7">
        <v>192.13087999999999</v>
      </c>
      <c r="D87" s="7">
        <v>67.501570000000001</v>
      </c>
      <c r="E87" s="8">
        <f t="shared" si="3"/>
        <v>-0.64866881367534468</v>
      </c>
      <c r="F87" s="7">
        <v>241.614</v>
      </c>
      <c r="G87" s="8">
        <f t="shared" si="4"/>
        <v>-0.72062227354375152</v>
      </c>
      <c r="H87" s="7">
        <v>576.41206999999997</v>
      </c>
      <c r="I87" s="7">
        <v>695.06915000000004</v>
      </c>
      <c r="J87" s="8">
        <f t="shared" si="5"/>
        <v>0.20585460675728062</v>
      </c>
    </row>
    <row r="88" spans="1:10" x14ac:dyDescent="0.25">
      <c r="A88" s="2" t="s">
        <v>19</v>
      </c>
      <c r="B88" s="2" t="s">
        <v>36</v>
      </c>
      <c r="C88" s="7">
        <v>142.25706</v>
      </c>
      <c r="D88" s="7">
        <v>738.75514999999996</v>
      </c>
      <c r="E88" s="8">
        <f t="shared" si="3"/>
        <v>4.193100082343892</v>
      </c>
      <c r="F88" s="7">
        <v>718.28638999999998</v>
      </c>
      <c r="G88" s="8">
        <f t="shared" si="4"/>
        <v>2.8496655769852497E-2</v>
      </c>
      <c r="H88" s="7">
        <v>1518.8666000000001</v>
      </c>
      <c r="I88" s="7">
        <v>2849.3264100000001</v>
      </c>
      <c r="J88" s="8">
        <f t="shared" si="5"/>
        <v>0.87595566983960271</v>
      </c>
    </row>
    <row r="89" spans="1:10" x14ac:dyDescent="0.25">
      <c r="A89" s="2" t="s">
        <v>20</v>
      </c>
      <c r="B89" s="2" t="s">
        <v>36</v>
      </c>
      <c r="C89" s="7">
        <v>0</v>
      </c>
      <c r="D89" s="7">
        <v>7.3878000000000004</v>
      </c>
      <c r="E89" s="8" t="str">
        <f t="shared" si="3"/>
        <v/>
      </c>
      <c r="F89" s="7">
        <v>22.58999</v>
      </c>
      <c r="G89" s="8">
        <f t="shared" si="4"/>
        <v>-0.67296134261236951</v>
      </c>
      <c r="H89" s="7">
        <v>215.37</v>
      </c>
      <c r="I89" s="7">
        <v>67.370540000000005</v>
      </c>
      <c r="J89" s="8">
        <f t="shared" si="5"/>
        <v>-0.68718698054510841</v>
      </c>
    </row>
    <row r="90" spans="1:10" x14ac:dyDescent="0.25">
      <c r="A90" s="2" t="s">
        <v>21</v>
      </c>
      <c r="B90" s="2" t="s">
        <v>36</v>
      </c>
      <c r="C90" s="7">
        <v>3.6174400000000002</v>
      </c>
      <c r="D90" s="7">
        <v>0.30492999999999998</v>
      </c>
      <c r="E90" s="8">
        <f t="shared" si="3"/>
        <v>-0.91570558184793671</v>
      </c>
      <c r="F90" s="7">
        <v>10.310370000000001</v>
      </c>
      <c r="G90" s="8">
        <f t="shared" si="4"/>
        <v>-0.97042492170504069</v>
      </c>
      <c r="H90" s="7">
        <v>22.063120000000001</v>
      </c>
      <c r="I90" s="7">
        <v>42.028410000000001</v>
      </c>
      <c r="J90" s="8">
        <f t="shared" si="5"/>
        <v>0.90491689298702993</v>
      </c>
    </row>
    <row r="91" spans="1:10" x14ac:dyDescent="0.25">
      <c r="A91" s="2" t="s">
        <v>22</v>
      </c>
      <c r="B91" s="2" t="s">
        <v>36</v>
      </c>
      <c r="C91" s="7">
        <v>233.67814000000001</v>
      </c>
      <c r="D91" s="7">
        <v>91.611509999999996</v>
      </c>
      <c r="E91" s="8">
        <f t="shared" si="3"/>
        <v>-0.60795857926633623</v>
      </c>
      <c r="F91" s="7">
        <v>772.08738000000005</v>
      </c>
      <c r="G91" s="8">
        <f t="shared" si="4"/>
        <v>-0.88134567100423267</v>
      </c>
      <c r="H91" s="7">
        <v>1484.3322499999999</v>
      </c>
      <c r="I91" s="7">
        <v>2299.0309499999998</v>
      </c>
      <c r="J91" s="8">
        <f t="shared" si="5"/>
        <v>0.54886545785150198</v>
      </c>
    </row>
    <row r="92" spans="1:10" x14ac:dyDescent="0.25">
      <c r="A92" s="2" t="s">
        <v>23</v>
      </c>
      <c r="B92" s="2" t="s">
        <v>36</v>
      </c>
      <c r="C92" s="7">
        <v>37.816589999999998</v>
      </c>
      <c r="D92" s="7">
        <v>14.902509999999999</v>
      </c>
      <c r="E92" s="8">
        <f t="shared" si="3"/>
        <v>-0.60592665811486435</v>
      </c>
      <c r="F92" s="7">
        <v>85.570949999999996</v>
      </c>
      <c r="G92" s="8">
        <f t="shared" si="4"/>
        <v>-0.82584615456530519</v>
      </c>
      <c r="H92" s="7">
        <v>472.39625999999998</v>
      </c>
      <c r="I92" s="7">
        <v>448.90030999999999</v>
      </c>
      <c r="J92" s="8">
        <f t="shared" si="5"/>
        <v>-4.9737798516863774E-2</v>
      </c>
    </row>
    <row r="93" spans="1:10" x14ac:dyDescent="0.25">
      <c r="A93" s="2" t="s">
        <v>24</v>
      </c>
      <c r="B93" s="2" t="s">
        <v>36</v>
      </c>
      <c r="C93" s="7">
        <v>293.05417999999997</v>
      </c>
      <c r="D93" s="7">
        <v>8.9427500000000002</v>
      </c>
      <c r="E93" s="8">
        <f t="shared" si="3"/>
        <v>-0.96948431174057981</v>
      </c>
      <c r="F93" s="7">
        <v>201.94703000000001</v>
      </c>
      <c r="G93" s="8">
        <f t="shared" si="4"/>
        <v>-0.95571734825711474</v>
      </c>
      <c r="H93" s="7">
        <v>1425.84708</v>
      </c>
      <c r="I93" s="7">
        <v>958.10261000000003</v>
      </c>
      <c r="J93" s="8">
        <f t="shared" si="5"/>
        <v>-0.32804672854539207</v>
      </c>
    </row>
    <row r="94" spans="1:10" x14ac:dyDescent="0.25">
      <c r="A94" s="2" t="s">
        <v>25</v>
      </c>
      <c r="B94" s="2" t="s">
        <v>36</v>
      </c>
      <c r="C94" s="7">
        <v>0</v>
      </c>
      <c r="D94" s="7">
        <v>0</v>
      </c>
      <c r="E94" s="8" t="str">
        <f t="shared" si="3"/>
        <v/>
      </c>
      <c r="F94" s="7">
        <v>0</v>
      </c>
      <c r="G94" s="8" t="str">
        <f t="shared" si="4"/>
        <v/>
      </c>
      <c r="H94" s="7">
        <v>2.2674300000000001</v>
      </c>
      <c r="I94" s="7">
        <v>10.8</v>
      </c>
      <c r="J94" s="8">
        <f t="shared" si="5"/>
        <v>3.7631018377634593</v>
      </c>
    </row>
    <row r="95" spans="1:10" x14ac:dyDescent="0.25">
      <c r="A95" s="2" t="s">
        <v>26</v>
      </c>
      <c r="B95" s="2" t="s">
        <v>36</v>
      </c>
      <c r="C95" s="7">
        <v>128.58503999999999</v>
      </c>
      <c r="D95" s="7">
        <v>20.445810000000002</v>
      </c>
      <c r="E95" s="8">
        <f t="shared" si="3"/>
        <v>-0.84099386678263666</v>
      </c>
      <c r="F95" s="7">
        <v>94.992260000000002</v>
      </c>
      <c r="G95" s="8">
        <f t="shared" si="4"/>
        <v>-0.78476341125055871</v>
      </c>
      <c r="H95" s="7">
        <v>790.34977000000003</v>
      </c>
      <c r="I95" s="7">
        <v>569.03012000000001</v>
      </c>
      <c r="J95" s="8">
        <f t="shared" si="5"/>
        <v>-0.28002747441806686</v>
      </c>
    </row>
    <row r="96" spans="1:10" x14ac:dyDescent="0.25">
      <c r="A96" s="2" t="s">
        <v>27</v>
      </c>
      <c r="B96" s="2" t="s">
        <v>36</v>
      </c>
      <c r="C96" s="7">
        <v>62.105939999999997</v>
      </c>
      <c r="D96" s="7">
        <v>0</v>
      </c>
      <c r="E96" s="8">
        <f t="shared" si="3"/>
        <v>-1</v>
      </c>
      <c r="F96" s="7">
        <v>84.019710000000003</v>
      </c>
      <c r="G96" s="8">
        <f t="shared" si="4"/>
        <v>-1</v>
      </c>
      <c r="H96" s="7">
        <v>75.612799999999993</v>
      </c>
      <c r="I96" s="7">
        <v>285.98737</v>
      </c>
      <c r="J96" s="8">
        <f t="shared" si="5"/>
        <v>2.7822613367048969</v>
      </c>
    </row>
    <row r="97" spans="1:10" x14ac:dyDescent="0.25">
      <c r="A97" s="2" t="s">
        <v>29</v>
      </c>
      <c r="B97" s="2" t="s">
        <v>36</v>
      </c>
      <c r="C97" s="7">
        <v>71.653679999999994</v>
      </c>
      <c r="D97" s="7">
        <v>81.083129999999997</v>
      </c>
      <c r="E97" s="8">
        <f t="shared" si="3"/>
        <v>0.13159756763365116</v>
      </c>
      <c r="F97" s="7">
        <v>261.14693</v>
      </c>
      <c r="G97" s="8">
        <f t="shared" si="4"/>
        <v>-0.68951145625185029</v>
      </c>
      <c r="H97" s="7">
        <v>1246.6499799999999</v>
      </c>
      <c r="I97" s="7">
        <v>862.78927999999996</v>
      </c>
      <c r="J97" s="8">
        <f t="shared" si="5"/>
        <v>-0.30791377384051288</v>
      </c>
    </row>
    <row r="98" spans="1:10" x14ac:dyDescent="0.25">
      <c r="A98" s="2" t="s">
        <v>30</v>
      </c>
      <c r="B98" s="2" t="s">
        <v>36</v>
      </c>
      <c r="C98" s="7">
        <v>0</v>
      </c>
      <c r="D98" s="7">
        <v>0</v>
      </c>
      <c r="E98" s="8" t="str">
        <f t="shared" si="3"/>
        <v/>
      </c>
      <c r="F98" s="7">
        <v>0</v>
      </c>
      <c r="G98" s="8" t="str">
        <f t="shared" si="4"/>
        <v/>
      </c>
      <c r="H98" s="7">
        <v>0</v>
      </c>
      <c r="I98" s="7">
        <v>0</v>
      </c>
      <c r="J98" s="8" t="str">
        <f t="shared" si="5"/>
        <v/>
      </c>
    </row>
    <row r="99" spans="1:10" x14ac:dyDescent="0.25">
      <c r="A99" s="2" t="s">
        <v>31</v>
      </c>
      <c r="B99" s="2" t="s">
        <v>36</v>
      </c>
      <c r="C99" s="7">
        <v>0</v>
      </c>
      <c r="D99" s="7">
        <v>4.4172200000000004</v>
      </c>
      <c r="E99" s="8" t="str">
        <f t="shared" si="3"/>
        <v/>
      </c>
      <c r="F99" s="7">
        <v>4.7582500000000003</v>
      </c>
      <c r="G99" s="8">
        <f t="shared" si="4"/>
        <v>-7.1671307728681799E-2</v>
      </c>
      <c r="H99" s="7">
        <v>175.82587000000001</v>
      </c>
      <c r="I99" s="7">
        <v>11.62955</v>
      </c>
      <c r="J99" s="8">
        <f t="shared" si="5"/>
        <v>-0.9338575716986357</v>
      </c>
    </row>
    <row r="100" spans="1:10" x14ac:dyDescent="0.25">
      <c r="A100" s="2" t="s">
        <v>32</v>
      </c>
      <c r="B100" s="2" t="s">
        <v>36</v>
      </c>
      <c r="C100" s="7">
        <v>16.190149999999999</v>
      </c>
      <c r="D100" s="7">
        <v>15.44624</v>
      </c>
      <c r="E100" s="8">
        <f t="shared" si="3"/>
        <v>-4.5948308076206756E-2</v>
      </c>
      <c r="F100" s="7">
        <v>14.956160000000001</v>
      </c>
      <c r="G100" s="8">
        <f t="shared" si="4"/>
        <v>3.2767769266977442E-2</v>
      </c>
      <c r="H100" s="7">
        <v>275.71341999999999</v>
      </c>
      <c r="I100" s="7">
        <v>152.80377999999999</v>
      </c>
      <c r="J100" s="8">
        <f t="shared" si="5"/>
        <v>-0.44578765879441051</v>
      </c>
    </row>
    <row r="101" spans="1:10" x14ac:dyDescent="0.25">
      <c r="A101" s="2" t="s">
        <v>33</v>
      </c>
      <c r="B101" s="2" t="s">
        <v>36</v>
      </c>
      <c r="C101" s="7">
        <v>2397.5056</v>
      </c>
      <c r="D101" s="7">
        <v>1475.2578900000001</v>
      </c>
      <c r="E101" s="8">
        <f t="shared" si="3"/>
        <v>-0.3846696791865678</v>
      </c>
      <c r="F101" s="7">
        <v>3212.09476</v>
      </c>
      <c r="G101" s="8">
        <f t="shared" si="4"/>
        <v>-0.54071781805092201</v>
      </c>
      <c r="H101" s="7">
        <v>15490.46451</v>
      </c>
      <c r="I101" s="7">
        <v>14511.82272</v>
      </c>
      <c r="J101" s="8">
        <f t="shared" si="5"/>
        <v>-6.3177046070389209E-2</v>
      </c>
    </row>
    <row r="102" spans="1:10" x14ac:dyDescent="0.25">
      <c r="A102" s="2" t="s">
        <v>7</v>
      </c>
      <c r="B102" s="2" t="s">
        <v>37</v>
      </c>
      <c r="C102" s="7">
        <v>1201.0414900000001</v>
      </c>
      <c r="D102" s="7">
        <v>1198.8101899999999</v>
      </c>
      <c r="E102" s="8">
        <f t="shared" si="3"/>
        <v>-1.8578042628653035E-3</v>
      </c>
      <c r="F102" s="7">
        <v>1314.8595499999999</v>
      </c>
      <c r="G102" s="8">
        <f t="shared" si="4"/>
        <v>-8.8259890571582345E-2</v>
      </c>
      <c r="H102" s="7">
        <v>10918.133760000001</v>
      </c>
      <c r="I102" s="7">
        <v>12149.159659999999</v>
      </c>
      <c r="J102" s="8">
        <f t="shared" si="5"/>
        <v>0.11275057872161476</v>
      </c>
    </row>
    <row r="103" spans="1:10" x14ac:dyDescent="0.25">
      <c r="A103" s="2" t="s">
        <v>9</v>
      </c>
      <c r="B103" s="2" t="s">
        <v>37</v>
      </c>
      <c r="C103" s="7">
        <v>66.223609999999994</v>
      </c>
      <c r="D103" s="7">
        <v>82.823089999999993</v>
      </c>
      <c r="E103" s="8">
        <f t="shared" si="3"/>
        <v>0.25065803570660083</v>
      </c>
      <c r="F103" s="7">
        <v>141.60786999999999</v>
      </c>
      <c r="G103" s="8">
        <f t="shared" si="4"/>
        <v>-0.41512367921359172</v>
      </c>
      <c r="H103" s="7">
        <v>776.58390999999995</v>
      </c>
      <c r="I103" s="7">
        <v>1083.6708100000001</v>
      </c>
      <c r="J103" s="8">
        <f t="shared" si="5"/>
        <v>0.3954329931970908</v>
      </c>
    </row>
    <row r="104" spans="1:10" x14ac:dyDescent="0.25">
      <c r="A104" s="2" t="s">
        <v>10</v>
      </c>
      <c r="B104" s="2" t="s">
        <v>37</v>
      </c>
      <c r="C104" s="7">
        <v>631.44215999999994</v>
      </c>
      <c r="D104" s="7">
        <v>2337.3124600000001</v>
      </c>
      <c r="E104" s="8">
        <f t="shared" si="3"/>
        <v>2.7015464092546502</v>
      </c>
      <c r="F104" s="7">
        <v>1762.0753999999999</v>
      </c>
      <c r="G104" s="8">
        <f t="shared" si="4"/>
        <v>0.32645428226283624</v>
      </c>
      <c r="H104" s="7">
        <v>4270.0162899999996</v>
      </c>
      <c r="I104" s="7">
        <v>14987.577219999999</v>
      </c>
      <c r="J104" s="8">
        <f t="shared" si="5"/>
        <v>2.5099578554535213</v>
      </c>
    </row>
    <row r="105" spans="1:10" x14ac:dyDescent="0.25">
      <c r="A105" s="2" t="s">
        <v>11</v>
      </c>
      <c r="B105" s="2" t="s">
        <v>37</v>
      </c>
      <c r="C105" s="7">
        <v>0.92627999999999999</v>
      </c>
      <c r="D105" s="7">
        <v>0.54018999999999995</v>
      </c>
      <c r="E105" s="8">
        <f t="shared" si="3"/>
        <v>-0.41681780886988817</v>
      </c>
      <c r="F105" s="7">
        <v>0</v>
      </c>
      <c r="G105" s="8" t="str">
        <f t="shared" si="4"/>
        <v/>
      </c>
      <c r="H105" s="7">
        <v>13.40335</v>
      </c>
      <c r="I105" s="7">
        <v>1.7448399999999999</v>
      </c>
      <c r="J105" s="8">
        <f t="shared" si="5"/>
        <v>-0.86982060455035493</v>
      </c>
    </row>
    <row r="106" spans="1:10" x14ac:dyDescent="0.25">
      <c r="A106" s="2" t="s">
        <v>12</v>
      </c>
      <c r="B106" s="2" t="s">
        <v>37</v>
      </c>
      <c r="C106" s="7">
        <v>175.42934</v>
      </c>
      <c r="D106" s="7">
        <v>341.68849999999998</v>
      </c>
      <c r="E106" s="8">
        <f t="shared" si="3"/>
        <v>0.94772721598336962</v>
      </c>
      <c r="F106" s="7">
        <v>637.74273000000005</v>
      </c>
      <c r="G106" s="8">
        <f t="shared" si="4"/>
        <v>-0.46422203825044006</v>
      </c>
      <c r="H106" s="7">
        <v>2057.8523300000002</v>
      </c>
      <c r="I106" s="7">
        <v>3279.9484600000001</v>
      </c>
      <c r="J106" s="8">
        <f t="shared" si="5"/>
        <v>0.59386969229225484</v>
      </c>
    </row>
    <row r="107" spans="1:10" x14ac:dyDescent="0.25">
      <c r="A107" s="2" t="s">
        <v>13</v>
      </c>
      <c r="B107" s="2" t="s">
        <v>37</v>
      </c>
      <c r="C107" s="7">
        <v>0</v>
      </c>
      <c r="D107" s="7">
        <v>0</v>
      </c>
      <c r="E107" s="8" t="str">
        <f t="shared" si="3"/>
        <v/>
      </c>
      <c r="F107" s="7">
        <v>0</v>
      </c>
      <c r="G107" s="8" t="str">
        <f t="shared" si="4"/>
        <v/>
      </c>
      <c r="H107" s="7">
        <v>0</v>
      </c>
      <c r="I107" s="7">
        <v>0</v>
      </c>
      <c r="J107" s="8" t="str">
        <f t="shared" si="5"/>
        <v/>
      </c>
    </row>
    <row r="108" spans="1:10" x14ac:dyDescent="0.25">
      <c r="A108" s="2" t="s">
        <v>14</v>
      </c>
      <c r="B108" s="2" t="s">
        <v>37</v>
      </c>
      <c r="C108" s="7">
        <v>0</v>
      </c>
      <c r="D108" s="7">
        <v>0</v>
      </c>
      <c r="E108" s="8" t="str">
        <f t="shared" si="3"/>
        <v/>
      </c>
      <c r="F108" s="7">
        <v>0</v>
      </c>
      <c r="G108" s="8" t="str">
        <f t="shared" si="4"/>
        <v/>
      </c>
      <c r="H108" s="7">
        <v>5.59809</v>
      </c>
      <c r="I108" s="7">
        <v>4.0135300000000003</v>
      </c>
      <c r="J108" s="8">
        <f t="shared" si="5"/>
        <v>-0.28305368438163725</v>
      </c>
    </row>
    <row r="109" spans="1:10" x14ac:dyDescent="0.25">
      <c r="A109" s="2" t="s">
        <v>15</v>
      </c>
      <c r="B109" s="2" t="s">
        <v>37</v>
      </c>
      <c r="C109" s="7">
        <v>573.43556999999998</v>
      </c>
      <c r="D109" s="7">
        <v>627.87644999999998</v>
      </c>
      <c r="E109" s="8">
        <f t="shared" si="3"/>
        <v>9.4938093916985267E-2</v>
      </c>
      <c r="F109" s="7">
        <v>108.37826</v>
      </c>
      <c r="G109" s="8">
        <f t="shared" si="4"/>
        <v>4.7933800561108839</v>
      </c>
      <c r="H109" s="7">
        <v>2430.88841</v>
      </c>
      <c r="I109" s="7">
        <v>1460.12609</v>
      </c>
      <c r="J109" s="8">
        <f t="shared" si="5"/>
        <v>-0.39934466592812468</v>
      </c>
    </row>
    <row r="110" spans="1:10" x14ac:dyDescent="0.25">
      <c r="A110" s="2" t="s">
        <v>16</v>
      </c>
      <c r="B110" s="2" t="s">
        <v>37</v>
      </c>
      <c r="C110" s="7">
        <v>357.05649</v>
      </c>
      <c r="D110" s="7">
        <v>443.94682999999998</v>
      </c>
      <c r="E110" s="8">
        <f t="shared" si="3"/>
        <v>0.24335180127939982</v>
      </c>
      <c r="F110" s="7">
        <v>651.21617000000003</v>
      </c>
      <c r="G110" s="8">
        <f t="shared" si="4"/>
        <v>-0.31828039527949692</v>
      </c>
      <c r="H110" s="7">
        <v>3051.5155100000002</v>
      </c>
      <c r="I110" s="7">
        <v>3536.3029200000001</v>
      </c>
      <c r="J110" s="8">
        <f t="shared" si="5"/>
        <v>0.15886775224026306</v>
      </c>
    </row>
    <row r="111" spans="1:10" x14ac:dyDescent="0.25">
      <c r="A111" s="2" t="s">
        <v>17</v>
      </c>
      <c r="B111" s="2" t="s">
        <v>37</v>
      </c>
      <c r="C111" s="7">
        <v>689.1413</v>
      </c>
      <c r="D111" s="7">
        <v>510.20310000000001</v>
      </c>
      <c r="E111" s="8">
        <f t="shared" si="3"/>
        <v>-0.25965386198737472</v>
      </c>
      <c r="F111" s="7">
        <v>521.71610999999996</v>
      </c>
      <c r="G111" s="8">
        <f t="shared" si="4"/>
        <v>-2.20675761766298E-2</v>
      </c>
      <c r="H111" s="7">
        <v>8685.9690399999999</v>
      </c>
      <c r="I111" s="7">
        <v>4000.6650800000002</v>
      </c>
      <c r="J111" s="8">
        <f t="shared" si="5"/>
        <v>-0.53941062170767307</v>
      </c>
    </row>
    <row r="112" spans="1:10" x14ac:dyDescent="0.25">
      <c r="A112" s="2" t="s">
        <v>18</v>
      </c>
      <c r="B112" s="2" t="s">
        <v>37</v>
      </c>
      <c r="C112" s="7">
        <v>528.79137000000003</v>
      </c>
      <c r="D112" s="7">
        <v>50.678179999999998</v>
      </c>
      <c r="E112" s="8">
        <f t="shared" si="3"/>
        <v>-0.90416224077181895</v>
      </c>
      <c r="F112" s="7">
        <v>191.44619</v>
      </c>
      <c r="G112" s="8">
        <f t="shared" si="4"/>
        <v>-0.73528760222389389</v>
      </c>
      <c r="H112" s="7">
        <v>2307.61699</v>
      </c>
      <c r="I112" s="7">
        <v>952.40994999999998</v>
      </c>
      <c r="J112" s="8">
        <f t="shared" si="5"/>
        <v>-0.58727555130368492</v>
      </c>
    </row>
    <row r="113" spans="1:10" x14ac:dyDescent="0.25">
      <c r="A113" s="2" t="s">
        <v>19</v>
      </c>
      <c r="B113" s="2" t="s">
        <v>37</v>
      </c>
      <c r="C113" s="7">
        <v>1051.1516200000001</v>
      </c>
      <c r="D113" s="7">
        <v>1147.9839999999999</v>
      </c>
      <c r="E113" s="8">
        <f t="shared" si="3"/>
        <v>9.2120278518906584E-2</v>
      </c>
      <c r="F113" s="7">
        <v>496.70978000000002</v>
      </c>
      <c r="G113" s="8">
        <f t="shared" si="4"/>
        <v>1.3111765586737589</v>
      </c>
      <c r="H113" s="7">
        <v>6760.67353</v>
      </c>
      <c r="I113" s="7">
        <v>6536.4811099999997</v>
      </c>
      <c r="J113" s="8">
        <f t="shared" si="5"/>
        <v>-3.3161255162693859E-2</v>
      </c>
    </row>
    <row r="114" spans="1:10" x14ac:dyDescent="0.25">
      <c r="A114" s="2" t="s">
        <v>20</v>
      </c>
      <c r="B114" s="2" t="s">
        <v>37</v>
      </c>
      <c r="C114" s="7">
        <v>4.5294999999999996</v>
      </c>
      <c r="D114" s="7">
        <v>0.53734999999999999</v>
      </c>
      <c r="E114" s="8">
        <f t="shared" si="3"/>
        <v>-0.88136659675460871</v>
      </c>
      <c r="F114" s="7">
        <v>0</v>
      </c>
      <c r="G114" s="8" t="str">
        <f t="shared" si="4"/>
        <v/>
      </c>
      <c r="H114" s="7">
        <v>29.078099999999999</v>
      </c>
      <c r="I114" s="7">
        <v>11.722239999999999</v>
      </c>
      <c r="J114" s="8">
        <f t="shared" si="5"/>
        <v>-0.59687049704072825</v>
      </c>
    </row>
    <row r="115" spans="1:10" x14ac:dyDescent="0.25">
      <c r="A115" s="2" t="s">
        <v>21</v>
      </c>
      <c r="B115" s="2" t="s">
        <v>37</v>
      </c>
      <c r="C115" s="7">
        <v>29.007660000000001</v>
      </c>
      <c r="D115" s="7">
        <v>4.8729399999999998</v>
      </c>
      <c r="E115" s="8">
        <f t="shared" si="3"/>
        <v>-0.83201195822069063</v>
      </c>
      <c r="F115" s="7">
        <v>4.8256399999999999</v>
      </c>
      <c r="G115" s="8">
        <f t="shared" si="4"/>
        <v>9.8018086720104147E-3</v>
      </c>
      <c r="H115" s="7">
        <v>158.14541</v>
      </c>
      <c r="I115" s="7">
        <v>108.8647</v>
      </c>
      <c r="J115" s="8">
        <f t="shared" si="5"/>
        <v>-0.31161644210856321</v>
      </c>
    </row>
    <row r="116" spans="1:10" x14ac:dyDescent="0.25">
      <c r="A116" s="2" t="s">
        <v>22</v>
      </c>
      <c r="B116" s="2" t="s">
        <v>37</v>
      </c>
      <c r="C116" s="7">
        <v>7192.0275300000003</v>
      </c>
      <c r="D116" s="7">
        <v>7931.1622799999996</v>
      </c>
      <c r="E116" s="8">
        <f t="shared" si="3"/>
        <v>0.1027714016550767</v>
      </c>
      <c r="F116" s="7">
        <v>10733.536</v>
      </c>
      <c r="G116" s="8">
        <f t="shared" si="4"/>
        <v>-0.26108578943602556</v>
      </c>
      <c r="H116" s="7">
        <v>55935.13897</v>
      </c>
      <c r="I116" s="7">
        <v>55587.209900000002</v>
      </c>
      <c r="J116" s="8">
        <f t="shared" si="5"/>
        <v>-6.2202235733535005E-3</v>
      </c>
    </row>
    <row r="117" spans="1:10" x14ac:dyDescent="0.25">
      <c r="A117" s="2" t="s">
        <v>23</v>
      </c>
      <c r="B117" s="2" t="s">
        <v>37</v>
      </c>
      <c r="C117" s="7">
        <v>320.58686999999998</v>
      </c>
      <c r="D117" s="7">
        <v>277.16498999999999</v>
      </c>
      <c r="E117" s="8">
        <f t="shared" si="3"/>
        <v>-0.13544497315189485</v>
      </c>
      <c r="F117" s="7">
        <v>458.71084000000002</v>
      </c>
      <c r="G117" s="8">
        <f t="shared" si="4"/>
        <v>-0.39577405670203913</v>
      </c>
      <c r="H117" s="7">
        <v>3316.6940800000002</v>
      </c>
      <c r="I117" s="7">
        <v>2925.3354199999999</v>
      </c>
      <c r="J117" s="8">
        <f t="shared" si="5"/>
        <v>-0.1179966106491197</v>
      </c>
    </row>
    <row r="118" spans="1:10" x14ac:dyDescent="0.25">
      <c r="A118" s="2" t="s">
        <v>24</v>
      </c>
      <c r="B118" s="2" t="s">
        <v>37</v>
      </c>
      <c r="C118" s="7">
        <v>500.90226000000001</v>
      </c>
      <c r="D118" s="7">
        <v>333.32553999999999</v>
      </c>
      <c r="E118" s="8">
        <f t="shared" si="3"/>
        <v>-0.33454973830623169</v>
      </c>
      <c r="F118" s="7">
        <v>265.69105999999999</v>
      </c>
      <c r="G118" s="8">
        <f t="shared" si="4"/>
        <v>0.25456061637903815</v>
      </c>
      <c r="H118" s="7">
        <v>3643.0210499999998</v>
      </c>
      <c r="I118" s="7">
        <v>2606.9649199999999</v>
      </c>
      <c r="J118" s="8">
        <f t="shared" si="5"/>
        <v>-0.28439476900634431</v>
      </c>
    </row>
    <row r="119" spans="1:10" x14ac:dyDescent="0.25">
      <c r="A119" s="2" t="s">
        <v>25</v>
      </c>
      <c r="B119" s="2" t="s">
        <v>37</v>
      </c>
      <c r="C119" s="7">
        <v>0</v>
      </c>
      <c r="D119" s="7">
        <v>0</v>
      </c>
      <c r="E119" s="8" t="str">
        <f t="shared" si="3"/>
        <v/>
      </c>
      <c r="F119" s="7">
        <v>0</v>
      </c>
      <c r="G119" s="8" t="str">
        <f t="shared" si="4"/>
        <v/>
      </c>
      <c r="H119" s="7">
        <v>194.64533</v>
      </c>
      <c r="I119" s="7">
        <v>0</v>
      </c>
      <c r="J119" s="8">
        <f t="shared" si="5"/>
        <v>-1</v>
      </c>
    </row>
    <row r="120" spans="1:10" x14ac:dyDescent="0.25">
      <c r="A120" s="2" t="s">
        <v>26</v>
      </c>
      <c r="B120" s="2" t="s">
        <v>37</v>
      </c>
      <c r="C120" s="7">
        <v>549.34713999999997</v>
      </c>
      <c r="D120" s="7">
        <v>339.94358</v>
      </c>
      <c r="E120" s="8">
        <f t="shared" si="3"/>
        <v>-0.38118622042885297</v>
      </c>
      <c r="F120" s="7">
        <v>410.56679000000003</v>
      </c>
      <c r="G120" s="8">
        <f t="shared" si="4"/>
        <v>-0.17201393712336066</v>
      </c>
      <c r="H120" s="7">
        <v>4055.0697399999999</v>
      </c>
      <c r="I120" s="7">
        <v>3977.1640000000002</v>
      </c>
      <c r="J120" s="8">
        <f t="shared" si="5"/>
        <v>-1.921193592098358E-2</v>
      </c>
    </row>
    <row r="121" spans="1:10" x14ac:dyDescent="0.25">
      <c r="A121" s="2" t="s">
        <v>27</v>
      </c>
      <c r="B121" s="2" t="s">
        <v>37</v>
      </c>
      <c r="C121" s="7">
        <v>76.753600000000006</v>
      </c>
      <c r="D121" s="7">
        <v>319.2</v>
      </c>
      <c r="E121" s="8">
        <f t="shared" si="3"/>
        <v>3.1587625857288772</v>
      </c>
      <c r="F121" s="7">
        <v>411.99200000000002</v>
      </c>
      <c r="G121" s="8">
        <f t="shared" si="4"/>
        <v>-0.22522767432377333</v>
      </c>
      <c r="H121" s="7">
        <v>1640.87535</v>
      </c>
      <c r="I121" s="7">
        <v>3481.06315</v>
      </c>
      <c r="J121" s="8">
        <f t="shared" si="5"/>
        <v>1.1214671486167429</v>
      </c>
    </row>
    <row r="122" spans="1:10" x14ac:dyDescent="0.25">
      <c r="A122" s="2" t="s">
        <v>28</v>
      </c>
      <c r="B122" s="2" t="s">
        <v>37</v>
      </c>
      <c r="C122" s="7">
        <v>3.6004800000000001</v>
      </c>
      <c r="D122" s="7">
        <v>0</v>
      </c>
      <c r="E122" s="8">
        <f t="shared" si="3"/>
        <v>-1</v>
      </c>
      <c r="F122" s="7">
        <v>4.6209699999999998</v>
      </c>
      <c r="G122" s="8">
        <f t="shared" si="4"/>
        <v>-1</v>
      </c>
      <c r="H122" s="7">
        <v>19.616199999999999</v>
      </c>
      <c r="I122" s="7">
        <v>13.0562</v>
      </c>
      <c r="J122" s="8">
        <f t="shared" si="5"/>
        <v>-0.33441747127374311</v>
      </c>
    </row>
    <row r="123" spans="1:10" x14ac:dyDescent="0.25">
      <c r="A123" s="2" t="s">
        <v>29</v>
      </c>
      <c r="B123" s="2" t="s">
        <v>37</v>
      </c>
      <c r="C123" s="7">
        <v>32.474640000000001</v>
      </c>
      <c r="D123" s="7">
        <v>28.45194</v>
      </c>
      <c r="E123" s="8">
        <f t="shared" si="3"/>
        <v>-0.12387204292333953</v>
      </c>
      <c r="F123" s="7">
        <v>12.993880000000001</v>
      </c>
      <c r="G123" s="8">
        <f t="shared" si="4"/>
        <v>1.1896415851154543</v>
      </c>
      <c r="H123" s="7">
        <v>47.994540000000001</v>
      </c>
      <c r="I123" s="7">
        <v>53.215339999999998</v>
      </c>
      <c r="J123" s="8">
        <f t="shared" si="5"/>
        <v>0.10877904028249863</v>
      </c>
    </row>
    <row r="124" spans="1:10" x14ac:dyDescent="0.25">
      <c r="A124" s="2" t="s">
        <v>31</v>
      </c>
      <c r="B124" s="2" t="s">
        <v>37</v>
      </c>
      <c r="C124" s="7">
        <v>0.6</v>
      </c>
      <c r="D124" s="7">
        <v>53.123330000000003</v>
      </c>
      <c r="E124" s="8">
        <f t="shared" si="3"/>
        <v>87.538883333333345</v>
      </c>
      <c r="F124" s="7">
        <v>0</v>
      </c>
      <c r="G124" s="8" t="str">
        <f t="shared" si="4"/>
        <v/>
      </c>
      <c r="H124" s="7">
        <v>673.59479999999996</v>
      </c>
      <c r="I124" s="7">
        <v>84.303110000000004</v>
      </c>
      <c r="J124" s="8">
        <f t="shared" si="5"/>
        <v>-0.87484596080611077</v>
      </c>
    </row>
    <row r="125" spans="1:10" x14ac:dyDescent="0.25">
      <c r="A125" s="2" t="s">
        <v>32</v>
      </c>
      <c r="B125" s="2" t="s">
        <v>37</v>
      </c>
      <c r="C125" s="7">
        <v>0.18099999999999999</v>
      </c>
      <c r="D125" s="7">
        <v>6.0171000000000001</v>
      </c>
      <c r="E125" s="8">
        <f t="shared" si="3"/>
        <v>32.24364640883978</v>
      </c>
      <c r="F125" s="7">
        <v>49.85</v>
      </c>
      <c r="G125" s="8">
        <f t="shared" si="4"/>
        <v>-0.87929588766298894</v>
      </c>
      <c r="H125" s="7">
        <v>55.885460000000002</v>
      </c>
      <c r="I125" s="7">
        <v>198.73928000000001</v>
      </c>
      <c r="J125" s="8">
        <f t="shared" si="5"/>
        <v>2.5561893916592973</v>
      </c>
    </row>
    <row r="126" spans="1:10" x14ac:dyDescent="0.25">
      <c r="A126" s="2" t="s">
        <v>33</v>
      </c>
      <c r="B126" s="2" t="s">
        <v>37</v>
      </c>
      <c r="C126" s="7">
        <v>13984.64991</v>
      </c>
      <c r="D126" s="7">
        <v>16045.86204</v>
      </c>
      <c r="E126" s="8">
        <f t="shared" si="3"/>
        <v>0.14739104255488655</v>
      </c>
      <c r="F126" s="7">
        <v>18289.854169999999</v>
      </c>
      <c r="G126" s="8">
        <f t="shared" si="4"/>
        <v>-0.12269054248014266</v>
      </c>
      <c r="H126" s="7">
        <v>111049.45428000001</v>
      </c>
      <c r="I126" s="7">
        <v>117381.42992</v>
      </c>
      <c r="J126" s="8">
        <f t="shared" si="5"/>
        <v>5.7019421491568467E-2</v>
      </c>
    </row>
    <row r="127" spans="1:10" x14ac:dyDescent="0.25">
      <c r="A127" s="2" t="s">
        <v>7</v>
      </c>
      <c r="B127" s="2" t="s">
        <v>38</v>
      </c>
      <c r="C127" s="7">
        <v>20.17586</v>
      </c>
      <c r="D127" s="7">
        <v>85.144990000000007</v>
      </c>
      <c r="E127" s="8">
        <f t="shared" si="3"/>
        <v>3.2201417932122851</v>
      </c>
      <c r="F127" s="7">
        <v>104.65497999999999</v>
      </c>
      <c r="G127" s="8">
        <f t="shared" si="4"/>
        <v>-0.18642199348755295</v>
      </c>
      <c r="H127" s="7">
        <v>274.62040999999999</v>
      </c>
      <c r="I127" s="7">
        <v>655.87383</v>
      </c>
      <c r="J127" s="8">
        <f t="shared" si="5"/>
        <v>1.3882923705488608</v>
      </c>
    </row>
    <row r="128" spans="1:10" x14ac:dyDescent="0.25">
      <c r="A128" s="2" t="s">
        <v>9</v>
      </c>
      <c r="B128" s="2" t="s">
        <v>38</v>
      </c>
      <c r="C128" s="7">
        <v>283.67241999999999</v>
      </c>
      <c r="D128" s="7">
        <v>236.17144999999999</v>
      </c>
      <c r="E128" s="8">
        <f t="shared" si="3"/>
        <v>-0.16745008203476386</v>
      </c>
      <c r="F128" s="7">
        <v>492.58091000000002</v>
      </c>
      <c r="G128" s="8">
        <f t="shared" si="4"/>
        <v>-0.52054282818227771</v>
      </c>
      <c r="H128" s="7">
        <v>2601.2500100000002</v>
      </c>
      <c r="I128" s="7">
        <v>2188.15463</v>
      </c>
      <c r="J128" s="8">
        <f t="shared" si="5"/>
        <v>-0.15880648857738988</v>
      </c>
    </row>
    <row r="129" spans="1:10" x14ac:dyDescent="0.25">
      <c r="A129" s="2" t="s">
        <v>10</v>
      </c>
      <c r="B129" s="2" t="s">
        <v>38</v>
      </c>
      <c r="C129" s="7">
        <v>430.33942000000002</v>
      </c>
      <c r="D129" s="7">
        <v>560.88232000000005</v>
      </c>
      <c r="E129" s="8">
        <f t="shared" si="3"/>
        <v>0.30334869159790201</v>
      </c>
      <c r="F129" s="7">
        <v>1080.62589</v>
      </c>
      <c r="G129" s="8">
        <f t="shared" si="4"/>
        <v>-0.48096531353695404</v>
      </c>
      <c r="H129" s="7">
        <v>4001.7937999999999</v>
      </c>
      <c r="I129" s="7">
        <v>5908.06484</v>
      </c>
      <c r="J129" s="8">
        <f t="shared" si="5"/>
        <v>0.47635413898637169</v>
      </c>
    </row>
    <row r="130" spans="1:10" x14ac:dyDescent="0.25">
      <c r="A130" s="2" t="s">
        <v>11</v>
      </c>
      <c r="B130" s="2" t="s">
        <v>38</v>
      </c>
      <c r="C130" s="7">
        <v>0</v>
      </c>
      <c r="D130" s="7">
        <v>0</v>
      </c>
      <c r="E130" s="8" t="str">
        <f t="shared" si="3"/>
        <v/>
      </c>
      <c r="F130" s="7">
        <v>0</v>
      </c>
      <c r="G130" s="8" t="str">
        <f t="shared" si="4"/>
        <v/>
      </c>
      <c r="H130" s="7">
        <v>29.33156</v>
      </c>
      <c r="I130" s="7">
        <v>16.751999999999999</v>
      </c>
      <c r="J130" s="8">
        <f t="shared" si="5"/>
        <v>-0.42887456378044675</v>
      </c>
    </row>
    <row r="131" spans="1:10" x14ac:dyDescent="0.25">
      <c r="A131" s="2" t="s">
        <v>12</v>
      </c>
      <c r="B131" s="2" t="s">
        <v>38</v>
      </c>
      <c r="C131" s="7">
        <v>403.98275999999998</v>
      </c>
      <c r="D131" s="7">
        <v>647.38170000000002</v>
      </c>
      <c r="E131" s="8">
        <f t="shared" si="3"/>
        <v>0.60249833433486133</v>
      </c>
      <c r="F131" s="7">
        <v>669.04512999999997</v>
      </c>
      <c r="G131" s="8">
        <f t="shared" si="4"/>
        <v>-3.2379624376011718E-2</v>
      </c>
      <c r="H131" s="7">
        <v>4076.82591</v>
      </c>
      <c r="I131" s="7">
        <v>5724.1565199999995</v>
      </c>
      <c r="J131" s="8">
        <f t="shared" si="5"/>
        <v>0.40407185549897551</v>
      </c>
    </row>
    <row r="132" spans="1:10" x14ac:dyDescent="0.25">
      <c r="A132" s="2" t="s">
        <v>13</v>
      </c>
      <c r="B132" s="2" t="s">
        <v>38</v>
      </c>
      <c r="C132" s="7">
        <v>0</v>
      </c>
      <c r="D132" s="7">
        <v>0</v>
      </c>
      <c r="E132" s="8" t="str">
        <f t="shared" si="3"/>
        <v/>
      </c>
      <c r="F132" s="7">
        <v>0</v>
      </c>
      <c r="G132" s="8" t="str">
        <f t="shared" si="4"/>
        <v/>
      </c>
      <c r="H132" s="7">
        <v>0</v>
      </c>
      <c r="I132" s="7">
        <v>0</v>
      </c>
      <c r="J132" s="8" t="str">
        <f t="shared" si="5"/>
        <v/>
      </c>
    </row>
    <row r="133" spans="1:10" x14ac:dyDescent="0.25">
      <c r="A133" s="2" t="s">
        <v>15</v>
      </c>
      <c r="B133" s="2" t="s">
        <v>38</v>
      </c>
      <c r="C133" s="7">
        <v>5.824E-2</v>
      </c>
      <c r="D133" s="7">
        <v>0.30543999999999999</v>
      </c>
      <c r="E133" s="8">
        <f t="shared" ref="E133:E196" si="6">IF(C133=0,"",(D133/C133-1))</f>
        <v>4.2445054945054945</v>
      </c>
      <c r="F133" s="7">
        <v>0.38693</v>
      </c>
      <c r="G133" s="8">
        <f t="shared" ref="G133:G196" si="7">IF(F133=0,"",(D133/F133-1))</f>
        <v>-0.21060656966376345</v>
      </c>
      <c r="H133" s="7">
        <v>4.5919800000000004</v>
      </c>
      <c r="I133" s="7">
        <v>2.2964500000000001</v>
      </c>
      <c r="J133" s="8">
        <f t="shared" ref="J133:J196" si="8">IF(H133=0,"",(I133/H133-1))</f>
        <v>-0.49989982534767141</v>
      </c>
    </row>
    <row r="134" spans="1:10" x14ac:dyDescent="0.25">
      <c r="A134" s="2" t="s">
        <v>16</v>
      </c>
      <c r="B134" s="2" t="s">
        <v>38</v>
      </c>
      <c r="C134" s="7">
        <v>3086.02657</v>
      </c>
      <c r="D134" s="7">
        <v>3684.5108500000001</v>
      </c>
      <c r="E134" s="8">
        <f t="shared" si="6"/>
        <v>0.19393361217884797</v>
      </c>
      <c r="F134" s="7">
        <v>4814.4738900000002</v>
      </c>
      <c r="G134" s="8">
        <f t="shared" si="7"/>
        <v>-0.23470124998434672</v>
      </c>
      <c r="H134" s="7">
        <v>23767.617419999999</v>
      </c>
      <c r="I134" s="7">
        <v>28328.660980000001</v>
      </c>
      <c r="J134" s="8">
        <f t="shared" si="8"/>
        <v>0.19190158943579982</v>
      </c>
    </row>
    <row r="135" spans="1:10" x14ac:dyDescent="0.25">
      <c r="A135" s="2" t="s">
        <v>17</v>
      </c>
      <c r="B135" s="2" t="s">
        <v>38</v>
      </c>
      <c r="C135" s="7">
        <v>520.70578999999998</v>
      </c>
      <c r="D135" s="7">
        <v>1326.6463200000001</v>
      </c>
      <c r="E135" s="8">
        <f t="shared" si="6"/>
        <v>1.5477848441055362</v>
      </c>
      <c r="F135" s="7">
        <v>513.71646999999996</v>
      </c>
      <c r="G135" s="8">
        <f t="shared" si="7"/>
        <v>1.582448485640338</v>
      </c>
      <c r="H135" s="7">
        <v>7061.1055800000004</v>
      </c>
      <c r="I135" s="7">
        <v>6202.7401399999999</v>
      </c>
      <c r="J135" s="8">
        <f t="shared" si="8"/>
        <v>-0.12156247067474102</v>
      </c>
    </row>
    <row r="136" spans="1:10" x14ac:dyDescent="0.25">
      <c r="A136" s="2" t="s">
        <v>18</v>
      </c>
      <c r="B136" s="2" t="s">
        <v>38</v>
      </c>
      <c r="C136" s="7">
        <v>1362.9269300000001</v>
      </c>
      <c r="D136" s="7">
        <v>954.34169999999995</v>
      </c>
      <c r="E136" s="8">
        <f t="shared" si="6"/>
        <v>-0.29978513228144965</v>
      </c>
      <c r="F136" s="7">
        <v>1395.84754</v>
      </c>
      <c r="G136" s="8">
        <f t="shared" si="7"/>
        <v>-0.31629947207558218</v>
      </c>
      <c r="H136" s="7">
        <v>10903.699210000001</v>
      </c>
      <c r="I136" s="7">
        <v>9977.4401300000009</v>
      </c>
      <c r="J136" s="8">
        <f t="shared" si="8"/>
        <v>-8.4949067482575913E-2</v>
      </c>
    </row>
    <row r="137" spans="1:10" x14ac:dyDescent="0.25">
      <c r="A137" s="2" t="s">
        <v>19</v>
      </c>
      <c r="B137" s="2" t="s">
        <v>38</v>
      </c>
      <c r="C137" s="7">
        <v>1558.1937700000001</v>
      </c>
      <c r="D137" s="7">
        <v>1074.6874</v>
      </c>
      <c r="E137" s="8">
        <f t="shared" si="6"/>
        <v>-0.31029925758206567</v>
      </c>
      <c r="F137" s="7">
        <v>1224.9384700000001</v>
      </c>
      <c r="G137" s="8">
        <f t="shared" si="7"/>
        <v>-0.1226600957352576</v>
      </c>
      <c r="H137" s="7">
        <v>8900.5680400000001</v>
      </c>
      <c r="I137" s="7">
        <v>7873.3354499999996</v>
      </c>
      <c r="J137" s="8">
        <f t="shared" si="8"/>
        <v>-0.11541202599469147</v>
      </c>
    </row>
    <row r="138" spans="1:10" x14ac:dyDescent="0.25">
      <c r="A138" s="2" t="s">
        <v>20</v>
      </c>
      <c r="B138" s="2" t="s">
        <v>38</v>
      </c>
      <c r="C138" s="7">
        <v>0</v>
      </c>
      <c r="D138" s="7">
        <v>0</v>
      </c>
      <c r="E138" s="8" t="str">
        <f t="shared" si="6"/>
        <v/>
      </c>
      <c r="F138" s="7">
        <v>0</v>
      </c>
      <c r="G138" s="8" t="str">
        <f t="shared" si="7"/>
        <v/>
      </c>
      <c r="H138" s="7">
        <v>13.75</v>
      </c>
      <c r="I138" s="7">
        <v>0</v>
      </c>
      <c r="J138" s="8">
        <f t="shared" si="8"/>
        <v>-1</v>
      </c>
    </row>
    <row r="139" spans="1:10" x14ac:dyDescent="0.25">
      <c r="A139" s="2" t="s">
        <v>21</v>
      </c>
      <c r="B139" s="2" t="s">
        <v>38</v>
      </c>
      <c r="C139" s="7">
        <v>545.38652999999999</v>
      </c>
      <c r="D139" s="7">
        <v>332.28769999999997</v>
      </c>
      <c r="E139" s="8">
        <f t="shared" si="6"/>
        <v>-0.39072991039951066</v>
      </c>
      <c r="F139" s="7">
        <v>617.44843000000003</v>
      </c>
      <c r="G139" s="8">
        <f t="shared" si="7"/>
        <v>-0.46183732299716118</v>
      </c>
      <c r="H139" s="7">
        <v>4439.5236999999997</v>
      </c>
      <c r="I139" s="7">
        <v>3830.5686599999999</v>
      </c>
      <c r="J139" s="8">
        <f t="shared" si="8"/>
        <v>-0.13716675056830985</v>
      </c>
    </row>
    <row r="140" spans="1:10" x14ac:dyDescent="0.25">
      <c r="A140" s="2" t="s">
        <v>22</v>
      </c>
      <c r="B140" s="2" t="s">
        <v>38</v>
      </c>
      <c r="C140" s="7">
        <v>31.599430000000002</v>
      </c>
      <c r="D140" s="7">
        <v>10.824759999999999</v>
      </c>
      <c r="E140" s="8">
        <f t="shared" si="6"/>
        <v>-0.65743812467503371</v>
      </c>
      <c r="F140" s="7">
        <v>24.803540000000002</v>
      </c>
      <c r="G140" s="8">
        <f t="shared" si="7"/>
        <v>-0.56358003736563411</v>
      </c>
      <c r="H140" s="7">
        <v>348.26148000000001</v>
      </c>
      <c r="I140" s="7">
        <v>264.17261999999999</v>
      </c>
      <c r="J140" s="8">
        <f t="shared" si="8"/>
        <v>-0.2414532322093158</v>
      </c>
    </row>
    <row r="141" spans="1:10" x14ac:dyDescent="0.25">
      <c r="A141" s="2" t="s">
        <v>23</v>
      </c>
      <c r="B141" s="2" t="s">
        <v>38</v>
      </c>
      <c r="C141" s="7">
        <v>0.83652000000000004</v>
      </c>
      <c r="D141" s="7">
        <v>0</v>
      </c>
      <c r="E141" s="8">
        <f t="shared" si="6"/>
        <v>-1</v>
      </c>
      <c r="F141" s="7">
        <v>0</v>
      </c>
      <c r="G141" s="8" t="str">
        <f t="shared" si="7"/>
        <v/>
      </c>
      <c r="H141" s="7">
        <v>0.83652000000000004</v>
      </c>
      <c r="I141" s="7">
        <v>0</v>
      </c>
      <c r="J141" s="8">
        <f t="shared" si="8"/>
        <v>-1</v>
      </c>
    </row>
    <row r="142" spans="1:10" x14ac:dyDescent="0.25">
      <c r="A142" s="2" t="s">
        <v>24</v>
      </c>
      <c r="B142" s="2" t="s">
        <v>38</v>
      </c>
      <c r="C142" s="7">
        <v>704.99597000000006</v>
      </c>
      <c r="D142" s="7">
        <v>907.92200000000003</v>
      </c>
      <c r="E142" s="8">
        <f t="shared" si="6"/>
        <v>0.28783998580871306</v>
      </c>
      <c r="F142" s="7">
        <v>1611.0957699999999</v>
      </c>
      <c r="G142" s="8">
        <f t="shared" si="7"/>
        <v>-0.43645684079972469</v>
      </c>
      <c r="H142" s="7">
        <v>7039.7312199999997</v>
      </c>
      <c r="I142" s="7">
        <v>8203.3206399999999</v>
      </c>
      <c r="J142" s="8">
        <f t="shared" si="8"/>
        <v>0.16528889862928597</v>
      </c>
    </row>
    <row r="143" spans="1:10" x14ac:dyDescent="0.25">
      <c r="A143" s="2" t="s">
        <v>26</v>
      </c>
      <c r="B143" s="2" t="s">
        <v>38</v>
      </c>
      <c r="C143" s="7">
        <v>44.798839999999998</v>
      </c>
      <c r="D143" s="7">
        <v>0.34450999999999998</v>
      </c>
      <c r="E143" s="8">
        <f t="shared" si="6"/>
        <v>-0.99230984552278589</v>
      </c>
      <c r="F143" s="7">
        <v>0.10903</v>
      </c>
      <c r="G143" s="8">
        <f t="shared" si="7"/>
        <v>2.1597725396679812</v>
      </c>
      <c r="H143" s="7">
        <v>89.900400000000005</v>
      </c>
      <c r="I143" s="7">
        <v>35.397300000000001</v>
      </c>
      <c r="J143" s="8">
        <f t="shared" si="8"/>
        <v>-0.60626092876116233</v>
      </c>
    </row>
    <row r="144" spans="1:10" x14ac:dyDescent="0.25">
      <c r="A144" s="2" t="s">
        <v>27</v>
      </c>
      <c r="B144" s="2" t="s">
        <v>38</v>
      </c>
      <c r="C144" s="7">
        <v>0</v>
      </c>
      <c r="D144" s="7">
        <v>0</v>
      </c>
      <c r="E144" s="8" t="str">
        <f t="shared" si="6"/>
        <v/>
      </c>
      <c r="F144" s="7">
        <v>0</v>
      </c>
      <c r="G144" s="8" t="str">
        <f t="shared" si="7"/>
        <v/>
      </c>
      <c r="H144" s="7">
        <v>454.38220000000001</v>
      </c>
      <c r="I144" s="7">
        <v>0</v>
      </c>
      <c r="J144" s="8">
        <f t="shared" si="8"/>
        <v>-1</v>
      </c>
    </row>
    <row r="145" spans="1:10" x14ac:dyDescent="0.25">
      <c r="A145" s="2" t="s">
        <v>29</v>
      </c>
      <c r="B145" s="2" t="s">
        <v>38</v>
      </c>
      <c r="C145" s="7">
        <v>124.66732</v>
      </c>
      <c r="D145" s="7">
        <v>16.192799999999998</v>
      </c>
      <c r="E145" s="8">
        <f t="shared" si="6"/>
        <v>-0.87011191064346294</v>
      </c>
      <c r="F145" s="7">
        <v>72.567160000000001</v>
      </c>
      <c r="G145" s="8">
        <f t="shared" si="7"/>
        <v>-0.77685774116005091</v>
      </c>
      <c r="H145" s="7">
        <v>935.91812000000004</v>
      </c>
      <c r="I145" s="7">
        <v>474.40472</v>
      </c>
      <c r="J145" s="8">
        <f t="shared" si="8"/>
        <v>-0.49311300864652563</v>
      </c>
    </row>
    <row r="146" spans="1:10" x14ac:dyDescent="0.25">
      <c r="A146" s="2" t="s">
        <v>31</v>
      </c>
      <c r="B146" s="2" t="s">
        <v>38</v>
      </c>
      <c r="C146" s="7">
        <v>143.16716</v>
      </c>
      <c r="D146" s="7">
        <v>61.662709999999997</v>
      </c>
      <c r="E146" s="8">
        <f t="shared" si="6"/>
        <v>-0.56929570999382828</v>
      </c>
      <c r="F146" s="7">
        <v>469.91795999999999</v>
      </c>
      <c r="G146" s="8">
        <f t="shared" si="7"/>
        <v>-0.86877983978309747</v>
      </c>
      <c r="H146" s="7">
        <v>653.61100999999996</v>
      </c>
      <c r="I146" s="7">
        <v>993.45986000000005</v>
      </c>
      <c r="J146" s="8">
        <f t="shared" si="8"/>
        <v>0.51995582204161472</v>
      </c>
    </row>
    <row r="147" spans="1:10" x14ac:dyDescent="0.25">
      <c r="A147" s="2" t="s">
        <v>33</v>
      </c>
      <c r="B147" s="2" t="s">
        <v>38</v>
      </c>
      <c r="C147" s="7">
        <v>9261.5335300000006</v>
      </c>
      <c r="D147" s="7">
        <v>9899.3066500000004</v>
      </c>
      <c r="E147" s="8">
        <f t="shared" si="6"/>
        <v>6.8862582847011522E-2</v>
      </c>
      <c r="F147" s="7">
        <v>13098.812099999999</v>
      </c>
      <c r="G147" s="8">
        <f t="shared" si="7"/>
        <v>-0.24425920652759026</v>
      </c>
      <c r="H147" s="7">
        <v>75597.318570000003</v>
      </c>
      <c r="I147" s="7">
        <v>80686.39877</v>
      </c>
      <c r="J147" s="8">
        <f t="shared" si="8"/>
        <v>6.7318263349350316E-2</v>
      </c>
    </row>
    <row r="148" spans="1:10" x14ac:dyDescent="0.25">
      <c r="A148" s="2" t="s">
        <v>7</v>
      </c>
      <c r="B148" s="2" t="s">
        <v>39</v>
      </c>
      <c r="C148" s="7">
        <v>81771.006150000001</v>
      </c>
      <c r="D148" s="7">
        <v>90887.61434</v>
      </c>
      <c r="E148" s="8">
        <f t="shared" si="6"/>
        <v>0.11148949510632877</v>
      </c>
      <c r="F148" s="7">
        <v>99289.620599999995</v>
      </c>
      <c r="G148" s="8">
        <f t="shared" si="7"/>
        <v>-8.4621194131141553E-2</v>
      </c>
      <c r="H148" s="7">
        <v>695354.4094</v>
      </c>
      <c r="I148" s="7">
        <v>737241.52197</v>
      </c>
      <c r="J148" s="8">
        <f t="shared" si="8"/>
        <v>6.0238508599008034E-2</v>
      </c>
    </row>
    <row r="149" spans="1:10" x14ac:dyDescent="0.25">
      <c r="A149" s="2" t="s">
        <v>9</v>
      </c>
      <c r="B149" s="2" t="s">
        <v>39</v>
      </c>
      <c r="C149" s="7">
        <v>27705.767230000001</v>
      </c>
      <c r="D149" s="7">
        <v>25318.186109999999</v>
      </c>
      <c r="E149" s="8">
        <f t="shared" si="6"/>
        <v>-8.6176322069677735E-2</v>
      </c>
      <c r="F149" s="7">
        <v>28873.791850000001</v>
      </c>
      <c r="G149" s="8">
        <f t="shared" si="7"/>
        <v>-0.12314301351452051</v>
      </c>
      <c r="H149" s="7">
        <v>183861.57709000001</v>
      </c>
      <c r="I149" s="7">
        <v>236437.01102999999</v>
      </c>
      <c r="J149" s="8">
        <f t="shared" si="8"/>
        <v>0.28595117463973652</v>
      </c>
    </row>
    <row r="150" spans="1:10" x14ac:dyDescent="0.25">
      <c r="A150" s="2" t="s">
        <v>10</v>
      </c>
      <c r="B150" s="2" t="s">
        <v>39</v>
      </c>
      <c r="C150" s="7">
        <v>65110.076789999999</v>
      </c>
      <c r="D150" s="7">
        <v>64040.213159999999</v>
      </c>
      <c r="E150" s="8">
        <f t="shared" si="6"/>
        <v>-1.6431613703215886E-2</v>
      </c>
      <c r="F150" s="7">
        <v>86921.894570000004</v>
      </c>
      <c r="G150" s="8">
        <f t="shared" si="7"/>
        <v>-0.26324416331690648</v>
      </c>
      <c r="H150" s="7">
        <v>458337.52623000002</v>
      </c>
      <c r="I150" s="7">
        <v>548209.02804</v>
      </c>
      <c r="J150" s="8">
        <f t="shared" si="8"/>
        <v>0.19608148289586325</v>
      </c>
    </row>
    <row r="151" spans="1:10" x14ac:dyDescent="0.25">
      <c r="A151" s="2" t="s">
        <v>11</v>
      </c>
      <c r="B151" s="2" t="s">
        <v>39</v>
      </c>
      <c r="C151" s="7">
        <v>3201.0896200000002</v>
      </c>
      <c r="D151" s="7">
        <v>5640.2256399999997</v>
      </c>
      <c r="E151" s="8">
        <f t="shared" si="6"/>
        <v>0.76197055051523344</v>
      </c>
      <c r="F151" s="7">
        <v>3412.0892899999999</v>
      </c>
      <c r="G151" s="8">
        <f t="shared" si="7"/>
        <v>0.65301232196066006</v>
      </c>
      <c r="H151" s="7">
        <v>25230.89114</v>
      </c>
      <c r="I151" s="7">
        <v>29846.256990000002</v>
      </c>
      <c r="J151" s="8">
        <f t="shared" si="8"/>
        <v>0.18292520166610338</v>
      </c>
    </row>
    <row r="152" spans="1:10" x14ac:dyDescent="0.25">
      <c r="A152" s="2" t="s">
        <v>12</v>
      </c>
      <c r="B152" s="2" t="s">
        <v>39</v>
      </c>
      <c r="C152" s="7">
        <v>108380.16519</v>
      </c>
      <c r="D152" s="7">
        <v>259656.86509000001</v>
      </c>
      <c r="E152" s="8">
        <f t="shared" si="6"/>
        <v>1.3957969120530365</v>
      </c>
      <c r="F152" s="7">
        <v>233687.51243999999</v>
      </c>
      <c r="G152" s="8">
        <f t="shared" si="7"/>
        <v>0.11112854246616077</v>
      </c>
      <c r="H152" s="7">
        <v>829432.45559000003</v>
      </c>
      <c r="I152" s="7">
        <v>1512713.87368</v>
      </c>
      <c r="J152" s="8">
        <f t="shared" si="8"/>
        <v>0.82379392497242154</v>
      </c>
    </row>
    <row r="153" spans="1:10" x14ac:dyDescent="0.25">
      <c r="A153" s="2" t="s">
        <v>13</v>
      </c>
      <c r="B153" s="2" t="s">
        <v>39</v>
      </c>
      <c r="C153" s="7">
        <v>5.2843799999999996</v>
      </c>
      <c r="D153" s="7">
        <v>3.5038999999999998</v>
      </c>
      <c r="E153" s="8">
        <f t="shared" si="6"/>
        <v>-0.33693262028847282</v>
      </c>
      <c r="F153" s="7">
        <v>17.817730000000001</v>
      </c>
      <c r="G153" s="8">
        <f t="shared" si="7"/>
        <v>-0.80334756447650735</v>
      </c>
      <c r="H153" s="7">
        <v>49.264870000000002</v>
      </c>
      <c r="I153" s="7">
        <v>88.102360000000004</v>
      </c>
      <c r="J153" s="8">
        <f t="shared" si="8"/>
        <v>0.78834045436433708</v>
      </c>
    </row>
    <row r="154" spans="1:10" x14ac:dyDescent="0.25">
      <c r="A154" s="2" t="s">
        <v>14</v>
      </c>
      <c r="B154" s="2" t="s">
        <v>39</v>
      </c>
      <c r="C154" s="7">
        <v>534.98707000000002</v>
      </c>
      <c r="D154" s="7">
        <v>403.19049000000001</v>
      </c>
      <c r="E154" s="8">
        <f t="shared" si="6"/>
        <v>-0.24635470161923723</v>
      </c>
      <c r="F154" s="7">
        <v>1356.91158</v>
      </c>
      <c r="G154" s="8">
        <f t="shared" si="7"/>
        <v>-0.70286163376982902</v>
      </c>
      <c r="H154" s="7">
        <v>19821.347559999998</v>
      </c>
      <c r="I154" s="7">
        <v>3414.3942000000002</v>
      </c>
      <c r="J154" s="8">
        <f t="shared" si="8"/>
        <v>-0.82774157056353026</v>
      </c>
    </row>
    <row r="155" spans="1:10" x14ac:dyDescent="0.25">
      <c r="A155" s="2" t="s">
        <v>15</v>
      </c>
      <c r="B155" s="2" t="s">
        <v>39</v>
      </c>
      <c r="C155" s="7">
        <v>459.87132000000003</v>
      </c>
      <c r="D155" s="7">
        <v>1131.30826</v>
      </c>
      <c r="E155" s="8">
        <f t="shared" si="6"/>
        <v>1.4600539559631591</v>
      </c>
      <c r="F155" s="7">
        <v>1411.59754</v>
      </c>
      <c r="G155" s="8">
        <f t="shared" si="7"/>
        <v>-0.19856175153153066</v>
      </c>
      <c r="H155" s="7">
        <v>3931.0311099999999</v>
      </c>
      <c r="I155" s="7">
        <v>5022.4376099999999</v>
      </c>
      <c r="J155" s="8">
        <f t="shared" si="8"/>
        <v>0.27763873382319781</v>
      </c>
    </row>
    <row r="156" spans="1:10" x14ac:dyDescent="0.25">
      <c r="A156" s="2" t="s">
        <v>16</v>
      </c>
      <c r="B156" s="2" t="s">
        <v>39</v>
      </c>
      <c r="C156" s="7">
        <v>12374.20364</v>
      </c>
      <c r="D156" s="7">
        <v>9873.9481099999994</v>
      </c>
      <c r="E156" s="8">
        <f t="shared" si="6"/>
        <v>-0.20205385354398453</v>
      </c>
      <c r="F156" s="7">
        <v>9240.2145099999998</v>
      </c>
      <c r="G156" s="8">
        <f t="shared" si="7"/>
        <v>6.858429523623677E-2</v>
      </c>
      <c r="H156" s="7">
        <v>99074.139649999997</v>
      </c>
      <c r="I156" s="7">
        <v>70045.199399999998</v>
      </c>
      <c r="J156" s="8">
        <f t="shared" si="8"/>
        <v>-0.29300219363550128</v>
      </c>
    </row>
    <row r="157" spans="1:10" x14ac:dyDescent="0.25">
      <c r="A157" s="2" t="s">
        <v>17</v>
      </c>
      <c r="B157" s="2" t="s">
        <v>39</v>
      </c>
      <c r="C157" s="7">
        <v>23207.07213</v>
      </c>
      <c r="D157" s="7">
        <v>26412.229630000002</v>
      </c>
      <c r="E157" s="8">
        <f t="shared" si="6"/>
        <v>0.13811123962753857</v>
      </c>
      <c r="F157" s="7">
        <v>27094.481609999999</v>
      </c>
      <c r="G157" s="8">
        <f t="shared" si="7"/>
        <v>-2.5180477331892992E-2</v>
      </c>
      <c r="H157" s="7">
        <v>379690.91467000003</v>
      </c>
      <c r="I157" s="7">
        <v>223982.68648999999</v>
      </c>
      <c r="J157" s="8">
        <f t="shared" si="8"/>
        <v>-0.41009205689140704</v>
      </c>
    </row>
    <row r="158" spans="1:10" x14ac:dyDescent="0.25">
      <c r="A158" s="2" t="s">
        <v>18</v>
      </c>
      <c r="B158" s="2" t="s">
        <v>39</v>
      </c>
      <c r="C158" s="7">
        <v>35290.700499999999</v>
      </c>
      <c r="D158" s="7">
        <v>37730.550009999999</v>
      </c>
      <c r="E158" s="8">
        <f t="shared" si="6"/>
        <v>6.9135763116971782E-2</v>
      </c>
      <c r="F158" s="7">
        <v>42538.949789999999</v>
      </c>
      <c r="G158" s="8">
        <f t="shared" si="7"/>
        <v>-0.11303522545190692</v>
      </c>
      <c r="H158" s="7">
        <v>268113.17483999999</v>
      </c>
      <c r="I158" s="7">
        <v>290055.32895</v>
      </c>
      <c r="J158" s="8">
        <f t="shared" si="8"/>
        <v>8.1839149169354641E-2</v>
      </c>
    </row>
    <row r="159" spans="1:10" x14ac:dyDescent="0.25">
      <c r="A159" s="2" t="s">
        <v>19</v>
      </c>
      <c r="B159" s="2" t="s">
        <v>39</v>
      </c>
      <c r="C159" s="7">
        <v>142589.04686999999</v>
      </c>
      <c r="D159" s="7">
        <v>162450.74361</v>
      </c>
      <c r="E159" s="8">
        <f t="shared" si="6"/>
        <v>0.13929328497516469</v>
      </c>
      <c r="F159" s="7">
        <v>183116.84494000001</v>
      </c>
      <c r="G159" s="8">
        <f t="shared" si="7"/>
        <v>-0.11285745632397415</v>
      </c>
      <c r="H159" s="7">
        <v>1091468.3183299999</v>
      </c>
      <c r="I159" s="7">
        <v>1218427.10414</v>
      </c>
      <c r="J159" s="8">
        <f t="shared" si="8"/>
        <v>0.11631925881664906</v>
      </c>
    </row>
    <row r="160" spans="1:10" x14ac:dyDescent="0.25">
      <c r="A160" s="2" t="s">
        <v>20</v>
      </c>
      <c r="B160" s="2" t="s">
        <v>39</v>
      </c>
      <c r="C160" s="7">
        <v>352.87290000000002</v>
      </c>
      <c r="D160" s="7">
        <v>191.95439999999999</v>
      </c>
      <c r="E160" s="8">
        <f t="shared" si="6"/>
        <v>-0.45602396783657806</v>
      </c>
      <c r="F160" s="7">
        <v>234.52649</v>
      </c>
      <c r="G160" s="8">
        <f t="shared" si="7"/>
        <v>-0.18152358823090731</v>
      </c>
      <c r="H160" s="7">
        <v>2728.7298599999999</v>
      </c>
      <c r="I160" s="7">
        <v>2074.4303</v>
      </c>
      <c r="J160" s="8">
        <f t="shared" si="8"/>
        <v>-0.23978172760567806</v>
      </c>
    </row>
    <row r="161" spans="1:10" x14ac:dyDescent="0.25">
      <c r="A161" s="2" t="s">
        <v>21</v>
      </c>
      <c r="B161" s="2" t="s">
        <v>39</v>
      </c>
      <c r="C161" s="7">
        <v>93683.717569999993</v>
      </c>
      <c r="D161" s="7">
        <v>145339.14287000001</v>
      </c>
      <c r="E161" s="8">
        <f t="shared" si="6"/>
        <v>0.55138103653287818</v>
      </c>
      <c r="F161" s="7">
        <v>113435.40131</v>
      </c>
      <c r="G161" s="8">
        <f t="shared" si="7"/>
        <v>0.28125030803049222</v>
      </c>
      <c r="H161" s="7">
        <v>809011.49860000005</v>
      </c>
      <c r="I161" s="7">
        <v>1049501.5880700001</v>
      </c>
      <c r="J161" s="8">
        <f t="shared" si="8"/>
        <v>0.29726411786009188</v>
      </c>
    </row>
    <row r="162" spans="1:10" x14ac:dyDescent="0.25">
      <c r="A162" s="2" t="s">
        <v>22</v>
      </c>
      <c r="B162" s="2" t="s">
        <v>39</v>
      </c>
      <c r="C162" s="7">
        <v>125336.34048</v>
      </c>
      <c r="D162" s="7">
        <v>116985.91275</v>
      </c>
      <c r="E162" s="8">
        <f t="shared" si="6"/>
        <v>-6.6624154638793565E-2</v>
      </c>
      <c r="F162" s="7">
        <v>161403.18783000001</v>
      </c>
      <c r="G162" s="8">
        <f t="shared" si="7"/>
        <v>-0.27519453411777139</v>
      </c>
      <c r="H162" s="7">
        <v>995940.49416</v>
      </c>
      <c r="I162" s="7">
        <v>1157248.5804099999</v>
      </c>
      <c r="J162" s="8">
        <f t="shared" si="8"/>
        <v>0.16196558649425241</v>
      </c>
    </row>
    <row r="163" spans="1:10" x14ac:dyDescent="0.25">
      <c r="A163" s="2" t="s">
        <v>23</v>
      </c>
      <c r="B163" s="2" t="s">
        <v>39</v>
      </c>
      <c r="C163" s="7">
        <v>12291.01309</v>
      </c>
      <c r="D163" s="7">
        <v>13319.775659999999</v>
      </c>
      <c r="E163" s="8">
        <f t="shared" si="6"/>
        <v>8.3700388443732399E-2</v>
      </c>
      <c r="F163" s="7">
        <v>15159.710349999999</v>
      </c>
      <c r="G163" s="8">
        <f t="shared" si="7"/>
        <v>-0.12137004253514649</v>
      </c>
      <c r="H163" s="7">
        <v>109757.9843</v>
      </c>
      <c r="I163" s="7">
        <v>116705.09615</v>
      </c>
      <c r="J163" s="8">
        <f t="shared" si="8"/>
        <v>6.3294819910427291E-2</v>
      </c>
    </row>
    <row r="164" spans="1:10" x14ac:dyDescent="0.25">
      <c r="A164" s="2" t="s">
        <v>24</v>
      </c>
      <c r="B164" s="2" t="s">
        <v>39</v>
      </c>
      <c r="C164" s="7">
        <v>17206.632710000002</v>
      </c>
      <c r="D164" s="7">
        <v>17083.52216</v>
      </c>
      <c r="E164" s="8">
        <f t="shared" si="6"/>
        <v>-7.1548310511941882E-3</v>
      </c>
      <c r="F164" s="7">
        <v>19736.158080000001</v>
      </c>
      <c r="G164" s="8">
        <f t="shared" si="7"/>
        <v>-0.13440487805415879</v>
      </c>
      <c r="H164" s="7">
        <v>149470.85075000001</v>
      </c>
      <c r="I164" s="7">
        <v>123129.45138</v>
      </c>
      <c r="J164" s="8">
        <f t="shared" si="8"/>
        <v>-0.17623101252068052</v>
      </c>
    </row>
    <row r="165" spans="1:10" x14ac:dyDescent="0.25">
      <c r="A165" s="2" t="s">
        <v>25</v>
      </c>
      <c r="B165" s="2" t="s">
        <v>39</v>
      </c>
      <c r="C165" s="7">
        <v>3339.3229200000001</v>
      </c>
      <c r="D165" s="7">
        <v>3794.09078</v>
      </c>
      <c r="E165" s="8">
        <f t="shared" si="6"/>
        <v>0.13618564927527288</v>
      </c>
      <c r="F165" s="7">
        <v>5307.5682399999996</v>
      </c>
      <c r="G165" s="8">
        <f t="shared" si="7"/>
        <v>-0.28515459275564581</v>
      </c>
      <c r="H165" s="7">
        <v>33010.82245</v>
      </c>
      <c r="I165" s="7">
        <v>27550.286899999999</v>
      </c>
      <c r="J165" s="8">
        <f t="shared" si="8"/>
        <v>-0.16541652539165985</v>
      </c>
    </row>
    <row r="166" spans="1:10" x14ac:dyDescent="0.25">
      <c r="A166" s="2" t="s">
        <v>26</v>
      </c>
      <c r="B166" s="2" t="s">
        <v>39</v>
      </c>
      <c r="C166" s="7">
        <v>166184.41609000001</v>
      </c>
      <c r="D166" s="7">
        <v>127210.42273000001</v>
      </c>
      <c r="E166" s="8">
        <f t="shared" si="6"/>
        <v>-0.23452255197558947</v>
      </c>
      <c r="F166" s="7">
        <v>155762.38274999999</v>
      </c>
      <c r="G166" s="8">
        <f t="shared" si="7"/>
        <v>-0.18330459200682703</v>
      </c>
      <c r="H166" s="7">
        <v>1109966.1122999999</v>
      </c>
      <c r="I166" s="7">
        <v>1294051.01141</v>
      </c>
      <c r="J166" s="8">
        <f t="shared" si="8"/>
        <v>0.16584731467932046</v>
      </c>
    </row>
    <row r="167" spans="1:10" x14ac:dyDescent="0.25">
      <c r="A167" s="2" t="s">
        <v>27</v>
      </c>
      <c r="B167" s="2" t="s">
        <v>39</v>
      </c>
      <c r="C167" s="7">
        <v>4239.9235600000002</v>
      </c>
      <c r="D167" s="7">
        <v>6017.2434199999998</v>
      </c>
      <c r="E167" s="8">
        <f t="shared" si="6"/>
        <v>0.41918676948977818</v>
      </c>
      <c r="F167" s="7">
        <v>4860.2251500000002</v>
      </c>
      <c r="G167" s="8">
        <f t="shared" si="7"/>
        <v>0.23805857430287958</v>
      </c>
      <c r="H167" s="7">
        <v>34217.746149999999</v>
      </c>
      <c r="I167" s="7">
        <v>38510.369870000002</v>
      </c>
      <c r="J167" s="8">
        <f t="shared" si="8"/>
        <v>0.12545021817575219</v>
      </c>
    </row>
    <row r="168" spans="1:10" x14ac:dyDescent="0.25">
      <c r="A168" s="2" t="s">
        <v>28</v>
      </c>
      <c r="B168" s="2" t="s">
        <v>39</v>
      </c>
      <c r="C168" s="7">
        <v>252.5796</v>
      </c>
      <c r="D168" s="7">
        <v>21.463819999999998</v>
      </c>
      <c r="E168" s="8">
        <f t="shared" si="6"/>
        <v>-0.915021561519616</v>
      </c>
      <c r="F168" s="7">
        <v>14.62721</v>
      </c>
      <c r="G168" s="8">
        <f t="shared" si="7"/>
        <v>0.46738988501566592</v>
      </c>
      <c r="H168" s="7">
        <v>532.51651000000004</v>
      </c>
      <c r="I168" s="7">
        <v>1665.1445699999999</v>
      </c>
      <c r="J168" s="8">
        <f t="shared" si="8"/>
        <v>2.1269351066692748</v>
      </c>
    </row>
    <row r="169" spans="1:10" x14ac:dyDescent="0.25">
      <c r="A169" s="2" t="s">
        <v>29</v>
      </c>
      <c r="B169" s="2" t="s">
        <v>39</v>
      </c>
      <c r="C169" s="7">
        <v>1151.28853</v>
      </c>
      <c r="D169" s="7">
        <v>1194.6553799999999</v>
      </c>
      <c r="E169" s="8">
        <f t="shared" si="6"/>
        <v>3.7668098717182463E-2</v>
      </c>
      <c r="F169" s="7">
        <v>2061.3482899999999</v>
      </c>
      <c r="G169" s="8">
        <f t="shared" si="7"/>
        <v>-0.42044952529589263</v>
      </c>
      <c r="H169" s="7">
        <v>9656.4907600000006</v>
      </c>
      <c r="I169" s="7">
        <v>10703.382019999999</v>
      </c>
      <c r="J169" s="8">
        <f t="shared" si="8"/>
        <v>0.10841322029080458</v>
      </c>
    </row>
    <row r="170" spans="1:10" x14ac:dyDescent="0.25">
      <c r="A170" s="2" t="s">
        <v>30</v>
      </c>
      <c r="B170" s="2" t="s">
        <v>39</v>
      </c>
      <c r="C170" s="7">
        <v>0</v>
      </c>
      <c r="D170" s="7">
        <v>0</v>
      </c>
      <c r="E170" s="8" t="str">
        <f t="shared" si="6"/>
        <v/>
      </c>
      <c r="F170" s="7">
        <v>0</v>
      </c>
      <c r="G170" s="8" t="str">
        <f t="shared" si="7"/>
        <v/>
      </c>
      <c r="H170" s="7">
        <v>13.500679999999999</v>
      </c>
      <c r="I170" s="7">
        <v>0</v>
      </c>
      <c r="J170" s="8">
        <f t="shared" si="8"/>
        <v>-1</v>
      </c>
    </row>
    <row r="171" spans="1:10" x14ac:dyDescent="0.25">
      <c r="A171" s="2" t="s">
        <v>31</v>
      </c>
      <c r="B171" s="2" t="s">
        <v>39</v>
      </c>
      <c r="C171" s="7">
        <v>1090.9892299999999</v>
      </c>
      <c r="D171" s="7">
        <v>1644.3327200000001</v>
      </c>
      <c r="E171" s="8">
        <f t="shared" si="6"/>
        <v>0.50719427358600067</v>
      </c>
      <c r="F171" s="7">
        <v>1353.9866300000001</v>
      </c>
      <c r="G171" s="8">
        <f t="shared" si="7"/>
        <v>0.214437929863458</v>
      </c>
      <c r="H171" s="7">
        <v>9696.4552000000003</v>
      </c>
      <c r="I171" s="7">
        <v>11638.44514</v>
      </c>
      <c r="J171" s="8">
        <f t="shared" si="8"/>
        <v>0.20027833883046253</v>
      </c>
    </row>
    <row r="172" spans="1:10" x14ac:dyDescent="0.25">
      <c r="A172" s="2" t="s">
        <v>32</v>
      </c>
      <c r="B172" s="2" t="s">
        <v>39</v>
      </c>
      <c r="C172" s="7">
        <v>335.92448000000002</v>
      </c>
      <c r="D172" s="7">
        <v>257.47690999999998</v>
      </c>
      <c r="E172" s="8">
        <f t="shared" si="6"/>
        <v>-0.23352739877724904</v>
      </c>
      <c r="F172" s="7">
        <v>115.18122</v>
      </c>
      <c r="G172" s="8">
        <f t="shared" si="7"/>
        <v>1.2354070394461876</v>
      </c>
      <c r="H172" s="7">
        <v>3257.4037800000001</v>
      </c>
      <c r="I172" s="7">
        <v>1411.8534299999999</v>
      </c>
      <c r="J172" s="8">
        <f t="shared" si="8"/>
        <v>-0.56657094872039471</v>
      </c>
    </row>
    <row r="173" spans="1:10" x14ac:dyDescent="0.25">
      <c r="A173" s="2" t="s">
        <v>33</v>
      </c>
      <c r="B173" s="2" t="s">
        <v>39</v>
      </c>
      <c r="C173" s="7">
        <v>1308257.72352</v>
      </c>
      <c r="D173" s="7">
        <v>1346600.6956100001</v>
      </c>
      <c r="E173" s="8">
        <f t="shared" si="6"/>
        <v>2.9308424021250445E-2</v>
      </c>
      <c r="F173" s="7">
        <v>1738856.94838</v>
      </c>
      <c r="G173" s="8">
        <f t="shared" si="7"/>
        <v>-0.22558281929715041</v>
      </c>
      <c r="H173" s="7">
        <v>10070762.10358</v>
      </c>
      <c r="I173" s="7">
        <v>12156266.40656</v>
      </c>
      <c r="J173" s="8">
        <f t="shared" si="8"/>
        <v>0.20708505290167034</v>
      </c>
    </row>
    <row r="174" spans="1:10" x14ac:dyDescent="0.25">
      <c r="A174" s="2" t="s">
        <v>7</v>
      </c>
      <c r="B174" s="2" t="s">
        <v>40</v>
      </c>
      <c r="C174" s="7">
        <v>3798.6000199999999</v>
      </c>
      <c r="D174" s="7">
        <v>1942.5753500000001</v>
      </c>
      <c r="E174" s="8">
        <f t="shared" si="6"/>
        <v>-0.48860755547513524</v>
      </c>
      <c r="F174" s="7">
        <v>2999.6270399999999</v>
      </c>
      <c r="G174" s="8">
        <f t="shared" si="7"/>
        <v>-0.35239437300178489</v>
      </c>
      <c r="H174" s="7">
        <v>21732.064900000001</v>
      </c>
      <c r="I174" s="7">
        <v>25173.99482</v>
      </c>
      <c r="J174" s="8">
        <f t="shared" si="8"/>
        <v>0.15838025221432117</v>
      </c>
    </row>
    <row r="175" spans="1:10" x14ac:dyDescent="0.25">
      <c r="A175" s="2" t="s">
        <v>9</v>
      </c>
      <c r="B175" s="2" t="s">
        <v>40</v>
      </c>
      <c r="C175" s="7">
        <v>1369.8640800000001</v>
      </c>
      <c r="D175" s="7">
        <v>1755.7861700000001</v>
      </c>
      <c r="E175" s="8">
        <f t="shared" si="6"/>
        <v>0.28172290640688957</v>
      </c>
      <c r="F175" s="7">
        <v>1812.9505899999999</v>
      </c>
      <c r="G175" s="8">
        <f t="shared" si="7"/>
        <v>-3.1531151657034351E-2</v>
      </c>
      <c r="H175" s="7">
        <v>10843.153490000001</v>
      </c>
      <c r="I175" s="7">
        <v>11698.67909</v>
      </c>
      <c r="J175" s="8">
        <f t="shared" si="8"/>
        <v>7.8900072823740786E-2</v>
      </c>
    </row>
    <row r="176" spans="1:10" x14ac:dyDescent="0.25">
      <c r="A176" s="2" t="s">
        <v>10</v>
      </c>
      <c r="B176" s="2" t="s">
        <v>40</v>
      </c>
      <c r="C176" s="7">
        <v>4456.8496699999996</v>
      </c>
      <c r="D176" s="7">
        <v>3091.36879</v>
      </c>
      <c r="E176" s="8">
        <f t="shared" si="6"/>
        <v>-0.30637804303594551</v>
      </c>
      <c r="F176" s="7">
        <v>4959.7021999999997</v>
      </c>
      <c r="G176" s="8">
        <f t="shared" si="7"/>
        <v>-0.37670274033791784</v>
      </c>
      <c r="H176" s="7">
        <v>35956.22378</v>
      </c>
      <c r="I176" s="7">
        <v>36718.210480000002</v>
      </c>
      <c r="J176" s="8">
        <f t="shared" si="8"/>
        <v>2.1192066905086016E-2</v>
      </c>
    </row>
    <row r="177" spans="1:10" x14ac:dyDescent="0.25">
      <c r="A177" s="2" t="s">
        <v>11</v>
      </c>
      <c r="B177" s="2" t="s">
        <v>40</v>
      </c>
      <c r="C177" s="7">
        <v>163.72819000000001</v>
      </c>
      <c r="D177" s="7">
        <v>142.66328999999999</v>
      </c>
      <c r="E177" s="8">
        <f t="shared" si="6"/>
        <v>-0.12865774672034191</v>
      </c>
      <c r="F177" s="7">
        <v>173.33519000000001</v>
      </c>
      <c r="G177" s="8">
        <f t="shared" si="7"/>
        <v>-0.17695137380932302</v>
      </c>
      <c r="H177" s="7">
        <v>2719.2869799999999</v>
      </c>
      <c r="I177" s="7">
        <v>2289.4541199999999</v>
      </c>
      <c r="J177" s="8">
        <f t="shared" si="8"/>
        <v>-0.15806822272211962</v>
      </c>
    </row>
    <row r="178" spans="1:10" x14ac:dyDescent="0.25">
      <c r="A178" s="2" t="s">
        <v>12</v>
      </c>
      <c r="B178" s="2" t="s">
        <v>40</v>
      </c>
      <c r="C178" s="7">
        <v>3041.0688599999999</v>
      </c>
      <c r="D178" s="7">
        <v>5978.0487400000002</v>
      </c>
      <c r="E178" s="8">
        <f t="shared" si="6"/>
        <v>0.96577223838331649</v>
      </c>
      <c r="F178" s="7">
        <v>9797.6951100000006</v>
      </c>
      <c r="G178" s="8">
        <f t="shared" si="7"/>
        <v>-0.38985152396725276</v>
      </c>
      <c r="H178" s="7">
        <v>33096.957649999997</v>
      </c>
      <c r="I178" s="7">
        <v>48825.787839999997</v>
      </c>
      <c r="J178" s="8">
        <f t="shared" si="8"/>
        <v>0.47523492510496657</v>
      </c>
    </row>
    <row r="179" spans="1:10" x14ac:dyDescent="0.25">
      <c r="A179" s="2" t="s">
        <v>13</v>
      </c>
      <c r="B179" s="2" t="s">
        <v>40</v>
      </c>
      <c r="C179" s="7">
        <v>13.21533</v>
      </c>
      <c r="D179" s="7">
        <v>2.0935700000000002</v>
      </c>
      <c r="E179" s="8">
        <f t="shared" si="6"/>
        <v>-0.84158019512187732</v>
      </c>
      <c r="F179" s="7">
        <v>0</v>
      </c>
      <c r="G179" s="8" t="str">
        <f t="shared" si="7"/>
        <v/>
      </c>
      <c r="H179" s="7">
        <v>16.474329999999998</v>
      </c>
      <c r="I179" s="7">
        <v>6.8761400000000004</v>
      </c>
      <c r="J179" s="8">
        <f t="shared" si="8"/>
        <v>-0.58261489238105579</v>
      </c>
    </row>
    <row r="180" spans="1:10" x14ac:dyDescent="0.25">
      <c r="A180" s="2" t="s">
        <v>14</v>
      </c>
      <c r="B180" s="2" t="s">
        <v>40</v>
      </c>
      <c r="C180" s="7">
        <v>509.21523999999999</v>
      </c>
      <c r="D180" s="7">
        <v>66.879249999999999</v>
      </c>
      <c r="E180" s="8">
        <f t="shared" si="6"/>
        <v>-0.86866212016749533</v>
      </c>
      <c r="F180" s="7">
        <v>636.87905999999998</v>
      </c>
      <c r="G180" s="8">
        <f t="shared" si="7"/>
        <v>-0.89498908945130018</v>
      </c>
      <c r="H180" s="7">
        <v>4040.13625</v>
      </c>
      <c r="I180" s="7">
        <v>4421.6057300000002</v>
      </c>
      <c r="J180" s="8">
        <f t="shared" si="8"/>
        <v>9.4419954277532137E-2</v>
      </c>
    </row>
    <row r="181" spans="1:10" x14ac:dyDescent="0.25">
      <c r="A181" s="2" t="s">
        <v>15</v>
      </c>
      <c r="B181" s="2" t="s">
        <v>40</v>
      </c>
      <c r="C181" s="7">
        <v>138.95563000000001</v>
      </c>
      <c r="D181" s="7">
        <v>266.30018999999999</v>
      </c>
      <c r="E181" s="8">
        <f t="shared" si="6"/>
        <v>0.91644044937222024</v>
      </c>
      <c r="F181" s="7">
        <v>166.58189999999999</v>
      </c>
      <c r="G181" s="8">
        <f t="shared" si="7"/>
        <v>0.59861419517966841</v>
      </c>
      <c r="H181" s="7">
        <v>576.64463000000001</v>
      </c>
      <c r="I181" s="7">
        <v>1334.5626099999999</v>
      </c>
      <c r="J181" s="8">
        <f t="shared" si="8"/>
        <v>1.3143588625805811</v>
      </c>
    </row>
    <row r="182" spans="1:10" x14ac:dyDescent="0.25">
      <c r="A182" s="2" t="s">
        <v>16</v>
      </c>
      <c r="B182" s="2" t="s">
        <v>40</v>
      </c>
      <c r="C182" s="7">
        <v>2092.6487099999999</v>
      </c>
      <c r="D182" s="7">
        <v>1303.1885299999999</v>
      </c>
      <c r="E182" s="8">
        <f t="shared" si="6"/>
        <v>-0.37725403992913842</v>
      </c>
      <c r="F182" s="7">
        <v>1214.70346</v>
      </c>
      <c r="G182" s="8">
        <f t="shared" si="7"/>
        <v>7.2844997082662344E-2</v>
      </c>
      <c r="H182" s="7">
        <v>13579.330470000001</v>
      </c>
      <c r="I182" s="7">
        <v>12539.214889999999</v>
      </c>
      <c r="J182" s="8">
        <f t="shared" si="8"/>
        <v>-7.6595498010587959E-2</v>
      </c>
    </row>
    <row r="183" spans="1:10" x14ac:dyDescent="0.25">
      <c r="A183" s="2" t="s">
        <v>17</v>
      </c>
      <c r="B183" s="2" t="s">
        <v>40</v>
      </c>
      <c r="C183" s="7">
        <v>4806.1529600000003</v>
      </c>
      <c r="D183" s="7">
        <v>5029.1568100000004</v>
      </c>
      <c r="E183" s="8">
        <f t="shared" si="6"/>
        <v>4.6399657242702563E-2</v>
      </c>
      <c r="F183" s="7">
        <v>8354.7603199999994</v>
      </c>
      <c r="G183" s="8">
        <f t="shared" si="7"/>
        <v>-0.39804894247403133</v>
      </c>
      <c r="H183" s="7">
        <v>50168.771130000001</v>
      </c>
      <c r="I183" s="7">
        <v>52209.384680000003</v>
      </c>
      <c r="J183" s="8">
        <f t="shared" si="8"/>
        <v>4.0674975767539756E-2</v>
      </c>
    </row>
    <row r="184" spans="1:10" x14ac:dyDescent="0.25">
      <c r="A184" s="2" t="s">
        <v>18</v>
      </c>
      <c r="B184" s="2" t="s">
        <v>40</v>
      </c>
      <c r="C184" s="7">
        <v>5589.33547</v>
      </c>
      <c r="D184" s="7">
        <v>4486.3563999999997</v>
      </c>
      <c r="E184" s="8">
        <f t="shared" si="6"/>
        <v>-0.19733635168618713</v>
      </c>
      <c r="F184" s="7">
        <v>7279.2499900000003</v>
      </c>
      <c r="G184" s="8">
        <f t="shared" si="7"/>
        <v>-0.38367875726713441</v>
      </c>
      <c r="H184" s="7">
        <v>46163.693050000002</v>
      </c>
      <c r="I184" s="7">
        <v>53321.94455</v>
      </c>
      <c r="J184" s="8">
        <f t="shared" si="8"/>
        <v>0.1550623667011839</v>
      </c>
    </row>
    <row r="185" spans="1:10" x14ac:dyDescent="0.25">
      <c r="A185" s="2" t="s">
        <v>19</v>
      </c>
      <c r="B185" s="2" t="s">
        <v>40</v>
      </c>
      <c r="C185" s="7">
        <v>22618.19744</v>
      </c>
      <c r="D185" s="7">
        <v>18774.43836</v>
      </c>
      <c r="E185" s="8">
        <f t="shared" si="6"/>
        <v>-0.16994099950698816</v>
      </c>
      <c r="F185" s="7">
        <v>23363.38795</v>
      </c>
      <c r="G185" s="8">
        <f t="shared" si="7"/>
        <v>-0.19641627318010613</v>
      </c>
      <c r="H185" s="7">
        <v>154637.78198999999</v>
      </c>
      <c r="I185" s="7">
        <v>159852.73903</v>
      </c>
      <c r="J185" s="8">
        <f t="shared" si="8"/>
        <v>3.3723692702325891E-2</v>
      </c>
    </row>
    <row r="186" spans="1:10" x14ac:dyDescent="0.25">
      <c r="A186" s="2" t="s">
        <v>20</v>
      </c>
      <c r="B186" s="2" t="s">
        <v>40</v>
      </c>
      <c r="C186" s="7">
        <v>475.83836000000002</v>
      </c>
      <c r="D186" s="7">
        <v>98.814980000000006</v>
      </c>
      <c r="E186" s="8">
        <f t="shared" si="6"/>
        <v>-0.79233498535090785</v>
      </c>
      <c r="F186" s="7">
        <v>102.86129</v>
      </c>
      <c r="G186" s="8">
        <f t="shared" si="7"/>
        <v>-3.9337538932284311E-2</v>
      </c>
      <c r="H186" s="7">
        <v>3217.2351100000001</v>
      </c>
      <c r="I186" s="7">
        <v>1711.43199</v>
      </c>
      <c r="J186" s="8">
        <f t="shared" si="8"/>
        <v>-0.46804261066266928</v>
      </c>
    </row>
    <row r="187" spans="1:10" x14ac:dyDescent="0.25">
      <c r="A187" s="2" t="s">
        <v>21</v>
      </c>
      <c r="B187" s="2" t="s">
        <v>40</v>
      </c>
      <c r="C187" s="7">
        <v>23064.673340000001</v>
      </c>
      <c r="D187" s="7">
        <v>28074.206920000001</v>
      </c>
      <c r="E187" s="8">
        <f t="shared" si="6"/>
        <v>0.21719508037914403</v>
      </c>
      <c r="F187" s="7">
        <v>30493.388350000001</v>
      </c>
      <c r="G187" s="8">
        <f t="shared" si="7"/>
        <v>-7.9334621729565846E-2</v>
      </c>
      <c r="H187" s="7">
        <v>164408.40830000001</v>
      </c>
      <c r="I187" s="7">
        <v>192167.46806000001</v>
      </c>
      <c r="J187" s="8">
        <f t="shared" si="8"/>
        <v>0.16884209297463282</v>
      </c>
    </row>
    <row r="188" spans="1:10" x14ac:dyDescent="0.25">
      <c r="A188" s="2" t="s">
        <v>22</v>
      </c>
      <c r="B188" s="2" t="s">
        <v>40</v>
      </c>
      <c r="C188" s="7">
        <v>5112.6872400000002</v>
      </c>
      <c r="D188" s="7">
        <v>2864.34132</v>
      </c>
      <c r="E188" s="8">
        <f t="shared" si="6"/>
        <v>-0.43975815739513147</v>
      </c>
      <c r="F188" s="7">
        <v>3695.4128000000001</v>
      </c>
      <c r="G188" s="8">
        <f t="shared" si="7"/>
        <v>-0.22489273187558367</v>
      </c>
      <c r="H188" s="7">
        <v>44912.364309999997</v>
      </c>
      <c r="I188" s="7">
        <v>32895.865360000003</v>
      </c>
      <c r="J188" s="8">
        <f t="shared" si="8"/>
        <v>-0.26755436135711186</v>
      </c>
    </row>
    <row r="189" spans="1:10" x14ac:dyDescent="0.25">
      <c r="A189" s="2" t="s">
        <v>23</v>
      </c>
      <c r="B189" s="2" t="s">
        <v>40</v>
      </c>
      <c r="C189" s="7">
        <v>1371.41578</v>
      </c>
      <c r="D189" s="7">
        <v>1274.0716600000001</v>
      </c>
      <c r="E189" s="8">
        <f t="shared" si="6"/>
        <v>-7.0980749543366084E-2</v>
      </c>
      <c r="F189" s="7">
        <v>1220.2593300000001</v>
      </c>
      <c r="G189" s="8">
        <f t="shared" si="7"/>
        <v>4.4099093264052369E-2</v>
      </c>
      <c r="H189" s="7">
        <v>13901.604869999999</v>
      </c>
      <c r="I189" s="7">
        <v>12942.09239</v>
      </c>
      <c r="J189" s="8">
        <f t="shared" si="8"/>
        <v>-6.902170569317867E-2</v>
      </c>
    </row>
    <row r="190" spans="1:10" x14ac:dyDescent="0.25">
      <c r="A190" s="2" t="s">
        <v>24</v>
      </c>
      <c r="B190" s="2" t="s">
        <v>40</v>
      </c>
      <c r="C190" s="7">
        <v>26027.56639</v>
      </c>
      <c r="D190" s="7">
        <v>19383.744070000001</v>
      </c>
      <c r="E190" s="8">
        <f t="shared" si="6"/>
        <v>-0.25526098830940291</v>
      </c>
      <c r="F190" s="7">
        <v>28000.694289999999</v>
      </c>
      <c r="G190" s="8">
        <f t="shared" si="7"/>
        <v>-0.30774059138517162</v>
      </c>
      <c r="H190" s="7">
        <v>211625.44623999999</v>
      </c>
      <c r="I190" s="7">
        <v>211320.21492</v>
      </c>
      <c r="J190" s="8">
        <f t="shared" si="8"/>
        <v>-1.4423186125445131E-3</v>
      </c>
    </row>
    <row r="191" spans="1:10" x14ac:dyDescent="0.25">
      <c r="A191" s="2" t="s">
        <v>25</v>
      </c>
      <c r="B191" s="2" t="s">
        <v>40</v>
      </c>
      <c r="C191" s="7">
        <v>512.11695999999995</v>
      </c>
      <c r="D191" s="7">
        <v>281.18074000000001</v>
      </c>
      <c r="E191" s="8">
        <f t="shared" si="6"/>
        <v>-0.45094429210077314</v>
      </c>
      <c r="F191" s="7">
        <v>497.26240999999999</v>
      </c>
      <c r="G191" s="8">
        <f t="shared" si="7"/>
        <v>-0.43454253861658265</v>
      </c>
      <c r="H191" s="7">
        <v>2004.9930999999999</v>
      </c>
      <c r="I191" s="7">
        <v>1905.32043</v>
      </c>
      <c r="J191" s="8">
        <f t="shared" si="8"/>
        <v>-4.9712225942323607E-2</v>
      </c>
    </row>
    <row r="192" spans="1:10" x14ac:dyDescent="0.25">
      <c r="A192" s="2" t="s">
        <v>26</v>
      </c>
      <c r="B192" s="2" t="s">
        <v>40</v>
      </c>
      <c r="C192" s="7">
        <v>1420.1933799999999</v>
      </c>
      <c r="D192" s="7">
        <v>1746.7292500000001</v>
      </c>
      <c r="E192" s="8">
        <f t="shared" si="6"/>
        <v>0.22992352632991442</v>
      </c>
      <c r="F192" s="7">
        <v>2400.8973700000001</v>
      </c>
      <c r="G192" s="8">
        <f t="shared" si="7"/>
        <v>-0.27246817301482573</v>
      </c>
      <c r="H192" s="7">
        <v>11814.503360000001</v>
      </c>
      <c r="I192" s="7">
        <v>13045.347460000001</v>
      </c>
      <c r="J192" s="8">
        <f t="shared" si="8"/>
        <v>0.1041807736216176</v>
      </c>
    </row>
    <row r="193" spans="1:10" x14ac:dyDescent="0.25">
      <c r="A193" s="2" t="s">
        <v>27</v>
      </c>
      <c r="B193" s="2" t="s">
        <v>40</v>
      </c>
      <c r="C193" s="7">
        <v>2168.39732</v>
      </c>
      <c r="D193" s="7">
        <v>1922.24908</v>
      </c>
      <c r="E193" s="8">
        <f t="shared" si="6"/>
        <v>-0.11351620744486068</v>
      </c>
      <c r="F193" s="7">
        <v>1974.2519</v>
      </c>
      <c r="G193" s="8">
        <f t="shared" si="7"/>
        <v>-2.6340519160700793E-2</v>
      </c>
      <c r="H193" s="7">
        <v>19611.6106</v>
      </c>
      <c r="I193" s="7">
        <v>16093.666509999999</v>
      </c>
      <c r="J193" s="8">
        <f t="shared" si="8"/>
        <v>-0.17938068227807868</v>
      </c>
    </row>
    <row r="194" spans="1:10" x14ac:dyDescent="0.25">
      <c r="A194" s="2" t="s">
        <v>28</v>
      </c>
      <c r="B194" s="2" t="s">
        <v>40</v>
      </c>
      <c r="C194" s="7">
        <v>3549.4062600000002</v>
      </c>
      <c r="D194" s="7">
        <v>2920.80557</v>
      </c>
      <c r="E194" s="8">
        <f t="shared" si="6"/>
        <v>-0.17710023704077205</v>
      </c>
      <c r="F194" s="7">
        <v>3535.4109699999999</v>
      </c>
      <c r="G194" s="8">
        <f t="shared" si="7"/>
        <v>-0.17384270321478357</v>
      </c>
      <c r="H194" s="7">
        <v>46208.71802</v>
      </c>
      <c r="I194" s="7">
        <v>46480.940410000003</v>
      </c>
      <c r="J194" s="8">
        <f t="shared" si="8"/>
        <v>5.8911478540084605E-3</v>
      </c>
    </row>
    <row r="195" spans="1:10" x14ac:dyDescent="0.25">
      <c r="A195" s="2" t="s">
        <v>29</v>
      </c>
      <c r="B195" s="2" t="s">
        <v>40</v>
      </c>
      <c r="C195" s="7">
        <v>182.70188999999999</v>
      </c>
      <c r="D195" s="7">
        <v>157.99988999999999</v>
      </c>
      <c r="E195" s="8">
        <f t="shared" si="6"/>
        <v>-0.13520385585502148</v>
      </c>
      <c r="F195" s="7">
        <v>269.94141999999999</v>
      </c>
      <c r="G195" s="8">
        <f t="shared" si="7"/>
        <v>-0.41468823124661636</v>
      </c>
      <c r="H195" s="7">
        <v>1882.29702</v>
      </c>
      <c r="I195" s="7">
        <v>1874.5973300000001</v>
      </c>
      <c r="J195" s="8">
        <f t="shared" si="8"/>
        <v>-4.0905818360165158E-3</v>
      </c>
    </row>
    <row r="196" spans="1:10" x14ac:dyDescent="0.25">
      <c r="A196" s="2" t="s">
        <v>30</v>
      </c>
      <c r="B196" s="2" t="s">
        <v>40</v>
      </c>
      <c r="C196" s="7">
        <v>2434.7264</v>
      </c>
      <c r="D196" s="7">
        <v>1873.9422</v>
      </c>
      <c r="E196" s="8">
        <f t="shared" si="6"/>
        <v>-0.23032739941539226</v>
      </c>
      <c r="F196" s="7">
        <v>1602.48776</v>
      </c>
      <c r="G196" s="8">
        <f t="shared" si="7"/>
        <v>0.16939564018885234</v>
      </c>
      <c r="H196" s="7">
        <v>12338.08894</v>
      </c>
      <c r="I196" s="7">
        <v>11606.194519999999</v>
      </c>
      <c r="J196" s="8">
        <f t="shared" si="8"/>
        <v>-5.9319917659792831E-2</v>
      </c>
    </row>
    <row r="197" spans="1:10" x14ac:dyDescent="0.25">
      <c r="A197" s="2" t="s">
        <v>31</v>
      </c>
      <c r="B197" s="2" t="s">
        <v>40</v>
      </c>
      <c r="C197" s="7">
        <v>43679.736859999997</v>
      </c>
      <c r="D197" s="7">
        <v>48313.366860000002</v>
      </c>
      <c r="E197" s="8">
        <f t="shared" ref="E197:E260" si="9">IF(C197=0,"",(D197/C197-1))</f>
        <v>0.10608191195957684</v>
      </c>
      <c r="F197" s="7">
        <v>46714.67153</v>
      </c>
      <c r="G197" s="8">
        <f t="shared" ref="G197:G260" si="10">IF(F197=0,"",(D197/F197-1))</f>
        <v>3.4222553164551917E-2</v>
      </c>
      <c r="H197" s="7">
        <v>443152.29689</v>
      </c>
      <c r="I197" s="7">
        <v>544966.93918999995</v>
      </c>
      <c r="J197" s="8">
        <f t="shared" ref="J197:J260" si="11">IF(H197=0,"",(I197/H197-1))</f>
        <v>0.22975090733936221</v>
      </c>
    </row>
    <row r="198" spans="1:10" x14ac:dyDescent="0.25">
      <c r="A198" s="2" t="s">
        <v>32</v>
      </c>
      <c r="B198" s="2" t="s">
        <v>40</v>
      </c>
      <c r="C198" s="7">
        <v>64.797880000000006</v>
      </c>
      <c r="D198" s="7">
        <v>37.606549999999999</v>
      </c>
      <c r="E198" s="8">
        <f t="shared" si="9"/>
        <v>-0.4196330188580244</v>
      </c>
      <c r="F198" s="7">
        <v>1.869</v>
      </c>
      <c r="G198" s="8">
        <f t="shared" si="10"/>
        <v>19.121214553237024</v>
      </c>
      <c r="H198" s="7">
        <v>266.99675000000002</v>
      </c>
      <c r="I198" s="7">
        <v>67.974770000000007</v>
      </c>
      <c r="J198" s="8">
        <f t="shared" si="11"/>
        <v>-0.74540974749692646</v>
      </c>
    </row>
    <row r="199" spans="1:10" x14ac:dyDescent="0.25">
      <c r="A199" s="2" t="s">
        <v>33</v>
      </c>
      <c r="B199" s="2" t="s">
        <v>40</v>
      </c>
      <c r="C199" s="7">
        <v>159355.09349999999</v>
      </c>
      <c r="D199" s="7">
        <v>157317.12985</v>
      </c>
      <c r="E199" s="8">
        <f t="shared" si="9"/>
        <v>-1.2788820270749568E-2</v>
      </c>
      <c r="F199" s="7">
        <v>205574.24239</v>
      </c>
      <c r="G199" s="8">
        <f t="shared" si="10"/>
        <v>-0.23474299104286733</v>
      </c>
      <c r="H199" s="7">
        <v>1364216.2904099999</v>
      </c>
      <c r="I199" s="7">
        <v>1532503.2693700001</v>
      </c>
      <c r="J199" s="8">
        <f t="shared" si="11"/>
        <v>0.12335798959666677</v>
      </c>
    </row>
    <row r="200" spans="1:10" x14ac:dyDescent="0.25">
      <c r="A200" s="2" t="s">
        <v>7</v>
      </c>
      <c r="B200" s="2" t="s">
        <v>41</v>
      </c>
      <c r="C200" s="7">
        <v>0</v>
      </c>
      <c r="D200" s="7">
        <v>0</v>
      </c>
      <c r="E200" s="8" t="str">
        <f t="shared" si="9"/>
        <v/>
      </c>
      <c r="F200" s="7">
        <v>0</v>
      </c>
      <c r="G200" s="8" t="str">
        <f t="shared" si="10"/>
        <v/>
      </c>
      <c r="H200" s="7">
        <v>0</v>
      </c>
      <c r="I200" s="7">
        <v>0.65</v>
      </c>
      <c r="J200" s="8" t="str">
        <f t="shared" si="11"/>
        <v/>
      </c>
    </row>
    <row r="201" spans="1:10" x14ac:dyDescent="0.25">
      <c r="A201" s="2" t="s">
        <v>9</v>
      </c>
      <c r="B201" s="2" t="s">
        <v>41</v>
      </c>
      <c r="C201" s="7">
        <v>191.679</v>
      </c>
      <c r="D201" s="7">
        <v>76.272000000000006</v>
      </c>
      <c r="E201" s="8">
        <f t="shared" si="9"/>
        <v>-0.60208473541702534</v>
      </c>
      <c r="F201" s="7">
        <v>116.508</v>
      </c>
      <c r="G201" s="8">
        <f t="shared" si="10"/>
        <v>-0.34534967555875984</v>
      </c>
      <c r="H201" s="7">
        <v>1159.2964300000001</v>
      </c>
      <c r="I201" s="7">
        <v>668.98518000000001</v>
      </c>
      <c r="J201" s="8">
        <f t="shared" si="11"/>
        <v>-0.42293863528933673</v>
      </c>
    </row>
    <row r="202" spans="1:10" x14ac:dyDescent="0.25">
      <c r="A202" s="2" t="s">
        <v>10</v>
      </c>
      <c r="B202" s="2" t="s">
        <v>41</v>
      </c>
      <c r="C202" s="7">
        <v>0.24</v>
      </c>
      <c r="D202" s="7">
        <v>2.1349999999999998</v>
      </c>
      <c r="E202" s="8">
        <f t="shared" si="9"/>
        <v>7.8958333333333321</v>
      </c>
      <c r="F202" s="7">
        <v>0.25</v>
      </c>
      <c r="G202" s="8">
        <f t="shared" si="10"/>
        <v>7.5399999999999991</v>
      </c>
      <c r="H202" s="7">
        <v>5.7649999999999997</v>
      </c>
      <c r="I202" s="7">
        <v>7.6766800000000002</v>
      </c>
      <c r="J202" s="8">
        <f t="shared" si="11"/>
        <v>0.33160104076322638</v>
      </c>
    </row>
    <row r="203" spans="1:10" x14ac:dyDescent="0.25">
      <c r="A203" s="2" t="s">
        <v>12</v>
      </c>
      <c r="B203" s="2" t="s">
        <v>41</v>
      </c>
      <c r="C203" s="7">
        <v>0</v>
      </c>
      <c r="D203" s="7">
        <v>0</v>
      </c>
      <c r="E203" s="8" t="str">
        <f t="shared" si="9"/>
        <v/>
      </c>
      <c r="F203" s="7">
        <v>0</v>
      </c>
      <c r="G203" s="8" t="str">
        <f t="shared" si="10"/>
        <v/>
      </c>
      <c r="H203" s="7">
        <v>0</v>
      </c>
      <c r="I203" s="7">
        <v>1.25312</v>
      </c>
      <c r="J203" s="8" t="str">
        <f t="shared" si="11"/>
        <v/>
      </c>
    </row>
    <row r="204" spans="1:10" x14ac:dyDescent="0.25">
      <c r="A204" s="2" t="s">
        <v>15</v>
      </c>
      <c r="B204" s="2" t="s">
        <v>41</v>
      </c>
      <c r="C204" s="7">
        <v>0</v>
      </c>
      <c r="D204" s="7">
        <v>0</v>
      </c>
      <c r="E204" s="8" t="str">
        <f t="shared" si="9"/>
        <v/>
      </c>
      <c r="F204" s="7">
        <v>0.28000000000000003</v>
      </c>
      <c r="G204" s="8">
        <f t="shared" si="10"/>
        <v>-1</v>
      </c>
      <c r="H204" s="7">
        <v>0</v>
      </c>
      <c r="I204" s="7">
        <v>0.28000000000000003</v>
      </c>
      <c r="J204" s="8" t="str">
        <f t="shared" si="11"/>
        <v/>
      </c>
    </row>
    <row r="205" spans="1:10" x14ac:dyDescent="0.25">
      <c r="A205" s="2" t="s">
        <v>16</v>
      </c>
      <c r="B205" s="2" t="s">
        <v>41</v>
      </c>
      <c r="C205" s="7">
        <v>0</v>
      </c>
      <c r="D205" s="7">
        <v>0.5</v>
      </c>
      <c r="E205" s="8" t="str">
        <f t="shared" si="9"/>
        <v/>
      </c>
      <c r="F205" s="7">
        <v>0.30199999999999999</v>
      </c>
      <c r="G205" s="8">
        <f t="shared" si="10"/>
        <v>0.6556291390728477</v>
      </c>
      <c r="H205" s="7">
        <v>0</v>
      </c>
      <c r="I205" s="7">
        <v>0.80200000000000005</v>
      </c>
      <c r="J205" s="8" t="str">
        <f t="shared" si="11"/>
        <v/>
      </c>
    </row>
    <row r="206" spans="1:10" x14ac:dyDescent="0.25">
      <c r="A206" s="2" t="s">
        <v>17</v>
      </c>
      <c r="B206" s="2" t="s">
        <v>41</v>
      </c>
      <c r="C206" s="7">
        <v>0</v>
      </c>
      <c r="D206" s="7">
        <v>0</v>
      </c>
      <c r="E206" s="8" t="str">
        <f t="shared" si="9"/>
        <v/>
      </c>
      <c r="F206" s="7">
        <v>0</v>
      </c>
      <c r="G206" s="8" t="str">
        <f t="shared" si="10"/>
        <v/>
      </c>
      <c r="H206" s="7">
        <v>0.57735000000000003</v>
      </c>
      <c r="I206" s="7">
        <v>66.796459999999996</v>
      </c>
      <c r="J206" s="8">
        <f t="shared" si="11"/>
        <v>114.69491642850956</v>
      </c>
    </row>
    <row r="207" spans="1:10" x14ac:dyDescent="0.25">
      <c r="A207" s="2" t="s">
        <v>18</v>
      </c>
      <c r="B207" s="2" t="s">
        <v>41</v>
      </c>
      <c r="C207" s="7">
        <v>0</v>
      </c>
      <c r="D207" s="7">
        <v>0</v>
      </c>
      <c r="E207" s="8" t="str">
        <f t="shared" si="9"/>
        <v/>
      </c>
      <c r="F207" s="7">
        <v>0</v>
      </c>
      <c r="G207" s="8" t="str">
        <f t="shared" si="10"/>
        <v/>
      </c>
      <c r="H207" s="7">
        <v>1.5</v>
      </c>
      <c r="I207" s="7">
        <v>0.84589999999999999</v>
      </c>
      <c r="J207" s="8">
        <f t="shared" si="11"/>
        <v>-0.43606666666666671</v>
      </c>
    </row>
    <row r="208" spans="1:10" x14ac:dyDescent="0.25">
      <c r="A208" s="2" t="s">
        <v>19</v>
      </c>
      <c r="B208" s="2" t="s">
        <v>41</v>
      </c>
      <c r="C208" s="7">
        <v>73.972120000000004</v>
      </c>
      <c r="D208" s="7">
        <v>49.081969999999998</v>
      </c>
      <c r="E208" s="8">
        <f t="shared" si="9"/>
        <v>-0.33648014954823524</v>
      </c>
      <c r="F208" s="7">
        <v>11.167999999999999</v>
      </c>
      <c r="G208" s="8">
        <f t="shared" si="10"/>
        <v>3.394875537249284</v>
      </c>
      <c r="H208" s="7">
        <v>538.91925000000003</v>
      </c>
      <c r="I208" s="7">
        <v>436.28037999999998</v>
      </c>
      <c r="J208" s="8">
        <f t="shared" si="11"/>
        <v>-0.19045315230435733</v>
      </c>
    </row>
    <row r="209" spans="1:10" x14ac:dyDescent="0.25">
      <c r="A209" s="2" t="s">
        <v>21</v>
      </c>
      <c r="B209" s="2" t="s">
        <v>41</v>
      </c>
      <c r="C209" s="7">
        <v>0</v>
      </c>
      <c r="D209" s="7">
        <v>0.99</v>
      </c>
      <c r="E209" s="8" t="str">
        <f t="shared" si="9"/>
        <v/>
      </c>
      <c r="F209" s="7">
        <v>2.33</v>
      </c>
      <c r="G209" s="8">
        <f t="shared" si="10"/>
        <v>-0.57510729613733913</v>
      </c>
      <c r="H209" s="7">
        <v>721.67499999999995</v>
      </c>
      <c r="I209" s="7">
        <v>404.37049999999999</v>
      </c>
      <c r="J209" s="8">
        <f t="shared" si="11"/>
        <v>-0.43967783281948247</v>
      </c>
    </row>
    <row r="210" spans="1:10" x14ac:dyDescent="0.25">
      <c r="A210" s="2" t="s">
        <v>22</v>
      </c>
      <c r="B210" s="2" t="s">
        <v>41</v>
      </c>
      <c r="C210" s="7">
        <v>94.49</v>
      </c>
      <c r="D210" s="7">
        <v>108.995</v>
      </c>
      <c r="E210" s="8">
        <f t="shared" si="9"/>
        <v>0.15350830775743485</v>
      </c>
      <c r="F210" s="7">
        <v>168.39</v>
      </c>
      <c r="G210" s="8">
        <f t="shared" si="10"/>
        <v>-0.3527228457746896</v>
      </c>
      <c r="H210" s="7">
        <v>843.14646000000005</v>
      </c>
      <c r="I210" s="7">
        <v>877.25183000000004</v>
      </c>
      <c r="J210" s="8">
        <f t="shared" si="11"/>
        <v>4.045011349510963E-2</v>
      </c>
    </row>
    <row r="211" spans="1:10" x14ac:dyDescent="0.25">
      <c r="A211" s="2" t="s">
        <v>24</v>
      </c>
      <c r="B211" s="2" t="s">
        <v>41</v>
      </c>
      <c r="C211" s="7">
        <v>13.2761</v>
      </c>
      <c r="D211" s="7">
        <v>8.6602999999999994</v>
      </c>
      <c r="E211" s="8">
        <f t="shared" si="9"/>
        <v>-0.34767740526208757</v>
      </c>
      <c r="F211" s="7">
        <v>3.0750000000000002</v>
      </c>
      <c r="G211" s="8">
        <f t="shared" si="10"/>
        <v>1.8163577235772355</v>
      </c>
      <c r="H211" s="7">
        <v>47.483690000000003</v>
      </c>
      <c r="I211" s="7">
        <v>42.664670000000001</v>
      </c>
      <c r="J211" s="8">
        <f t="shared" si="11"/>
        <v>-0.10148790037168554</v>
      </c>
    </row>
    <row r="212" spans="1:10" x14ac:dyDescent="0.25">
      <c r="A212" s="2" t="s">
        <v>26</v>
      </c>
      <c r="B212" s="2" t="s">
        <v>41</v>
      </c>
      <c r="C212" s="7">
        <v>0</v>
      </c>
      <c r="D212" s="7">
        <v>0</v>
      </c>
      <c r="E212" s="8" t="str">
        <f t="shared" si="9"/>
        <v/>
      </c>
      <c r="F212" s="7">
        <v>0</v>
      </c>
      <c r="G212" s="8" t="str">
        <f t="shared" si="10"/>
        <v/>
      </c>
      <c r="H212" s="7">
        <v>1.85</v>
      </c>
      <c r="I212" s="7">
        <v>12.29923</v>
      </c>
      <c r="J212" s="8">
        <f t="shared" si="11"/>
        <v>5.6482324324324322</v>
      </c>
    </row>
    <row r="213" spans="1:10" x14ac:dyDescent="0.25">
      <c r="A213" s="2" t="s">
        <v>29</v>
      </c>
      <c r="B213" s="2" t="s">
        <v>41</v>
      </c>
      <c r="C213" s="7">
        <v>14.824999999999999</v>
      </c>
      <c r="D213" s="7">
        <v>1.26</v>
      </c>
      <c r="E213" s="8">
        <f t="shared" si="9"/>
        <v>-0.91500843170320401</v>
      </c>
      <c r="F213" s="7">
        <v>13.4</v>
      </c>
      <c r="G213" s="8">
        <f t="shared" si="10"/>
        <v>-0.90597014925373132</v>
      </c>
      <c r="H213" s="7">
        <v>33.319499999999998</v>
      </c>
      <c r="I213" s="7">
        <v>17.54</v>
      </c>
      <c r="J213" s="8">
        <f t="shared" si="11"/>
        <v>-0.47358153633758004</v>
      </c>
    </row>
    <row r="214" spans="1:10" x14ac:dyDescent="0.25">
      <c r="A214" s="2" t="s">
        <v>33</v>
      </c>
      <c r="B214" s="2" t="s">
        <v>41</v>
      </c>
      <c r="C214" s="7">
        <v>388.48221999999998</v>
      </c>
      <c r="D214" s="7">
        <v>247.89427000000001</v>
      </c>
      <c r="E214" s="8">
        <f t="shared" si="9"/>
        <v>-0.36189030736078476</v>
      </c>
      <c r="F214" s="7">
        <v>315.70299999999997</v>
      </c>
      <c r="G214" s="8">
        <f t="shared" si="10"/>
        <v>-0.21478646069248619</v>
      </c>
      <c r="H214" s="7">
        <v>3353.5326799999998</v>
      </c>
      <c r="I214" s="7">
        <v>2537.6959499999998</v>
      </c>
      <c r="J214" s="8">
        <f t="shared" si="11"/>
        <v>-0.24327680921839112</v>
      </c>
    </row>
    <row r="215" spans="1:10" x14ac:dyDescent="0.25">
      <c r="A215" s="2" t="s">
        <v>7</v>
      </c>
      <c r="B215" s="2" t="s">
        <v>42</v>
      </c>
      <c r="C215" s="7">
        <v>1982.9428700000001</v>
      </c>
      <c r="D215" s="7">
        <v>2650.62363</v>
      </c>
      <c r="E215" s="8">
        <f t="shared" si="9"/>
        <v>0.33671205060990994</v>
      </c>
      <c r="F215" s="7">
        <v>3138.78323</v>
      </c>
      <c r="G215" s="8">
        <f t="shared" si="10"/>
        <v>-0.15552510773418393</v>
      </c>
      <c r="H215" s="7">
        <v>14668.786050000001</v>
      </c>
      <c r="I215" s="7">
        <v>16356.829170000001</v>
      </c>
      <c r="J215" s="8">
        <f t="shared" si="11"/>
        <v>0.11507722004030452</v>
      </c>
    </row>
    <row r="216" spans="1:10" x14ac:dyDescent="0.25">
      <c r="A216" s="2" t="s">
        <v>9</v>
      </c>
      <c r="B216" s="2" t="s">
        <v>42</v>
      </c>
      <c r="C216" s="7">
        <v>553.71123999999998</v>
      </c>
      <c r="D216" s="7">
        <v>906.39692000000002</v>
      </c>
      <c r="E216" s="8">
        <f t="shared" si="9"/>
        <v>0.63694874606482621</v>
      </c>
      <c r="F216" s="7">
        <v>757.89934000000005</v>
      </c>
      <c r="G216" s="8">
        <f t="shared" si="10"/>
        <v>0.1959331169228884</v>
      </c>
      <c r="H216" s="7">
        <v>3798.3998999999999</v>
      </c>
      <c r="I216" s="7">
        <v>5057.8364899999997</v>
      </c>
      <c r="J216" s="8">
        <f t="shared" si="11"/>
        <v>0.33157029885136624</v>
      </c>
    </row>
    <row r="217" spans="1:10" x14ac:dyDescent="0.25">
      <c r="A217" s="2" t="s">
        <v>10</v>
      </c>
      <c r="B217" s="2" t="s">
        <v>42</v>
      </c>
      <c r="C217" s="7">
        <v>444.34850999999998</v>
      </c>
      <c r="D217" s="7">
        <v>662.79429000000005</v>
      </c>
      <c r="E217" s="8">
        <f t="shared" si="9"/>
        <v>0.49160912005758739</v>
      </c>
      <c r="F217" s="7">
        <v>550.48062000000004</v>
      </c>
      <c r="G217" s="8">
        <f t="shared" si="10"/>
        <v>0.20402838159861103</v>
      </c>
      <c r="H217" s="7">
        <v>3084.9270000000001</v>
      </c>
      <c r="I217" s="7">
        <v>3463.75162</v>
      </c>
      <c r="J217" s="8">
        <f t="shared" si="11"/>
        <v>0.12279856865332617</v>
      </c>
    </row>
    <row r="218" spans="1:10" x14ac:dyDescent="0.25">
      <c r="A218" s="2" t="s">
        <v>11</v>
      </c>
      <c r="B218" s="2" t="s">
        <v>42</v>
      </c>
      <c r="C218" s="7">
        <v>0</v>
      </c>
      <c r="D218" s="7">
        <v>2.7369999999999998E-2</v>
      </c>
      <c r="E218" s="8" t="str">
        <f t="shared" si="9"/>
        <v/>
      </c>
      <c r="F218" s="7">
        <v>5.9104400000000004</v>
      </c>
      <c r="G218" s="8">
        <f t="shared" si="10"/>
        <v>-0.99536921109088328</v>
      </c>
      <c r="H218" s="7">
        <v>11.039669999999999</v>
      </c>
      <c r="I218" s="7">
        <v>14.21001</v>
      </c>
      <c r="J218" s="8">
        <f t="shared" si="11"/>
        <v>0.28717706235784246</v>
      </c>
    </row>
    <row r="219" spans="1:10" x14ac:dyDescent="0.25">
      <c r="A219" s="2" t="s">
        <v>12</v>
      </c>
      <c r="B219" s="2" t="s">
        <v>42</v>
      </c>
      <c r="C219" s="7">
        <v>19.55433</v>
      </c>
      <c r="D219" s="7">
        <v>41.758189999999999</v>
      </c>
      <c r="E219" s="8">
        <f t="shared" si="9"/>
        <v>1.1354958211301538</v>
      </c>
      <c r="F219" s="7">
        <v>148.01230000000001</v>
      </c>
      <c r="G219" s="8">
        <f t="shared" si="10"/>
        <v>-0.71787351456601922</v>
      </c>
      <c r="H219" s="7">
        <v>255.22220999999999</v>
      </c>
      <c r="I219" s="7">
        <v>427.80324999999999</v>
      </c>
      <c r="J219" s="8">
        <f t="shared" si="11"/>
        <v>0.67619914426726413</v>
      </c>
    </row>
    <row r="220" spans="1:10" x14ac:dyDescent="0.25">
      <c r="A220" s="2" t="s">
        <v>13</v>
      </c>
      <c r="B220" s="2" t="s">
        <v>42</v>
      </c>
      <c r="C220" s="7">
        <v>0</v>
      </c>
      <c r="D220" s="7">
        <v>0</v>
      </c>
      <c r="E220" s="8" t="str">
        <f t="shared" si="9"/>
        <v/>
      </c>
      <c r="F220" s="7">
        <v>0</v>
      </c>
      <c r="G220" s="8" t="str">
        <f t="shared" si="10"/>
        <v/>
      </c>
      <c r="H220" s="7">
        <v>0</v>
      </c>
      <c r="I220" s="7">
        <v>0.33756000000000003</v>
      </c>
      <c r="J220" s="8" t="str">
        <f t="shared" si="11"/>
        <v/>
      </c>
    </row>
    <row r="221" spans="1:10" x14ac:dyDescent="0.25">
      <c r="A221" s="2" t="s">
        <v>14</v>
      </c>
      <c r="B221" s="2" t="s">
        <v>42</v>
      </c>
      <c r="C221" s="7">
        <v>0</v>
      </c>
      <c r="D221" s="7">
        <v>0</v>
      </c>
      <c r="E221" s="8" t="str">
        <f t="shared" si="9"/>
        <v/>
      </c>
      <c r="F221" s="7">
        <v>20.013950000000001</v>
      </c>
      <c r="G221" s="8">
        <f t="shared" si="10"/>
        <v>-1</v>
      </c>
      <c r="H221" s="7">
        <v>0.15747</v>
      </c>
      <c r="I221" s="7">
        <v>20.013950000000001</v>
      </c>
      <c r="J221" s="8">
        <f t="shared" si="11"/>
        <v>126.09690734743127</v>
      </c>
    </row>
    <row r="222" spans="1:10" x14ac:dyDescent="0.25">
      <c r="A222" s="2" t="s">
        <v>15</v>
      </c>
      <c r="B222" s="2" t="s">
        <v>42</v>
      </c>
      <c r="C222" s="7">
        <v>0</v>
      </c>
      <c r="D222" s="7">
        <v>4.2945700000000002</v>
      </c>
      <c r="E222" s="8" t="str">
        <f t="shared" si="9"/>
        <v/>
      </c>
      <c r="F222" s="7">
        <v>0</v>
      </c>
      <c r="G222" s="8" t="str">
        <f t="shared" si="10"/>
        <v/>
      </c>
      <c r="H222" s="7">
        <v>25.917549999999999</v>
      </c>
      <c r="I222" s="7">
        <v>25.778199999999998</v>
      </c>
      <c r="J222" s="8">
        <f t="shared" si="11"/>
        <v>-5.3766656184709438E-3</v>
      </c>
    </row>
    <row r="223" spans="1:10" x14ac:dyDescent="0.25">
      <c r="A223" s="2" t="s">
        <v>16</v>
      </c>
      <c r="B223" s="2" t="s">
        <v>42</v>
      </c>
      <c r="C223" s="7">
        <v>2.3452600000000001</v>
      </c>
      <c r="D223" s="7">
        <v>2.484</v>
      </c>
      <c r="E223" s="8">
        <f t="shared" si="9"/>
        <v>5.9157620050655391E-2</v>
      </c>
      <c r="F223" s="7">
        <v>33.953240000000001</v>
      </c>
      <c r="G223" s="8">
        <f t="shared" si="10"/>
        <v>-0.9268405607241017</v>
      </c>
      <c r="H223" s="7">
        <v>100.98799</v>
      </c>
      <c r="I223" s="7">
        <v>87.50282</v>
      </c>
      <c r="J223" s="8">
        <f t="shared" si="11"/>
        <v>-0.13353241311169772</v>
      </c>
    </row>
    <row r="224" spans="1:10" x14ac:dyDescent="0.25">
      <c r="A224" s="2" t="s">
        <v>17</v>
      </c>
      <c r="B224" s="2" t="s">
        <v>42</v>
      </c>
      <c r="C224" s="7">
        <v>7.3231799999999998</v>
      </c>
      <c r="D224" s="7">
        <v>4.6219400000000004</v>
      </c>
      <c r="E224" s="8">
        <f t="shared" si="9"/>
        <v>-0.3688616147629854</v>
      </c>
      <c r="F224" s="7">
        <v>0.25241999999999998</v>
      </c>
      <c r="G224" s="8">
        <f t="shared" si="10"/>
        <v>17.310514222327868</v>
      </c>
      <c r="H224" s="7">
        <v>210.18881999999999</v>
      </c>
      <c r="I224" s="7">
        <v>157.28844000000001</v>
      </c>
      <c r="J224" s="8">
        <f t="shared" si="11"/>
        <v>-0.25168027490710487</v>
      </c>
    </row>
    <row r="225" spans="1:10" x14ac:dyDescent="0.25">
      <c r="A225" s="2" t="s">
        <v>18</v>
      </c>
      <c r="B225" s="2" t="s">
        <v>42</v>
      </c>
      <c r="C225" s="7">
        <v>734.67246</v>
      </c>
      <c r="D225" s="7">
        <v>128.36454000000001</v>
      </c>
      <c r="E225" s="8">
        <f t="shared" si="9"/>
        <v>-0.82527650485224391</v>
      </c>
      <c r="F225" s="7">
        <v>183.64615000000001</v>
      </c>
      <c r="G225" s="8">
        <f t="shared" si="10"/>
        <v>-0.30102242818594349</v>
      </c>
      <c r="H225" s="7">
        <v>1313.60419</v>
      </c>
      <c r="I225" s="7">
        <v>1015.39585</v>
      </c>
      <c r="J225" s="8">
        <f t="shared" si="11"/>
        <v>-0.2270153690663852</v>
      </c>
    </row>
    <row r="226" spans="1:10" x14ac:dyDescent="0.25">
      <c r="A226" s="2" t="s">
        <v>19</v>
      </c>
      <c r="B226" s="2" t="s">
        <v>42</v>
      </c>
      <c r="C226" s="7">
        <v>460.41104000000001</v>
      </c>
      <c r="D226" s="7">
        <v>286.19529999999997</v>
      </c>
      <c r="E226" s="8">
        <f t="shared" si="9"/>
        <v>-0.37839175185721008</v>
      </c>
      <c r="F226" s="7">
        <v>143.28506999999999</v>
      </c>
      <c r="G226" s="8">
        <f t="shared" si="10"/>
        <v>0.99738395633264498</v>
      </c>
      <c r="H226" s="7">
        <v>2271.8740400000002</v>
      </c>
      <c r="I226" s="7">
        <v>1337.0718300000001</v>
      </c>
      <c r="J226" s="8">
        <f t="shared" si="11"/>
        <v>-0.41146744649628553</v>
      </c>
    </row>
    <row r="227" spans="1:10" x14ac:dyDescent="0.25">
      <c r="A227" s="2" t="s">
        <v>20</v>
      </c>
      <c r="B227" s="2" t="s">
        <v>42</v>
      </c>
      <c r="C227" s="7">
        <v>0</v>
      </c>
      <c r="D227" s="7">
        <v>2.5971199999999999</v>
      </c>
      <c r="E227" s="8" t="str">
        <f t="shared" si="9"/>
        <v/>
      </c>
      <c r="F227" s="7">
        <v>1.9013599999999999</v>
      </c>
      <c r="G227" s="8">
        <f t="shared" si="10"/>
        <v>0.36592754659822435</v>
      </c>
      <c r="H227" s="7">
        <v>9.5954999999999995</v>
      </c>
      <c r="I227" s="7">
        <v>19.508649999999999</v>
      </c>
      <c r="J227" s="8">
        <f t="shared" si="11"/>
        <v>1.0331040591944141</v>
      </c>
    </row>
    <row r="228" spans="1:10" x14ac:dyDescent="0.25">
      <c r="A228" s="2" t="s">
        <v>21</v>
      </c>
      <c r="B228" s="2" t="s">
        <v>42</v>
      </c>
      <c r="C228" s="7">
        <v>164.02772999999999</v>
      </c>
      <c r="D228" s="7">
        <v>168.28457</v>
      </c>
      <c r="E228" s="8">
        <f t="shared" si="9"/>
        <v>2.5951953367884917E-2</v>
      </c>
      <c r="F228" s="7">
        <v>214.35794999999999</v>
      </c>
      <c r="G228" s="8">
        <f t="shared" si="10"/>
        <v>-0.2149366515214387</v>
      </c>
      <c r="H228" s="7">
        <v>1656.8484599999999</v>
      </c>
      <c r="I228" s="7">
        <v>1789.4806100000001</v>
      </c>
      <c r="J228" s="8">
        <f t="shared" si="11"/>
        <v>8.0050863553327023E-2</v>
      </c>
    </row>
    <row r="229" spans="1:10" x14ac:dyDescent="0.25">
      <c r="A229" s="2" t="s">
        <v>22</v>
      </c>
      <c r="B229" s="2" t="s">
        <v>42</v>
      </c>
      <c r="C229" s="7">
        <v>130.36188000000001</v>
      </c>
      <c r="D229" s="7">
        <v>18.703790000000001</v>
      </c>
      <c r="E229" s="8">
        <f t="shared" si="9"/>
        <v>-0.85652408510831535</v>
      </c>
      <c r="F229" s="7">
        <v>100.95865999999999</v>
      </c>
      <c r="G229" s="8">
        <f t="shared" si="10"/>
        <v>-0.81473813142924045</v>
      </c>
      <c r="H229" s="7">
        <v>641.05934999999999</v>
      </c>
      <c r="I229" s="7">
        <v>801.85469000000001</v>
      </c>
      <c r="J229" s="8">
        <f t="shared" si="11"/>
        <v>0.2508275403829614</v>
      </c>
    </row>
    <row r="230" spans="1:10" x14ac:dyDescent="0.25">
      <c r="A230" s="2" t="s">
        <v>23</v>
      </c>
      <c r="B230" s="2" t="s">
        <v>42</v>
      </c>
      <c r="C230" s="7">
        <v>0</v>
      </c>
      <c r="D230" s="7">
        <v>0.45467999999999997</v>
      </c>
      <c r="E230" s="8" t="str">
        <f t="shared" si="9"/>
        <v/>
      </c>
      <c r="F230" s="7">
        <v>0.75397000000000003</v>
      </c>
      <c r="G230" s="8">
        <f t="shared" si="10"/>
        <v>-0.39695213337400703</v>
      </c>
      <c r="H230" s="7">
        <v>24.640309999999999</v>
      </c>
      <c r="I230" s="7">
        <v>6.4022500000000004</v>
      </c>
      <c r="J230" s="8">
        <f t="shared" si="11"/>
        <v>-0.74017169426845686</v>
      </c>
    </row>
    <row r="231" spans="1:10" x14ac:dyDescent="0.25">
      <c r="A231" s="2" t="s">
        <v>24</v>
      </c>
      <c r="B231" s="2" t="s">
        <v>42</v>
      </c>
      <c r="C231" s="7">
        <v>571.29817000000003</v>
      </c>
      <c r="D231" s="7">
        <v>507.92635999999999</v>
      </c>
      <c r="E231" s="8">
        <f t="shared" si="9"/>
        <v>-0.11092598108619889</v>
      </c>
      <c r="F231" s="7">
        <v>444.79151999999999</v>
      </c>
      <c r="G231" s="8">
        <f t="shared" si="10"/>
        <v>0.14194254422836128</v>
      </c>
      <c r="H231" s="7">
        <v>2612.5394799999999</v>
      </c>
      <c r="I231" s="7">
        <v>3525.00666</v>
      </c>
      <c r="J231" s="8">
        <f t="shared" si="11"/>
        <v>0.34926445590020339</v>
      </c>
    </row>
    <row r="232" spans="1:10" x14ac:dyDescent="0.25">
      <c r="A232" s="2" t="s">
        <v>25</v>
      </c>
      <c r="B232" s="2" t="s">
        <v>42</v>
      </c>
      <c r="C232" s="7">
        <v>0</v>
      </c>
      <c r="D232" s="7">
        <v>0</v>
      </c>
      <c r="E232" s="8" t="str">
        <f t="shared" si="9"/>
        <v/>
      </c>
      <c r="F232" s="7">
        <v>0</v>
      </c>
      <c r="G232" s="8" t="str">
        <f t="shared" si="10"/>
        <v/>
      </c>
      <c r="H232" s="7">
        <v>0</v>
      </c>
      <c r="I232" s="7">
        <v>0</v>
      </c>
      <c r="J232" s="8" t="str">
        <f t="shared" si="11"/>
        <v/>
      </c>
    </row>
    <row r="233" spans="1:10" x14ac:dyDescent="0.25">
      <c r="A233" s="2" t="s">
        <v>26</v>
      </c>
      <c r="B233" s="2" t="s">
        <v>42</v>
      </c>
      <c r="C233" s="7">
        <v>1.3633200000000001</v>
      </c>
      <c r="D233" s="7">
        <v>32.080030000000001</v>
      </c>
      <c r="E233" s="8">
        <f t="shared" si="9"/>
        <v>22.530814482293223</v>
      </c>
      <c r="F233" s="7">
        <v>3.7416900000000002</v>
      </c>
      <c r="G233" s="8">
        <f t="shared" si="10"/>
        <v>7.573673928091317</v>
      </c>
      <c r="H233" s="7">
        <v>147.1183</v>
      </c>
      <c r="I233" s="7">
        <v>96.068060000000003</v>
      </c>
      <c r="J233" s="8">
        <f t="shared" si="11"/>
        <v>-0.34700129079794972</v>
      </c>
    </row>
    <row r="234" spans="1:10" x14ac:dyDescent="0.25">
      <c r="A234" s="2" t="s">
        <v>27</v>
      </c>
      <c r="B234" s="2" t="s">
        <v>42</v>
      </c>
      <c r="C234" s="7">
        <v>58.736600000000003</v>
      </c>
      <c r="D234" s="7">
        <v>0</v>
      </c>
      <c r="E234" s="8">
        <f t="shared" si="9"/>
        <v>-1</v>
      </c>
      <c r="F234" s="7">
        <v>67.814490000000006</v>
      </c>
      <c r="G234" s="8">
        <f t="shared" si="10"/>
        <v>-1</v>
      </c>
      <c r="H234" s="7">
        <v>247.79411999999999</v>
      </c>
      <c r="I234" s="7">
        <v>67.814490000000006</v>
      </c>
      <c r="J234" s="8">
        <f t="shared" si="11"/>
        <v>-0.72632728331083884</v>
      </c>
    </row>
    <row r="235" spans="1:10" x14ac:dyDescent="0.25">
      <c r="A235" s="2" t="s">
        <v>28</v>
      </c>
      <c r="B235" s="2" t="s">
        <v>42</v>
      </c>
      <c r="C235" s="7">
        <v>21.621739999999999</v>
      </c>
      <c r="D235" s="7">
        <v>29.92</v>
      </c>
      <c r="E235" s="8">
        <f t="shared" si="9"/>
        <v>0.38379242373648026</v>
      </c>
      <c r="F235" s="7">
        <v>11.125</v>
      </c>
      <c r="G235" s="8">
        <f t="shared" si="10"/>
        <v>1.689438202247191</v>
      </c>
      <c r="H235" s="7">
        <v>45.184489999999997</v>
      </c>
      <c r="I235" s="7">
        <v>185.36099999999999</v>
      </c>
      <c r="J235" s="8">
        <f t="shared" si="11"/>
        <v>3.1023147544655254</v>
      </c>
    </row>
    <row r="236" spans="1:10" x14ac:dyDescent="0.25">
      <c r="A236" s="2" t="s">
        <v>29</v>
      </c>
      <c r="B236" s="2" t="s">
        <v>42</v>
      </c>
      <c r="C236" s="7">
        <v>14.487159999999999</v>
      </c>
      <c r="D236" s="7">
        <v>0</v>
      </c>
      <c r="E236" s="8">
        <f t="shared" si="9"/>
        <v>-1</v>
      </c>
      <c r="F236" s="7">
        <v>28.134599999999999</v>
      </c>
      <c r="G236" s="8">
        <f t="shared" si="10"/>
        <v>-1</v>
      </c>
      <c r="H236" s="7">
        <v>80.368729999999999</v>
      </c>
      <c r="I236" s="7">
        <v>179.60158999999999</v>
      </c>
      <c r="J236" s="8">
        <f t="shared" si="11"/>
        <v>1.2347197722298211</v>
      </c>
    </row>
    <row r="237" spans="1:10" x14ac:dyDescent="0.25">
      <c r="A237" s="2" t="s">
        <v>31</v>
      </c>
      <c r="B237" s="2" t="s">
        <v>42</v>
      </c>
      <c r="C237" s="7">
        <v>199.19347999999999</v>
      </c>
      <c r="D237" s="7">
        <v>460.73088999999999</v>
      </c>
      <c r="E237" s="8">
        <f t="shared" si="9"/>
        <v>1.3129817803273482</v>
      </c>
      <c r="F237" s="7">
        <v>689.46082999999999</v>
      </c>
      <c r="G237" s="8">
        <f t="shared" si="10"/>
        <v>-0.33175189952415429</v>
      </c>
      <c r="H237" s="7">
        <v>15230.74042</v>
      </c>
      <c r="I237" s="7">
        <v>25652.120070000001</v>
      </c>
      <c r="J237" s="8">
        <f t="shared" si="11"/>
        <v>0.68423329152897483</v>
      </c>
    </row>
    <row r="238" spans="1:10" x14ac:dyDescent="0.25">
      <c r="A238" s="2" t="s">
        <v>32</v>
      </c>
      <c r="B238" s="2" t="s">
        <v>42</v>
      </c>
      <c r="C238" s="7">
        <v>57.239100000000001</v>
      </c>
      <c r="D238" s="7">
        <v>0</v>
      </c>
      <c r="E238" s="8">
        <f t="shared" si="9"/>
        <v>-1</v>
      </c>
      <c r="F238" s="7">
        <v>104.142</v>
      </c>
      <c r="G238" s="8">
        <f t="shared" si="10"/>
        <v>-1</v>
      </c>
      <c r="H238" s="7">
        <v>147.46190999999999</v>
      </c>
      <c r="I238" s="7">
        <v>206.3588</v>
      </c>
      <c r="J238" s="8">
        <f t="shared" si="11"/>
        <v>0.39940409018166134</v>
      </c>
    </row>
    <row r="239" spans="1:10" x14ac:dyDescent="0.25">
      <c r="A239" s="2" t="s">
        <v>33</v>
      </c>
      <c r="B239" s="2" t="s">
        <v>42</v>
      </c>
      <c r="C239" s="7">
        <v>5423.63807</v>
      </c>
      <c r="D239" s="7">
        <v>5908.2581899999996</v>
      </c>
      <c r="E239" s="8">
        <f t="shared" si="9"/>
        <v>8.9353329581595586E-2</v>
      </c>
      <c r="F239" s="7">
        <v>6651.1309099999999</v>
      </c>
      <c r="G239" s="8">
        <f t="shared" si="10"/>
        <v>-0.11169118907028108</v>
      </c>
      <c r="H239" s="7">
        <v>46592.55689</v>
      </c>
      <c r="I239" s="7">
        <v>60495.168949999999</v>
      </c>
      <c r="J239" s="8">
        <f t="shared" si="11"/>
        <v>0.29838697397145575</v>
      </c>
    </row>
    <row r="240" spans="1:10" x14ac:dyDescent="0.25">
      <c r="A240" s="2" t="s">
        <v>7</v>
      </c>
      <c r="B240" s="2" t="s">
        <v>43</v>
      </c>
      <c r="C240" s="7">
        <v>298.79572999999999</v>
      </c>
      <c r="D240" s="7">
        <v>317.57630999999998</v>
      </c>
      <c r="E240" s="8">
        <f t="shared" si="9"/>
        <v>6.2854244938506998E-2</v>
      </c>
      <c r="F240" s="7">
        <v>481.14393000000001</v>
      </c>
      <c r="G240" s="8">
        <f t="shared" si="10"/>
        <v>-0.33995569683275451</v>
      </c>
      <c r="H240" s="7">
        <v>2623.4167499999999</v>
      </c>
      <c r="I240" s="7">
        <v>3520.2561500000002</v>
      </c>
      <c r="J240" s="8">
        <f t="shared" si="11"/>
        <v>0.34185929475368337</v>
      </c>
    </row>
    <row r="241" spans="1:10" x14ac:dyDescent="0.25">
      <c r="A241" s="2" t="s">
        <v>9</v>
      </c>
      <c r="B241" s="2" t="s">
        <v>43</v>
      </c>
      <c r="C241" s="7">
        <v>8081.9224000000004</v>
      </c>
      <c r="D241" s="7">
        <v>5968.1911799999998</v>
      </c>
      <c r="E241" s="8">
        <f t="shared" si="9"/>
        <v>-0.26153817314553784</v>
      </c>
      <c r="F241" s="7">
        <v>7816.4234500000002</v>
      </c>
      <c r="G241" s="8">
        <f t="shared" si="10"/>
        <v>-0.23645498248946584</v>
      </c>
      <c r="H241" s="7">
        <v>63616.586280000003</v>
      </c>
      <c r="I241" s="7">
        <v>51587.154190000001</v>
      </c>
      <c r="J241" s="8">
        <f t="shared" si="11"/>
        <v>-0.18909270040133941</v>
      </c>
    </row>
    <row r="242" spans="1:10" x14ac:dyDescent="0.25">
      <c r="A242" s="2" t="s">
        <v>10</v>
      </c>
      <c r="B242" s="2" t="s">
        <v>43</v>
      </c>
      <c r="C242" s="7">
        <v>2099.1147900000001</v>
      </c>
      <c r="D242" s="7">
        <v>1717.01376</v>
      </c>
      <c r="E242" s="8">
        <f t="shared" si="9"/>
        <v>-0.18202960210670516</v>
      </c>
      <c r="F242" s="7">
        <v>1357.6659400000001</v>
      </c>
      <c r="G242" s="8">
        <f t="shared" si="10"/>
        <v>0.26468058851060228</v>
      </c>
      <c r="H242" s="7">
        <v>14846.64133</v>
      </c>
      <c r="I242" s="7">
        <v>13225.09042</v>
      </c>
      <c r="J242" s="8">
        <f t="shared" si="11"/>
        <v>-0.10922005010812774</v>
      </c>
    </row>
    <row r="243" spans="1:10" x14ac:dyDescent="0.25">
      <c r="A243" s="2" t="s">
        <v>11</v>
      </c>
      <c r="B243" s="2" t="s">
        <v>43</v>
      </c>
      <c r="C243" s="7">
        <v>128.26054999999999</v>
      </c>
      <c r="D243" s="7">
        <v>13.80043</v>
      </c>
      <c r="E243" s="8">
        <f t="shared" si="9"/>
        <v>-0.8924031590383793</v>
      </c>
      <c r="F243" s="7">
        <v>127.26313</v>
      </c>
      <c r="G243" s="8">
        <f t="shared" si="10"/>
        <v>-0.89155987283983973</v>
      </c>
      <c r="H243" s="7">
        <v>1541.0378499999999</v>
      </c>
      <c r="I243" s="7">
        <v>664.31295999999998</v>
      </c>
      <c r="J243" s="8">
        <f t="shared" si="11"/>
        <v>-0.56891846621418152</v>
      </c>
    </row>
    <row r="244" spans="1:10" x14ac:dyDescent="0.25">
      <c r="A244" s="2" t="s">
        <v>12</v>
      </c>
      <c r="B244" s="2" t="s">
        <v>43</v>
      </c>
      <c r="C244" s="7">
        <v>1149.8102699999999</v>
      </c>
      <c r="D244" s="7">
        <v>506.94760000000002</v>
      </c>
      <c r="E244" s="8">
        <f t="shared" si="9"/>
        <v>-0.5591032597056208</v>
      </c>
      <c r="F244" s="7">
        <v>658.56295999999998</v>
      </c>
      <c r="G244" s="8">
        <f t="shared" si="10"/>
        <v>-0.2302215113950532</v>
      </c>
      <c r="H244" s="7">
        <v>5803.8770699999995</v>
      </c>
      <c r="I244" s="7">
        <v>4236.6081599999998</v>
      </c>
      <c r="J244" s="8">
        <f t="shared" si="11"/>
        <v>-0.27003826771265504</v>
      </c>
    </row>
    <row r="245" spans="1:10" x14ac:dyDescent="0.25">
      <c r="A245" s="2" t="s">
        <v>13</v>
      </c>
      <c r="B245" s="2" t="s">
        <v>43</v>
      </c>
      <c r="C245" s="7">
        <v>246.40361999999999</v>
      </c>
      <c r="D245" s="7">
        <v>42.487270000000002</v>
      </c>
      <c r="E245" s="8">
        <f t="shared" si="9"/>
        <v>-0.82757043098636296</v>
      </c>
      <c r="F245" s="7">
        <v>103</v>
      </c>
      <c r="G245" s="8">
        <f t="shared" si="10"/>
        <v>-0.58750223300970872</v>
      </c>
      <c r="H245" s="7">
        <v>1319.62374</v>
      </c>
      <c r="I245" s="7">
        <v>379.91570999999999</v>
      </c>
      <c r="J245" s="8">
        <f t="shared" si="11"/>
        <v>-0.71210300445185992</v>
      </c>
    </row>
    <row r="246" spans="1:10" x14ac:dyDescent="0.25">
      <c r="A246" s="2" t="s">
        <v>14</v>
      </c>
      <c r="B246" s="2" t="s">
        <v>43</v>
      </c>
      <c r="C246" s="7">
        <v>0</v>
      </c>
      <c r="D246" s="7">
        <v>0</v>
      </c>
      <c r="E246" s="8" t="str">
        <f t="shared" si="9"/>
        <v/>
      </c>
      <c r="F246" s="7">
        <v>0</v>
      </c>
      <c r="G246" s="8" t="str">
        <f t="shared" si="10"/>
        <v/>
      </c>
      <c r="H246" s="7">
        <v>765.35856999999999</v>
      </c>
      <c r="I246" s="7">
        <v>0</v>
      </c>
      <c r="J246" s="8">
        <f t="shared" si="11"/>
        <v>-1</v>
      </c>
    </row>
    <row r="247" spans="1:10" x14ac:dyDescent="0.25">
      <c r="A247" s="2" t="s">
        <v>15</v>
      </c>
      <c r="B247" s="2" t="s">
        <v>43</v>
      </c>
      <c r="C247" s="7">
        <v>261.48034000000001</v>
      </c>
      <c r="D247" s="7">
        <v>90.825959999999995</v>
      </c>
      <c r="E247" s="8">
        <f t="shared" si="9"/>
        <v>-0.65264707855282733</v>
      </c>
      <c r="F247" s="7">
        <v>328.96447999999998</v>
      </c>
      <c r="G247" s="8">
        <f t="shared" si="10"/>
        <v>-0.72390344392196992</v>
      </c>
      <c r="H247" s="7">
        <v>1504.6474700000001</v>
      </c>
      <c r="I247" s="7">
        <v>1443.1347800000001</v>
      </c>
      <c r="J247" s="8">
        <f t="shared" si="11"/>
        <v>-4.088179538825798E-2</v>
      </c>
    </row>
    <row r="248" spans="1:10" x14ac:dyDescent="0.25">
      <c r="A248" s="2" t="s">
        <v>16</v>
      </c>
      <c r="B248" s="2" t="s">
        <v>43</v>
      </c>
      <c r="C248" s="7">
        <v>224.20258000000001</v>
      </c>
      <c r="D248" s="7">
        <v>433.49765000000002</v>
      </c>
      <c r="E248" s="8">
        <f t="shared" si="9"/>
        <v>0.93350874909646442</v>
      </c>
      <c r="F248" s="7">
        <v>261.09334000000001</v>
      </c>
      <c r="G248" s="8">
        <f t="shared" si="10"/>
        <v>0.66031676641005088</v>
      </c>
      <c r="H248" s="7">
        <v>3379.2316799999999</v>
      </c>
      <c r="I248" s="7">
        <v>2403.8547800000001</v>
      </c>
      <c r="J248" s="8">
        <f t="shared" si="11"/>
        <v>-0.28863865883264916</v>
      </c>
    </row>
    <row r="249" spans="1:10" x14ac:dyDescent="0.25">
      <c r="A249" s="2" t="s">
        <v>17</v>
      </c>
      <c r="B249" s="2" t="s">
        <v>43</v>
      </c>
      <c r="C249" s="7">
        <v>940.69966999999997</v>
      </c>
      <c r="D249" s="7">
        <v>131.05924999999999</v>
      </c>
      <c r="E249" s="8">
        <f t="shared" si="9"/>
        <v>-0.86067896675248123</v>
      </c>
      <c r="F249" s="7">
        <v>147.37775999999999</v>
      </c>
      <c r="G249" s="8">
        <f t="shared" si="10"/>
        <v>-0.11072572958090832</v>
      </c>
      <c r="H249" s="7">
        <v>3519.3426199999999</v>
      </c>
      <c r="I249" s="7">
        <v>1806.2859699999999</v>
      </c>
      <c r="J249" s="8">
        <f t="shared" si="11"/>
        <v>-0.48675472523331642</v>
      </c>
    </row>
    <row r="250" spans="1:10" x14ac:dyDescent="0.25">
      <c r="A250" s="2" t="s">
        <v>18</v>
      </c>
      <c r="B250" s="2" t="s">
        <v>43</v>
      </c>
      <c r="C250" s="7">
        <v>2884.9438399999999</v>
      </c>
      <c r="D250" s="7">
        <v>2648.1395400000001</v>
      </c>
      <c r="E250" s="8">
        <f t="shared" si="9"/>
        <v>-8.20828110123627E-2</v>
      </c>
      <c r="F250" s="7">
        <v>2429.3102399999998</v>
      </c>
      <c r="G250" s="8">
        <f t="shared" si="10"/>
        <v>9.0078778904747914E-2</v>
      </c>
      <c r="H250" s="7">
        <v>13057.29061</v>
      </c>
      <c r="I250" s="7">
        <v>16011.743630000001</v>
      </c>
      <c r="J250" s="8">
        <f t="shared" si="11"/>
        <v>0.22626845861401867</v>
      </c>
    </row>
    <row r="251" spans="1:10" x14ac:dyDescent="0.25">
      <c r="A251" s="2" t="s">
        <v>19</v>
      </c>
      <c r="B251" s="2" t="s">
        <v>43</v>
      </c>
      <c r="C251" s="7">
        <v>2472.1318700000002</v>
      </c>
      <c r="D251" s="7">
        <v>2297.4428499999999</v>
      </c>
      <c r="E251" s="8">
        <f t="shared" si="9"/>
        <v>-7.0663309720609746E-2</v>
      </c>
      <c r="F251" s="7">
        <v>2890.8670000000002</v>
      </c>
      <c r="G251" s="8">
        <f t="shared" si="10"/>
        <v>-0.20527549347652463</v>
      </c>
      <c r="H251" s="7">
        <v>22186.769230000002</v>
      </c>
      <c r="I251" s="7">
        <v>18021.608059999999</v>
      </c>
      <c r="J251" s="8">
        <f t="shared" si="11"/>
        <v>-0.1877317570134569</v>
      </c>
    </row>
    <row r="252" spans="1:10" x14ac:dyDescent="0.25">
      <c r="A252" s="2" t="s">
        <v>20</v>
      </c>
      <c r="B252" s="2" t="s">
        <v>43</v>
      </c>
      <c r="C252" s="7">
        <v>5763.1600099999996</v>
      </c>
      <c r="D252" s="7">
        <v>7427.4772400000002</v>
      </c>
      <c r="E252" s="8">
        <f t="shared" si="9"/>
        <v>0.28878553208867097</v>
      </c>
      <c r="F252" s="7">
        <v>8276.8590700000004</v>
      </c>
      <c r="G252" s="8">
        <f t="shared" si="10"/>
        <v>-0.10262127490833306</v>
      </c>
      <c r="H252" s="7">
        <v>75241.823579999997</v>
      </c>
      <c r="I252" s="7">
        <v>90886.617939999996</v>
      </c>
      <c r="J252" s="8">
        <f t="shared" si="11"/>
        <v>0.20792683663980926</v>
      </c>
    </row>
    <row r="253" spans="1:10" x14ac:dyDescent="0.25">
      <c r="A253" s="2" t="s">
        <v>21</v>
      </c>
      <c r="B253" s="2" t="s">
        <v>43</v>
      </c>
      <c r="C253" s="7">
        <v>16029.61274</v>
      </c>
      <c r="D253" s="7">
        <v>19183.580559999999</v>
      </c>
      <c r="E253" s="8">
        <f t="shared" si="9"/>
        <v>0.19675882824852309</v>
      </c>
      <c r="F253" s="7">
        <v>23297.841059999999</v>
      </c>
      <c r="G253" s="8">
        <f t="shared" si="10"/>
        <v>-0.17659406678088141</v>
      </c>
      <c r="H253" s="7">
        <v>131417.67997</v>
      </c>
      <c r="I253" s="7">
        <v>162572.13824999999</v>
      </c>
      <c r="J253" s="8">
        <f t="shared" si="11"/>
        <v>0.23706443674178335</v>
      </c>
    </row>
    <row r="254" spans="1:10" x14ac:dyDescent="0.25">
      <c r="A254" s="2" t="s">
        <v>22</v>
      </c>
      <c r="B254" s="2" t="s">
        <v>43</v>
      </c>
      <c r="C254" s="7">
        <v>14384.500959999999</v>
      </c>
      <c r="D254" s="7">
        <v>10038.998610000001</v>
      </c>
      <c r="E254" s="8">
        <f t="shared" si="9"/>
        <v>-0.3020961493265456</v>
      </c>
      <c r="F254" s="7">
        <v>9940.0847900000008</v>
      </c>
      <c r="G254" s="8">
        <f t="shared" si="10"/>
        <v>9.9510036473240415E-3</v>
      </c>
      <c r="H254" s="7">
        <v>77177.598570000002</v>
      </c>
      <c r="I254" s="7">
        <v>79239.643750000003</v>
      </c>
      <c r="J254" s="8">
        <f t="shared" si="11"/>
        <v>2.6718182713727945E-2</v>
      </c>
    </row>
    <row r="255" spans="1:10" x14ac:dyDescent="0.25">
      <c r="A255" s="2" t="s">
        <v>23</v>
      </c>
      <c r="B255" s="2" t="s">
        <v>43</v>
      </c>
      <c r="C255" s="7">
        <v>5320.9815699999999</v>
      </c>
      <c r="D255" s="7">
        <v>6347.7174400000004</v>
      </c>
      <c r="E255" s="8">
        <f t="shared" si="9"/>
        <v>0.19295986210303684</v>
      </c>
      <c r="F255" s="7">
        <v>6518.85005</v>
      </c>
      <c r="G255" s="8">
        <f t="shared" si="10"/>
        <v>-2.6251962951655772E-2</v>
      </c>
      <c r="H255" s="7">
        <v>42615.541100000002</v>
      </c>
      <c r="I255" s="7">
        <v>45670.073770000003</v>
      </c>
      <c r="J255" s="8">
        <f t="shared" si="11"/>
        <v>7.1676496206685592E-2</v>
      </c>
    </row>
    <row r="256" spans="1:10" x14ac:dyDescent="0.25">
      <c r="A256" s="2" t="s">
        <v>24</v>
      </c>
      <c r="B256" s="2" t="s">
        <v>43</v>
      </c>
      <c r="C256" s="7">
        <v>973.96626000000003</v>
      </c>
      <c r="D256" s="7">
        <v>373.74709999999999</v>
      </c>
      <c r="E256" s="8">
        <f t="shared" si="9"/>
        <v>-0.61626278511947641</v>
      </c>
      <c r="F256" s="7">
        <v>475.68097</v>
      </c>
      <c r="G256" s="8">
        <f t="shared" si="10"/>
        <v>-0.21429040980975134</v>
      </c>
      <c r="H256" s="7">
        <v>4364.7388600000004</v>
      </c>
      <c r="I256" s="7">
        <v>3826.9702600000001</v>
      </c>
      <c r="J256" s="8">
        <f t="shared" si="11"/>
        <v>-0.12320750845561479</v>
      </c>
    </row>
    <row r="257" spans="1:10" x14ac:dyDescent="0.25">
      <c r="A257" s="2" t="s">
        <v>25</v>
      </c>
      <c r="B257" s="2" t="s">
        <v>43</v>
      </c>
      <c r="C257" s="7">
        <v>3.2777099999999999</v>
      </c>
      <c r="D257" s="7">
        <v>10.251239999999999</v>
      </c>
      <c r="E257" s="8">
        <f t="shared" si="9"/>
        <v>2.1275616207657175</v>
      </c>
      <c r="F257" s="7">
        <v>25.00046</v>
      </c>
      <c r="G257" s="8">
        <f t="shared" si="10"/>
        <v>-0.58995794477381613</v>
      </c>
      <c r="H257" s="7">
        <v>79.312179999999998</v>
      </c>
      <c r="I257" s="7">
        <v>734.32186000000002</v>
      </c>
      <c r="J257" s="8">
        <f t="shared" si="11"/>
        <v>8.2586266069095569</v>
      </c>
    </row>
    <row r="258" spans="1:10" x14ac:dyDescent="0.25">
      <c r="A258" s="2" t="s">
        <v>26</v>
      </c>
      <c r="B258" s="2" t="s">
        <v>43</v>
      </c>
      <c r="C258" s="7">
        <v>11703.20189</v>
      </c>
      <c r="D258" s="7">
        <v>12506.13762</v>
      </c>
      <c r="E258" s="8">
        <f t="shared" si="9"/>
        <v>6.8608209748657112E-2</v>
      </c>
      <c r="F258" s="7">
        <v>13644.093220000001</v>
      </c>
      <c r="G258" s="8">
        <f t="shared" si="10"/>
        <v>-8.3402801611758615E-2</v>
      </c>
      <c r="H258" s="7">
        <v>79082.956000000006</v>
      </c>
      <c r="I258" s="7">
        <v>93994.106109999993</v>
      </c>
      <c r="J258" s="8">
        <f t="shared" si="11"/>
        <v>0.18855074296919283</v>
      </c>
    </row>
    <row r="259" spans="1:10" x14ac:dyDescent="0.25">
      <c r="A259" s="2" t="s">
        <v>27</v>
      </c>
      <c r="B259" s="2" t="s">
        <v>43</v>
      </c>
      <c r="C259" s="7">
        <v>129.624</v>
      </c>
      <c r="D259" s="7">
        <v>33.720399999999998</v>
      </c>
      <c r="E259" s="8">
        <f t="shared" si="9"/>
        <v>-0.73985990248719369</v>
      </c>
      <c r="F259" s="7">
        <v>135.01331999999999</v>
      </c>
      <c r="G259" s="8">
        <f t="shared" si="10"/>
        <v>-0.75024390186094236</v>
      </c>
      <c r="H259" s="7">
        <v>1593.98416</v>
      </c>
      <c r="I259" s="7">
        <v>2148.0720900000001</v>
      </c>
      <c r="J259" s="8">
        <f t="shared" si="11"/>
        <v>0.34761194239220061</v>
      </c>
    </row>
    <row r="260" spans="1:10" x14ac:dyDescent="0.25">
      <c r="A260" s="2" t="s">
        <v>28</v>
      </c>
      <c r="B260" s="2" t="s">
        <v>43</v>
      </c>
      <c r="C260" s="7">
        <v>0</v>
      </c>
      <c r="D260" s="7">
        <v>0</v>
      </c>
      <c r="E260" s="8" t="str">
        <f t="shared" si="9"/>
        <v/>
      </c>
      <c r="F260" s="7">
        <v>0</v>
      </c>
      <c r="G260" s="8" t="str">
        <f t="shared" si="10"/>
        <v/>
      </c>
      <c r="H260" s="7">
        <v>166.95849999999999</v>
      </c>
      <c r="I260" s="7">
        <v>111.29913999999999</v>
      </c>
      <c r="J260" s="8">
        <f t="shared" si="11"/>
        <v>-0.33337242488402807</v>
      </c>
    </row>
    <row r="261" spans="1:10" x14ac:dyDescent="0.25">
      <c r="A261" s="2" t="s">
        <v>29</v>
      </c>
      <c r="B261" s="2" t="s">
        <v>43</v>
      </c>
      <c r="C261" s="7">
        <v>2666.5344300000002</v>
      </c>
      <c r="D261" s="7">
        <v>2253.5925099999999</v>
      </c>
      <c r="E261" s="8">
        <f t="shared" ref="E261:E324" si="12">IF(C261=0,"",(D261/C261-1))</f>
        <v>-0.15486089935842318</v>
      </c>
      <c r="F261" s="7">
        <v>2713.3247799999999</v>
      </c>
      <c r="G261" s="8">
        <f t="shared" ref="G261:G324" si="13">IF(F261=0,"",(D261/F261-1))</f>
        <v>-0.16943503165883445</v>
      </c>
      <c r="H261" s="7">
        <v>40643.446510000002</v>
      </c>
      <c r="I261" s="7">
        <v>23941.270769999999</v>
      </c>
      <c r="J261" s="8">
        <f t="shared" ref="J261:J324" si="14">IF(H261=0,"",(I261/H261-1))</f>
        <v>-0.41094388331192733</v>
      </c>
    </row>
    <row r="262" spans="1:10" x14ac:dyDescent="0.25">
      <c r="A262" s="2" t="s">
        <v>31</v>
      </c>
      <c r="B262" s="2" t="s">
        <v>43</v>
      </c>
      <c r="C262" s="7">
        <v>550.66215</v>
      </c>
      <c r="D262" s="7">
        <v>1929.87068</v>
      </c>
      <c r="E262" s="8">
        <f t="shared" si="12"/>
        <v>2.5046365180537649</v>
      </c>
      <c r="F262" s="7">
        <v>1309.5919799999999</v>
      </c>
      <c r="G262" s="8">
        <f t="shared" si="13"/>
        <v>0.47364271427502191</v>
      </c>
      <c r="H262" s="7">
        <v>8765.0642499999994</v>
      </c>
      <c r="I262" s="7">
        <v>10752.517260000001</v>
      </c>
      <c r="J262" s="8">
        <f t="shared" si="14"/>
        <v>0.22674711254968849</v>
      </c>
    </row>
    <row r="263" spans="1:10" x14ac:dyDescent="0.25">
      <c r="A263" s="2" t="s">
        <v>32</v>
      </c>
      <c r="B263" s="2" t="s">
        <v>43</v>
      </c>
      <c r="C263" s="7">
        <v>4222.4362199999996</v>
      </c>
      <c r="D263" s="7">
        <v>3179.2954800000002</v>
      </c>
      <c r="E263" s="8">
        <f t="shared" si="12"/>
        <v>-0.24704712768876336</v>
      </c>
      <c r="F263" s="7">
        <v>3953.6937600000001</v>
      </c>
      <c r="G263" s="8">
        <f t="shared" si="13"/>
        <v>-0.19586703650006521</v>
      </c>
      <c r="H263" s="7">
        <v>32122.70003</v>
      </c>
      <c r="I263" s="7">
        <v>27671.111369999999</v>
      </c>
      <c r="J263" s="8">
        <f t="shared" si="14"/>
        <v>-0.13858077483656661</v>
      </c>
    </row>
    <row r="264" spans="1:10" x14ac:dyDescent="0.25">
      <c r="A264" s="2" t="s">
        <v>33</v>
      </c>
      <c r="B264" s="2" t="s">
        <v>43</v>
      </c>
      <c r="C264" s="7">
        <v>83596.821599999996</v>
      </c>
      <c r="D264" s="7">
        <v>77664.130680000002</v>
      </c>
      <c r="E264" s="8">
        <f t="shared" si="12"/>
        <v>-7.0967900530801931E-2</v>
      </c>
      <c r="F264" s="7">
        <v>86892.712150000007</v>
      </c>
      <c r="G264" s="8">
        <f t="shared" si="13"/>
        <v>-0.10620662241580181</v>
      </c>
      <c r="H264" s="7">
        <v>630614.23745000002</v>
      </c>
      <c r="I264" s="7">
        <v>657839.67001999996</v>
      </c>
      <c r="J264" s="8">
        <f t="shared" si="14"/>
        <v>4.3172879635719585E-2</v>
      </c>
    </row>
    <row r="265" spans="1:10" x14ac:dyDescent="0.25">
      <c r="A265" s="2" t="s">
        <v>7</v>
      </c>
      <c r="B265" s="2" t="s">
        <v>44</v>
      </c>
      <c r="C265" s="7">
        <v>1583.6296500000001</v>
      </c>
      <c r="D265" s="7">
        <v>1503.5158100000001</v>
      </c>
      <c r="E265" s="8">
        <f t="shared" si="12"/>
        <v>-5.0588747185934535E-2</v>
      </c>
      <c r="F265" s="7">
        <v>11638.19577</v>
      </c>
      <c r="G265" s="8">
        <f t="shared" si="13"/>
        <v>-0.87081195060529559</v>
      </c>
      <c r="H265" s="7">
        <v>13741.237940000001</v>
      </c>
      <c r="I265" s="7">
        <v>43916.49037</v>
      </c>
      <c r="J265" s="8">
        <f t="shared" si="14"/>
        <v>2.1959631702585884</v>
      </c>
    </row>
    <row r="266" spans="1:10" x14ac:dyDescent="0.25">
      <c r="A266" s="2" t="s">
        <v>9</v>
      </c>
      <c r="B266" s="2" t="s">
        <v>44</v>
      </c>
      <c r="C266" s="7">
        <v>501.00594999999998</v>
      </c>
      <c r="D266" s="7">
        <v>271.24225000000001</v>
      </c>
      <c r="E266" s="8">
        <f t="shared" si="12"/>
        <v>-0.4586047331374008</v>
      </c>
      <c r="F266" s="7">
        <v>507.06045</v>
      </c>
      <c r="G266" s="8">
        <f t="shared" si="13"/>
        <v>-0.46506920427337606</v>
      </c>
      <c r="H266" s="7">
        <v>2972.45048</v>
      </c>
      <c r="I266" s="7">
        <v>2226.3573799999999</v>
      </c>
      <c r="J266" s="8">
        <f t="shared" si="14"/>
        <v>-0.25100270131329494</v>
      </c>
    </row>
    <row r="267" spans="1:10" x14ac:dyDescent="0.25">
      <c r="A267" s="2" t="s">
        <v>10</v>
      </c>
      <c r="B267" s="2" t="s">
        <v>44</v>
      </c>
      <c r="C267" s="7">
        <v>2878.4620300000001</v>
      </c>
      <c r="D267" s="7">
        <v>2546.8760600000001</v>
      </c>
      <c r="E267" s="8">
        <f t="shared" si="12"/>
        <v>-0.11519553377607006</v>
      </c>
      <c r="F267" s="7">
        <v>3064.9364599999999</v>
      </c>
      <c r="G267" s="8">
        <f t="shared" si="13"/>
        <v>-0.16902810441949578</v>
      </c>
      <c r="H267" s="7">
        <v>19502.151180000001</v>
      </c>
      <c r="I267" s="7">
        <v>20810.484069999999</v>
      </c>
      <c r="J267" s="8">
        <f t="shared" si="14"/>
        <v>6.7086593572391662E-2</v>
      </c>
    </row>
    <row r="268" spans="1:10" x14ac:dyDescent="0.25">
      <c r="A268" s="2" t="s">
        <v>11</v>
      </c>
      <c r="B268" s="2" t="s">
        <v>44</v>
      </c>
      <c r="C268" s="7">
        <v>229.30841000000001</v>
      </c>
      <c r="D268" s="7">
        <v>474.41075999999998</v>
      </c>
      <c r="E268" s="8">
        <f t="shared" si="12"/>
        <v>1.0688764097226087</v>
      </c>
      <c r="F268" s="7">
        <v>451.25671999999997</v>
      </c>
      <c r="G268" s="8">
        <f t="shared" si="13"/>
        <v>5.1310127858040566E-2</v>
      </c>
      <c r="H268" s="7">
        <v>4135.0019199999997</v>
      </c>
      <c r="I268" s="7">
        <v>5401.5047599999998</v>
      </c>
      <c r="J268" s="8">
        <f t="shared" si="14"/>
        <v>0.30628833178389425</v>
      </c>
    </row>
    <row r="269" spans="1:10" x14ac:dyDescent="0.25">
      <c r="A269" s="2" t="s">
        <v>12</v>
      </c>
      <c r="B269" s="2" t="s">
        <v>44</v>
      </c>
      <c r="C269" s="7">
        <v>43873.207159999998</v>
      </c>
      <c r="D269" s="7">
        <v>44890.140460000002</v>
      </c>
      <c r="E269" s="8">
        <f t="shared" si="12"/>
        <v>2.3178914098788805E-2</v>
      </c>
      <c r="F269" s="7">
        <v>43073.246050000002</v>
      </c>
      <c r="G269" s="8">
        <f t="shared" si="13"/>
        <v>4.2181506540995839E-2</v>
      </c>
      <c r="H269" s="7">
        <v>369144.44276000001</v>
      </c>
      <c r="I269" s="7">
        <v>301716.08614999999</v>
      </c>
      <c r="J269" s="8">
        <f t="shared" si="14"/>
        <v>-0.18266117215758471</v>
      </c>
    </row>
    <row r="270" spans="1:10" x14ac:dyDescent="0.25">
      <c r="A270" s="2" t="s">
        <v>13</v>
      </c>
      <c r="B270" s="2" t="s">
        <v>44</v>
      </c>
      <c r="C270" s="7">
        <v>0</v>
      </c>
      <c r="D270" s="7">
        <v>0</v>
      </c>
      <c r="E270" s="8" t="str">
        <f t="shared" si="12"/>
        <v/>
      </c>
      <c r="F270" s="7">
        <v>0</v>
      </c>
      <c r="G270" s="8" t="str">
        <f t="shared" si="13"/>
        <v/>
      </c>
      <c r="H270" s="7">
        <v>0</v>
      </c>
      <c r="I270" s="7">
        <v>0</v>
      </c>
      <c r="J270" s="8" t="str">
        <f t="shared" si="14"/>
        <v/>
      </c>
    </row>
    <row r="271" spans="1:10" x14ac:dyDescent="0.25">
      <c r="A271" s="2" t="s">
        <v>14</v>
      </c>
      <c r="B271" s="2" t="s">
        <v>44</v>
      </c>
      <c r="C271" s="7">
        <v>0</v>
      </c>
      <c r="D271" s="7">
        <v>0</v>
      </c>
      <c r="E271" s="8" t="str">
        <f t="shared" si="12"/>
        <v/>
      </c>
      <c r="F271" s="7">
        <v>0</v>
      </c>
      <c r="G271" s="8" t="str">
        <f t="shared" si="13"/>
        <v/>
      </c>
      <c r="H271" s="7">
        <v>1935.8770999999999</v>
      </c>
      <c r="I271" s="7">
        <v>16565.444930000001</v>
      </c>
      <c r="J271" s="8">
        <f t="shared" si="14"/>
        <v>7.5570746872309211</v>
      </c>
    </row>
    <row r="272" spans="1:10" x14ac:dyDescent="0.25">
      <c r="A272" s="2" t="s">
        <v>15</v>
      </c>
      <c r="B272" s="2" t="s">
        <v>44</v>
      </c>
      <c r="C272" s="7">
        <v>2.48E-3</v>
      </c>
      <c r="D272" s="7">
        <v>5.3250000000000002</v>
      </c>
      <c r="E272" s="8">
        <f t="shared" si="12"/>
        <v>2146.177419354839</v>
      </c>
      <c r="F272" s="7">
        <v>60.059600000000003</v>
      </c>
      <c r="G272" s="8">
        <f t="shared" si="13"/>
        <v>-0.91133807084962271</v>
      </c>
      <c r="H272" s="7">
        <v>142.77746999999999</v>
      </c>
      <c r="I272" s="7">
        <v>276.03746000000001</v>
      </c>
      <c r="J272" s="8">
        <f t="shared" si="14"/>
        <v>0.93334046330979259</v>
      </c>
    </row>
    <row r="273" spans="1:10" x14ac:dyDescent="0.25">
      <c r="A273" s="2" t="s">
        <v>16</v>
      </c>
      <c r="B273" s="2" t="s">
        <v>44</v>
      </c>
      <c r="C273" s="7">
        <v>5241.8651600000003</v>
      </c>
      <c r="D273" s="7">
        <v>3412.4176499999999</v>
      </c>
      <c r="E273" s="8">
        <f t="shared" si="12"/>
        <v>-0.34900697636411548</v>
      </c>
      <c r="F273" s="7">
        <v>4226.3644400000003</v>
      </c>
      <c r="G273" s="8">
        <f t="shared" si="13"/>
        <v>-0.19258793262040608</v>
      </c>
      <c r="H273" s="7">
        <v>43737.20955</v>
      </c>
      <c r="I273" s="7">
        <v>34300.354330000002</v>
      </c>
      <c r="J273" s="8">
        <f t="shared" si="14"/>
        <v>-0.21576262676776092</v>
      </c>
    </row>
    <row r="274" spans="1:10" x14ac:dyDescent="0.25">
      <c r="A274" s="2" t="s">
        <v>17</v>
      </c>
      <c r="B274" s="2" t="s">
        <v>44</v>
      </c>
      <c r="C274" s="7">
        <v>2964.88033</v>
      </c>
      <c r="D274" s="7">
        <v>2586.6404900000002</v>
      </c>
      <c r="E274" s="8">
        <f t="shared" si="12"/>
        <v>-0.12757339180701421</v>
      </c>
      <c r="F274" s="7">
        <v>2672.7057199999999</v>
      </c>
      <c r="G274" s="8">
        <f t="shared" si="13"/>
        <v>-3.2201536202047576E-2</v>
      </c>
      <c r="H274" s="7">
        <v>20297.978370000001</v>
      </c>
      <c r="I274" s="7">
        <v>22559.801449999999</v>
      </c>
      <c r="J274" s="8">
        <f t="shared" si="14"/>
        <v>0.11143095330828245</v>
      </c>
    </row>
    <row r="275" spans="1:10" x14ac:dyDescent="0.25">
      <c r="A275" s="2" t="s">
        <v>18</v>
      </c>
      <c r="B275" s="2" t="s">
        <v>44</v>
      </c>
      <c r="C275" s="7">
        <v>749.25840000000005</v>
      </c>
      <c r="D275" s="7">
        <v>1702.56663</v>
      </c>
      <c r="E275" s="8">
        <f t="shared" si="12"/>
        <v>1.2723357255654388</v>
      </c>
      <c r="F275" s="7">
        <v>756.66767000000004</v>
      </c>
      <c r="G275" s="8">
        <f t="shared" si="13"/>
        <v>1.2500850736757392</v>
      </c>
      <c r="H275" s="7">
        <v>6548.16975</v>
      </c>
      <c r="I275" s="7">
        <v>9472.6698500000002</v>
      </c>
      <c r="J275" s="8">
        <f t="shared" si="14"/>
        <v>0.44661336093188475</v>
      </c>
    </row>
    <row r="276" spans="1:10" x14ac:dyDescent="0.25">
      <c r="A276" s="2" t="s">
        <v>19</v>
      </c>
      <c r="B276" s="2" t="s">
        <v>44</v>
      </c>
      <c r="C276" s="7">
        <v>2653.9965699999998</v>
      </c>
      <c r="D276" s="7">
        <v>4197.7923700000001</v>
      </c>
      <c r="E276" s="8">
        <f t="shared" si="12"/>
        <v>0.58168718733498603</v>
      </c>
      <c r="F276" s="7">
        <v>4177.3575899999996</v>
      </c>
      <c r="G276" s="8">
        <f t="shared" si="13"/>
        <v>4.8917957248664212E-3</v>
      </c>
      <c r="H276" s="7">
        <v>21273.96817</v>
      </c>
      <c r="I276" s="7">
        <v>31664.159820000001</v>
      </c>
      <c r="J276" s="8">
        <f t="shared" si="14"/>
        <v>0.48839932291766708</v>
      </c>
    </row>
    <row r="277" spans="1:10" x14ac:dyDescent="0.25">
      <c r="A277" s="2" t="s">
        <v>20</v>
      </c>
      <c r="B277" s="2" t="s">
        <v>44</v>
      </c>
      <c r="C277" s="7">
        <v>9.2834299999999992</v>
      </c>
      <c r="D277" s="7">
        <v>51.183999999999997</v>
      </c>
      <c r="E277" s="8">
        <f t="shared" si="12"/>
        <v>4.5134793928537196</v>
      </c>
      <c r="F277" s="7">
        <v>30.12895</v>
      </c>
      <c r="G277" s="8">
        <f t="shared" si="13"/>
        <v>0.69883119059907495</v>
      </c>
      <c r="H277" s="7">
        <v>169.20728</v>
      </c>
      <c r="I277" s="7">
        <v>160.35049000000001</v>
      </c>
      <c r="J277" s="8">
        <f t="shared" si="14"/>
        <v>-5.2342842459260575E-2</v>
      </c>
    </row>
    <row r="278" spans="1:10" x14ac:dyDescent="0.25">
      <c r="A278" s="2" t="s">
        <v>21</v>
      </c>
      <c r="B278" s="2" t="s">
        <v>44</v>
      </c>
      <c r="C278" s="7">
        <v>4289.0709699999998</v>
      </c>
      <c r="D278" s="7">
        <v>4858.8763799999997</v>
      </c>
      <c r="E278" s="8">
        <f t="shared" si="12"/>
        <v>0.13285054362250381</v>
      </c>
      <c r="F278" s="7">
        <v>5184.9927900000002</v>
      </c>
      <c r="G278" s="8">
        <f t="shared" si="13"/>
        <v>-6.2896212821927699E-2</v>
      </c>
      <c r="H278" s="7">
        <v>30495.371999999999</v>
      </c>
      <c r="I278" s="7">
        <v>30920.514439999999</v>
      </c>
      <c r="J278" s="8">
        <f t="shared" si="14"/>
        <v>1.3941211800925002E-2</v>
      </c>
    </row>
    <row r="279" spans="1:10" x14ac:dyDescent="0.25">
      <c r="A279" s="2" t="s">
        <v>22</v>
      </c>
      <c r="B279" s="2" t="s">
        <v>44</v>
      </c>
      <c r="C279" s="7">
        <v>2472.7442599999999</v>
      </c>
      <c r="D279" s="7">
        <v>3273.0098899999998</v>
      </c>
      <c r="E279" s="8">
        <f t="shared" si="12"/>
        <v>0.32363461233957125</v>
      </c>
      <c r="F279" s="7">
        <v>3255.1961099999999</v>
      </c>
      <c r="G279" s="8">
        <f t="shared" si="13"/>
        <v>5.4724137649575511E-3</v>
      </c>
      <c r="H279" s="7">
        <v>27849.507460000001</v>
      </c>
      <c r="I279" s="7">
        <v>28825.798620000001</v>
      </c>
      <c r="J279" s="8">
        <f t="shared" si="14"/>
        <v>3.505595786217186E-2</v>
      </c>
    </row>
    <row r="280" spans="1:10" x14ac:dyDescent="0.25">
      <c r="A280" s="2" t="s">
        <v>23</v>
      </c>
      <c r="B280" s="2" t="s">
        <v>44</v>
      </c>
      <c r="C280" s="7">
        <v>1644.42697</v>
      </c>
      <c r="D280" s="7">
        <v>1182.1462799999999</v>
      </c>
      <c r="E280" s="8">
        <f t="shared" si="12"/>
        <v>-0.28111962308669747</v>
      </c>
      <c r="F280" s="7">
        <v>1671.0578499999999</v>
      </c>
      <c r="G280" s="8">
        <f t="shared" si="13"/>
        <v>-0.29257608885293829</v>
      </c>
      <c r="H280" s="7">
        <v>18303.20808</v>
      </c>
      <c r="I280" s="7">
        <v>14946.49509</v>
      </c>
      <c r="J280" s="8">
        <f t="shared" si="14"/>
        <v>-0.18339478933575015</v>
      </c>
    </row>
    <row r="281" spans="1:10" x14ac:dyDescent="0.25">
      <c r="A281" s="2" t="s">
        <v>24</v>
      </c>
      <c r="B281" s="2" t="s">
        <v>44</v>
      </c>
      <c r="C281" s="7">
        <v>635.86460999999997</v>
      </c>
      <c r="D281" s="7">
        <v>1478.6173899999999</v>
      </c>
      <c r="E281" s="8">
        <f t="shared" si="12"/>
        <v>1.325365127648793</v>
      </c>
      <c r="F281" s="7">
        <v>963.31961999999999</v>
      </c>
      <c r="G281" s="8">
        <f t="shared" si="13"/>
        <v>0.53491879465716674</v>
      </c>
      <c r="H281" s="7">
        <v>5084.7863399999997</v>
      </c>
      <c r="I281" s="7">
        <v>6630.2905099999998</v>
      </c>
      <c r="J281" s="8">
        <f t="shared" si="14"/>
        <v>0.30394672787765553</v>
      </c>
    </row>
    <row r="282" spans="1:10" x14ac:dyDescent="0.25">
      <c r="A282" s="2" t="s">
        <v>25</v>
      </c>
      <c r="B282" s="2" t="s">
        <v>44</v>
      </c>
      <c r="C282" s="7">
        <v>0</v>
      </c>
      <c r="D282" s="7">
        <v>5918.2319900000002</v>
      </c>
      <c r="E282" s="8" t="str">
        <f t="shared" si="12"/>
        <v/>
      </c>
      <c r="F282" s="7">
        <v>0</v>
      </c>
      <c r="G282" s="8" t="str">
        <f t="shared" si="13"/>
        <v/>
      </c>
      <c r="H282" s="7">
        <v>10042.67517</v>
      </c>
      <c r="I282" s="7">
        <v>5918.2319900000002</v>
      </c>
      <c r="J282" s="8">
        <f t="shared" si="14"/>
        <v>-0.41069168425568026</v>
      </c>
    </row>
    <row r="283" spans="1:10" x14ac:dyDescent="0.25">
      <c r="A283" s="2" t="s">
        <v>26</v>
      </c>
      <c r="B283" s="2" t="s">
        <v>44</v>
      </c>
      <c r="C283" s="7">
        <v>5491.4116700000004</v>
      </c>
      <c r="D283" s="7">
        <v>4098.5033899999999</v>
      </c>
      <c r="E283" s="8">
        <f t="shared" si="12"/>
        <v>-0.25365213240332429</v>
      </c>
      <c r="F283" s="7">
        <v>7496.56196</v>
      </c>
      <c r="G283" s="8">
        <f t="shared" si="13"/>
        <v>-0.4532822630068678</v>
      </c>
      <c r="H283" s="7">
        <v>57259.524830000002</v>
      </c>
      <c r="I283" s="7">
        <v>42706.551039999998</v>
      </c>
      <c r="J283" s="8">
        <f t="shared" si="14"/>
        <v>-0.25415813060284531</v>
      </c>
    </row>
    <row r="284" spans="1:10" x14ac:dyDescent="0.25">
      <c r="A284" s="2" t="s">
        <v>27</v>
      </c>
      <c r="B284" s="2" t="s">
        <v>44</v>
      </c>
      <c r="C284" s="7">
        <v>10781.107620000001</v>
      </c>
      <c r="D284" s="7">
        <v>12785.682500000001</v>
      </c>
      <c r="E284" s="8">
        <f t="shared" si="12"/>
        <v>0.18593403856588164</v>
      </c>
      <c r="F284" s="7">
        <v>8767.9326500000006</v>
      </c>
      <c r="G284" s="8">
        <f t="shared" si="13"/>
        <v>0.45823228922726722</v>
      </c>
      <c r="H284" s="7">
        <v>84564.019589999996</v>
      </c>
      <c r="I284" s="7">
        <v>84761.877429999993</v>
      </c>
      <c r="J284" s="8">
        <f t="shared" si="14"/>
        <v>2.3397402460205718E-3</v>
      </c>
    </row>
    <row r="285" spans="1:10" x14ac:dyDescent="0.25">
      <c r="A285" s="2" t="s">
        <v>28</v>
      </c>
      <c r="B285" s="2" t="s">
        <v>44</v>
      </c>
      <c r="C285" s="7">
        <v>221.76919000000001</v>
      </c>
      <c r="D285" s="7">
        <v>113.89376</v>
      </c>
      <c r="E285" s="8">
        <f t="shared" si="12"/>
        <v>-0.48643109532031936</v>
      </c>
      <c r="F285" s="7">
        <v>326.33447000000001</v>
      </c>
      <c r="G285" s="8">
        <f t="shared" si="13"/>
        <v>-0.65099071513959283</v>
      </c>
      <c r="H285" s="7">
        <v>4385.2557800000004</v>
      </c>
      <c r="I285" s="7">
        <v>3498.5719399999998</v>
      </c>
      <c r="J285" s="8">
        <f t="shared" si="14"/>
        <v>-0.20219660710418141</v>
      </c>
    </row>
    <row r="286" spans="1:10" x14ac:dyDescent="0.25">
      <c r="A286" s="2" t="s">
        <v>29</v>
      </c>
      <c r="B286" s="2" t="s">
        <v>44</v>
      </c>
      <c r="C286" s="7">
        <v>598.24689999999998</v>
      </c>
      <c r="D286" s="7">
        <v>427.94528000000003</v>
      </c>
      <c r="E286" s="8">
        <f t="shared" si="12"/>
        <v>-0.28466778515693092</v>
      </c>
      <c r="F286" s="7">
        <v>667.79010000000005</v>
      </c>
      <c r="G286" s="8">
        <f t="shared" si="13"/>
        <v>-0.35916198817562583</v>
      </c>
      <c r="H286" s="7">
        <v>6016.7572399999999</v>
      </c>
      <c r="I286" s="7">
        <v>6105.5176300000003</v>
      </c>
      <c r="J286" s="8">
        <f t="shared" si="14"/>
        <v>1.4752197314844784E-2</v>
      </c>
    </row>
    <row r="287" spans="1:10" x14ac:dyDescent="0.25">
      <c r="A287" s="2" t="s">
        <v>31</v>
      </c>
      <c r="B287" s="2" t="s">
        <v>44</v>
      </c>
      <c r="C287" s="7">
        <v>3419.73738</v>
      </c>
      <c r="D287" s="7">
        <v>3005.7525099999998</v>
      </c>
      <c r="E287" s="8">
        <f t="shared" si="12"/>
        <v>-0.12105750354432199</v>
      </c>
      <c r="F287" s="7">
        <v>2570.48047</v>
      </c>
      <c r="G287" s="8">
        <f t="shared" si="13"/>
        <v>0.16933489481054087</v>
      </c>
      <c r="H287" s="7">
        <v>5970.9699499999997</v>
      </c>
      <c r="I287" s="7">
        <v>6065.5482099999999</v>
      </c>
      <c r="J287" s="8">
        <f t="shared" si="14"/>
        <v>1.5839681122495008E-2</v>
      </c>
    </row>
    <row r="288" spans="1:10" x14ac:dyDescent="0.25">
      <c r="A288" s="2" t="s">
        <v>32</v>
      </c>
      <c r="B288" s="2" t="s">
        <v>44</v>
      </c>
      <c r="C288" s="7">
        <v>576.28687000000002</v>
      </c>
      <c r="D288" s="7">
        <v>177.24671000000001</v>
      </c>
      <c r="E288" s="8">
        <f t="shared" si="12"/>
        <v>-0.69243319737616094</v>
      </c>
      <c r="F288" s="7">
        <v>1860.8137200000001</v>
      </c>
      <c r="G288" s="8">
        <f t="shared" si="13"/>
        <v>-0.90474774121936286</v>
      </c>
      <c r="H288" s="7">
        <v>13920.057339999999</v>
      </c>
      <c r="I288" s="7">
        <v>3666.2840799999999</v>
      </c>
      <c r="J288" s="8">
        <f t="shared" si="14"/>
        <v>-0.73661860792306189</v>
      </c>
    </row>
    <row r="289" spans="1:10" x14ac:dyDescent="0.25">
      <c r="A289" s="2" t="s">
        <v>33</v>
      </c>
      <c r="B289" s="2" t="s">
        <v>44</v>
      </c>
      <c r="C289" s="7">
        <v>93450.062699999995</v>
      </c>
      <c r="D289" s="7">
        <v>107913.50715999999</v>
      </c>
      <c r="E289" s="8">
        <f t="shared" si="12"/>
        <v>0.15477190749921244</v>
      </c>
      <c r="F289" s="7">
        <v>105667.00132</v>
      </c>
      <c r="G289" s="8">
        <f t="shared" si="13"/>
        <v>2.1260240301479882E-2</v>
      </c>
      <c r="H289" s="7">
        <v>780897.74557999999</v>
      </c>
      <c r="I289" s="7">
        <v>752782.58791999996</v>
      </c>
      <c r="J289" s="8">
        <f t="shared" si="14"/>
        <v>-3.6003635327590655E-2</v>
      </c>
    </row>
    <row r="290" spans="1:10" x14ac:dyDescent="0.25">
      <c r="A290" s="2" t="s">
        <v>7</v>
      </c>
      <c r="B290" s="2" t="s">
        <v>45</v>
      </c>
      <c r="C290" s="7">
        <v>4.8852000000000002</v>
      </c>
      <c r="D290" s="7">
        <v>2.6681900000000001</v>
      </c>
      <c r="E290" s="8">
        <f t="shared" si="12"/>
        <v>-0.45382174731843117</v>
      </c>
      <c r="F290" s="7">
        <v>0</v>
      </c>
      <c r="G290" s="8" t="str">
        <f t="shared" si="13"/>
        <v/>
      </c>
      <c r="H290" s="7">
        <v>538.98960999999997</v>
      </c>
      <c r="I290" s="7">
        <v>50.49109</v>
      </c>
      <c r="J290" s="8">
        <f t="shared" si="14"/>
        <v>-0.90632270258419267</v>
      </c>
    </row>
    <row r="291" spans="1:10" x14ac:dyDescent="0.25">
      <c r="A291" s="2" t="s">
        <v>9</v>
      </c>
      <c r="B291" s="2" t="s">
        <v>45</v>
      </c>
      <c r="C291" s="7">
        <v>357.82927000000001</v>
      </c>
      <c r="D291" s="7">
        <v>475.25474000000003</v>
      </c>
      <c r="E291" s="8">
        <f t="shared" si="12"/>
        <v>0.32816060575480588</v>
      </c>
      <c r="F291" s="7">
        <v>439.05916000000002</v>
      </c>
      <c r="G291" s="8">
        <f t="shared" si="13"/>
        <v>8.2438958795438833E-2</v>
      </c>
      <c r="H291" s="7">
        <v>2376.30915</v>
      </c>
      <c r="I291" s="7">
        <v>3275.67922</v>
      </c>
      <c r="J291" s="8">
        <f t="shared" si="14"/>
        <v>0.37847351216907099</v>
      </c>
    </row>
    <row r="292" spans="1:10" x14ac:dyDescent="0.25">
      <c r="A292" s="2" t="s">
        <v>10</v>
      </c>
      <c r="B292" s="2" t="s">
        <v>45</v>
      </c>
      <c r="C292" s="7">
        <v>577.20737999999994</v>
      </c>
      <c r="D292" s="7">
        <v>458.44763999999998</v>
      </c>
      <c r="E292" s="8">
        <f t="shared" si="12"/>
        <v>-0.20574882462521527</v>
      </c>
      <c r="F292" s="7">
        <v>615.99249999999995</v>
      </c>
      <c r="G292" s="8">
        <f t="shared" si="13"/>
        <v>-0.25575775679086998</v>
      </c>
      <c r="H292" s="7">
        <v>4071.2292600000001</v>
      </c>
      <c r="I292" s="7">
        <v>3893.4775800000002</v>
      </c>
      <c r="J292" s="8">
        <f t="shared" si="14"/>
        <v>-4.3660444708043755E-2</v>
      </c>
    </row>
    <row r="293" spans="1:10" x14ac:dyDescent="0.25">
      <c r="A293" s="2" t="s">
        <v>11</v>
      </c>
      <c r="B293" s="2" t="s">
        <v>45</v>
      </c>
      <c r="C293" s="7">
        <v>242.69630000000001</v>
      </c>
      <c r="D293" s="7">
        <v>165.79554999999999</v>
      </c>
      <c r="E293" s="8">
        <f t="shared" si="12"/>
        <v>-0.31686000157398364</v>
      </c>
      <c r="F293" s="7">
        <v>192.68875</v>
      </c>
      <c r="G293" s="8">
        <f t="shared" si="13"/>
        <v>-0.13956808583791225</v>
      </c>
      <c r="H293" s="7">
        <v>1798.6265900000001</v>
      </c>
      <c r="I293" s="7">
        <v>1819.8041900000001</v>
      </c>
      <c r="J293" s="8">
        <f t="shared" si="14"/>
        <v>1.1774317202772E-2</v>
      </c>
    </row>
    <row r="294" spans="1:10" x14ac:dyDescent="0.25">
      <c r="A294" s="2" t="s">
        <v>12</v>
      </c>
      <c r="B294" s="2" t="s">
        <v>45</v>
      </c>
      <c r="C294" s="7">
        <v>155.44076999999999</v>
      </c>
      <c r="D294" s="7">
        <v>0</v>
      </c>
      <c r="E294" s="8">
        <f t="shared" si="12"/>
        <v>-1</v>
      </c>
      <c r="F294" s="7">
        <v>0</v>
      </c>
      <c r="G294" s="8" t="str">
        <f t="shared" si="13"/>
        <v/>
      </c>
      <c r="H294" s="7">
        <v>340.27301999999997</v>
      </c>
      <c r="I294" s="7">
        <v>6.2445000000000004</v>
      </c>
      <c r="J294" s="8">
        <f t="shared" si="14"/>
        <v>-0.98164855973594378</v>
      </c>
    </row>
    <row r="295" spans="1:10" x14ac:dyDescent="0.25">
      <c r="A295" s="2" t="s">
        <v>13</v>
      </c>
      <c r="B295" s="2" t="s">
        <v>45</v>
      </c>
      <c r="C295" s="7">
        <v>0</v>
      </c>
      <c r="D295" s="7">
        <v>0</v>
      </c>
      <c r="E295" s="8" t="str">
        <f t="shared" si="12"/>
        <v/>
      </c>
      <c r="F295" s="7">
        <v>0</v>
      </c>
      <c r="G295" s="8" t="str">
        <f t="shared" si="13"/>
        <v/>
      </c>
      <c r="H295" s="7">
        <v>0</v>
      </c>
      <c r="I295" s="7">
        <v>0</v>
      </c>
      <c r="J295" s="8" t="str">
        <f t="shared" si="14"/>
        <v/>
      </c>
    </row>
    <row r="296" spans="1:10" x14ac:dyDescent="0.25">
      <c r="A296" s="2" t="s">
        <v>14</v>
      </c>
      <c r="B296" s="2" t="s">
        <v>45</v>
      </c>
      <c r="C296" s="7">
        <v>0</v>
      </c>
      <c r="D296" s="7">
        <v>0</v>
      </c>
      <c r="E296" s="8" t="str">
        <f t="shared" si="12"/>
        <v/>
      </c>
      <c r="F296" s="7">
        <v>2.8666200000000002</v>
      </c>
      <c r="G296" s="8">
        <f t="shared" si="13"/>
        <v>-1</v>
      </c>
      <c r="H296" s="7">
        <v>0.65500000000000003</v>
      </c>
      <c r="I296" s="7">
        <v>2.8666200000000002</v>
      </c>
      <c r="J296" s="8">
        <f t="shared" si="14"/>
        <v>3.3765190839694661</v>
      </c>
    </row>
    <row r="297" spans="1:10" x14ac:dyDescent="0.25">
      <c r="A297" s="2" t="s">
        <v>15</v>
      </c>
      <c r="B297" s="2" t="s">
        <v>45</v>
      </c>
      <c r="C297" s="7">
        <v>0</v>
      </c>
      <c r="D297" s="7">
        <v>0</v>
      </c>
      <c r="E297" s="8" t="str">
        <f t="shared" si="12"/>
        <v/>
      </c>
      <c r="F297" s="7">
        <v>0</v>
      </c>
      <c r="G297" s="8" t="str">
        <f t="shared" si="13"/>
        <v/>
      </c>
      <c r="H297" s="7">
        <v>0</v>
      </c>
      <c r="I297" s="7">
        <v>0</v>
      </c>
      <c r="J297" s="8" t="str">
        <f t="shared" si="14"/>
        <v/>
      </c>
    </row>
    <row r="298" spans="1:10" x14ac:dyDescent="0.25">
      <c r="A298" s="2" t="s">
        <v>16</v>
      </c>
      <c r="B298" s="2" t="s">
        <v>45</v>
      </c>
      <c r="C298" s="7">
        <v>2.2470599999999998</v>
      </c>
      <c r="D298" s="7">
        <v>0</v>
      </c>
      <c r="E298" s="8">
        <f t="shared" si="12"/>
        <v>-1</v>
      </c>
      <c r="F298" s="7">
        <v>5.7080399999999996</v>
      </c>
      <c r="G298" s="8">
        <f t="shared" si="13"/>
        <v>-1</v>
      </c>
      <c r="H298" s="7">
        <v>33.256749999999997</v>
      </c>
      <c r="I298" s="7">
        <v>99.037760000000006</v>
      </c>
      <c r="J298" s="8">
        <f t="shared" si="14"/>
        <v>1.9779746968660503</v>
      </c>
    </row>
    <row r="299" spans="1:10" x14ac:dyDescent="0.25">
      <c r="A299" s="2" t="s">
        <v>17</v>
      </c>
      <c r="B299" s="2" t="s">
        <v>45</v>
      </c>
      <c r="C299" s="7">
        <v>2.411</v>
      </c>
      <c r="D299" s="7">
        <v>56.201050000000002</v>
      </c>
      <c r="E299" s="8">
        <f t="shared" si="12"/>
        <v>22.31026545002074</v>
      </c>
      <c r="F299" s="7">
        <v>7.7766599999999997</v>
      </c>
      <c r="G299" s="8">
        <f t="shared" si="13"/>
        <v>6.2268878927457294</v>
      </c>
      <c r="H299" s="7">
        <v>50.338430000000002</v>
      </c>
      <c r="I299" s="7">
        <v>131.83340999999999</v>
      </c>
      <c r="J299" s="8">
        <f t="shared" si="14"/>
        <v>1.6189416316718654</v>
      </c>
    </row>
    <row r="300" spans="1:10" x14ac:dyDescent="0.25">
      <c r="A300" s="2" t="s">
        <v>18</v>
      </c>
      <c r="B300" s="2" t="s">
        <v>45</v>
      </c>
      <c r="C300" s="7">
        <v>498.51772</v>
      </c>
      <c r="D300" s="7">
        <v>5.5172800000000004</v>
      </c>
      <c r="E300" s="8">
        <f t="shared" si="12"/>
        <v>-0.98893263011794241</v>
      </c>
      <c r="F300" s="7">
        <v>0</v>
      </c>
      <c r="G300" s="8" t="str">
        <f t="shared" si="13"/>
        <v/>
      </c>
      <c r="H300" s="7">
        <v>1489.2345499999999</v>
      </c>
      <c r="I300" s="7">
        <v>86.804119999999998</v>
      </c>
      <c r="J300" s="8">
        <f t="shared" si="14"/>
        <v>-0.94171225748153642</v>
      </c>
    </row>
    <row r="301" spans="1:10" x14ac:dyDescent="0.25">
      <c r="A301" s="2" t="s">
        <v>19</v>
      </c>
      <c r="B301" s="2" t="s">
        <v>45</v>
      </c>
      <c r="C301" s="7">
        <v>104.72490000000001</v>
      </c>
      <c r="D301" s="7">
        <v>65.219679999999997</v>
      </c>
      <c r="E301" s="8">
        <f t="shared" si="12"/>
        <v>-0.37722852922275418</v>
      </c>
      <c r="F301" s="7">
        <v>19.62764</v>
      </c>
      <c r="G301" s="8">
        <f t="shared" si="13"/>
        <v>2.3228487989386397</v>
      </c>
      <c r="H301" s="7">
        <v>652.06404999999995</v>
      </c>
      <c r="I301" s="7">
        <v>548.25360999999998</v>
      </c>
      <c r="J301" s="8">
        <f t="shared" si="14"/>
        <v>-0.15920282677752284</v>
      </c>
    </row>
    <row r="302" spans="1:10" x14ac:dyDescent="0.25">
      <c r="A302" s="2" t="s">
        <v>20</v>
      </c>
      <c r="B302" s="2" t="s">
        <v>45</v>
      </c>
      <c r="C302" s="7">
        <v>0</v>
      </c>
      <c r="D302" s="7">
        <v>0</v>
      </c>
      <c r="E302" s="8" t="str">
        <f t="shared" si="12"/>
        <v/>
      </c>
      <c r="F302" s="7">
        <v>0</v>
      </c>
      <c r="G302" s="8" t="str">
        <f t="shared" si="13"/>
        <v/>
      </c>
      <c r="H302" s="7">
        <v>1.1251800000000001</v>
      </c>
      <c r="I302" s="7">
        <v>0</v>
      </c>
      <c r="J302" s="8">
        <f t="shared" si="14"/>
        <v>-1</v>
      </c>
    </row>
    <row r="303" spans="1:10" x14ac:dyDescent="0.25">
      <c r="A303" s="2" t="s">
        <v>21</v>
      </c>
      <c r="B303" s="2" t="s">
        <v>45</v>
      </c>
      <c r="C303" s="7">
        <v>0</v>
      </c>
      <c r="D303" s="7">
        <v>0</v>
      </c>
      <c r="E303" s="8" t="str">
        <f t="shared" si="12"/>
        <v/>
      </c>
      <c r="F303" s="7">
        <v>0</v>
      </c>
      <c r="G303" s="8" t="str">
        <f t="shared" si="13"/>
        <v/>
      </c>
      <c r="H303" s="7">
        <v>0</v>
      </c>
      <c r="I303" s="7">
        <v>0.22500000000000001</v>
      </c>
      <c r="J303" s="8" t="str">
        <f t="shared" si="14"/>
        <v/>
      </c>
    </row>
    <row r="304" spans="1:10" x14ac:dyDescent="0.25">
      <c r="A304" s="2" t="s">
        <v>22</v>
      </c>
      <c r="B304" s="2" t="s">
        <v>45</v>
      </c>
      <c r="C304" s="7">
        <v>75.670590000000004</v>
      </c>
      <c r="D304" s="7">
        <v>8.7499999999999994E-2</v>
      </c>
      <c r="E304" s="8">
        <f t="shared" si="12"/>
        <v>-0.99884367229064819</v>
      </c>
      <c r="F304" s="7">
        <v>0.68500000000000005</v>
      </c>
      <c r="G304" s="8">
        <f t="shared" si="13"/>
        <v>-0.87226277372262773</v>
      </c>
      <c r="H304" s="7">
        <v>279.69846000000001</v>
      </c>
      <c r="I304" s="7">
        <v>136.62956</v>
      </c>
      <c r="J304" s="8">
        <f t="shared" si="14"/>
        <v>-0.51151121818833034</v>
      </c>
    </row>
    <row r="305" spans="1:10" x14ac:dyDescent="0.25">
      <c r="A305" s="2" t="s">
        <v>23</v>
      </c>
      <c r="B305" s="2" t="s">
        <v>45</v>
      </c>
      <c r="C305" s="7">
        <v>0</v>
      </c>
      <c r="D305" s="7">
        <v>0</v>
      </c>
      <c r="E305" s="8" t="str">
        <f t="shared" si="12"/>
        <v/>
      </c>
      <c r="F305" s="7">
        <v>0</v>
      </c>
      <c r="G305" s="8" t="str">
        <f t="shared" si="13"/>
        <v/>
      </c>
      <c r="H305" s="7">
        <v>7.6369899999999999</v>
      </c>
      <c r="I305" s="7">
        <v>0</v>
      </c>
      <c r="J305" s="8">
        <f t="shared" si="14"/>
        <v>-1</v>
      </c>
    </row>
    <row r="306" spans="1:10" x14ac:dyDescent="0.25">
      <c r="A306" s="2" t="s">
        <v>24</v>
      </c>
      <c r="B306" s="2" t="s">
        <v>45</v>
      </c>
      <c r="C306" s="7">
        <v>50.906210000000002</v>
      </c>
      <c r="D306" s="7">
        <v>32.5822</v>
      </c>
      <c r="E306" s="8">
        <f t="shared" si="12"/>
        <v>-0.35995628038308103</v>
      </c>
      <c r="F306" s="7">
        <v>12.57574</v>
      </c>
      <c r="G306" s="8">
        <f t="shared" si="13"/>
        <v>1.5908773559249796</v>
      </c>
      <c r="H306" s="7">
        <v>6478.5252499999997</v>
      </c>
      <c r="I306" s="7">
        <v>7759.5238499999996</v>
      </c>
      <c r="J306" s="8">
        <f t="shared" si="14"/>
        <v>0.1977299694864969</v>
      </c>
    </row>
    <row r="307" spans="1:10" x14ac:dyDescent="0.25">
      <c r="A307" s="2" t="s">
        <v>26</v>
      </c>
      <c r="B307" s="2" t="s">
        <v>45</v>
      </c>
      <c r="C307" s="7">
        <v>0.20399999999999999</v>
      </c>
      <c r="D307" s="7">
        <v>24.19</v>
      </c>
      <c r="E307" s="8">
        <f t="shared" si="12"/>
        <v>117.57843137254903</v>
      </c>
      <c r="F307" s="7">
        <v>37.738059999999997</v>
      </c>
      <c r="G307" s="8">
        <f t="shared" si="13"/>
        <v>-0.35900255604024156</v>
      </c>
      <c r="H307" s="7">
        <v>77.041079999999994</v>
      </c>
      <c r="I307" s="7">
        <v>154.83225999999999</v>
      </c>
      <c r="J307" s="8">
        <f t="shared" si="14"/>
        <v>1.0097363640281265</v>
      </c>
    </row>
    <row r="308" spans="1:10" x14ac:dyDescent="0.25">
      <c r="A308" s="2" t="s">
        <v>27</v>
      </c>
      <c r="B308" s="2" t="s">
        <v>45</v>
      </c>
      <c r="C308" s="7">
        <v>0</v>
      </c>
      <c r="D308" s="7">
        <v>0</v>
      </c>
      <c r="E308" s="8" t="str">
        <f t="shared" si="12"/>
        <v/>
      </c>
      <c r="F308" s="7">
        <v>0</v>
      </c>
      <c r="G308" s="8" t="str">
        <f t="shared" si="13"/>
        <v/>
      </c>
      <c r="H308" s="7">
        <v>0</v>
      </c>
      <c r="I308" s="7">
        <v>0</v>
      </c>
      <c r="J308" s="8" t="str">
        <f t="shared" si="14"/>
        <v/>
      </c>
    </row>
    <row r="309" spans="1:10" x14ac:dyDescent="0.25">
      <c r="A309" s="2" t="s">
        <v>29</v>
      </c>
      <c r="B309" s="2" t="s">
        <v>45</v>
      </c>
      <c r="C309" s="7">
        <v>0</v>
      </c>
      <c r="D309" s="7">
        <v>0</v>
      </c>
      <c r="E309" s="8" t="str">
        <f t="shared" si="12"/>
        <v/>
      </c>
      <c r="F309" s="7">
        <v>0</v>
      </c>
      <c r="G309" s="8" t="str">
        <f t="shared" si="13"/>
        <v/>
      </c>
      <c r="H309" s="7">
        <v>28.4878</v>
      </c>
      <c r="I309" s="7">
        <v>0</v>
      </c>
      <c r="J309" s="8">
        <f t="shared" si="14"/>
        <v>-1</v>
      </c>
    </row>
    <row r="310" spans="1:10" x14ac:dyDescent="0.25">
      <c r="A310" s="2" t="s">
        <v>32</v>
      </c>
      <c r="B310" s="2" t="s">
        <v>45</v>
      </c>
      <c r="C310" s="7">
        <v>0</v>
      </c>
      <c r="D310" s="7">
        <v>0</v>
      </c>
      <c r="E310" s="8" t="str">
        <f t="shared" si="12"/>
        <v/>
      </c>
      <c r="F310" s="7">
        <v>0</v>
      </c>
      <c r="G310" s="8" t="str">
        <f t="shared" si="13"/>
        <v/>
      </c>
      <c r="H310" s="7">
        <v>2.0550000000000002</v>
      </c>
      <c r="I310" s="7">
        <v>0</v>
      </c>
      <c r="J310" s="8">
        <f t="shared" si="14"/>
        <v>-1</v>
      </c>
    </row>
    <row r="311" spans="1:10" x14ac:dyDescent="0.25">
      <c r="A311" s="2" t="s">
        <v>33</v>
      </c>
      <c r="B311" s="2" t="s">
        <v>45</v>
      </c>
      <c r="C311" s="7">
        <v>2072.7404000000001</v>
      </c>
      <c r="D311" s="7">
        <v>1285.9638299999999</v>
      </c>
      <c r="E311" s="8">
        <f t="shared" si="12"/>
        <v>-0.37958278325640793</v>
      </c>
      <c r="F311" s="7">
        <v>1334.7181700000001</v>
      </c>
      <c r="G311" s="8">
        <f t="shared" si="13"/>
        <v>-3.6527816205574104E-2</v>
      </c>
      <c r="H311" s="7">
        <v>18225.546170000001</v>
      </c>
      <c r="I311" s="7">
        <v>17965.70277</v>
      </c>
      <c r="J311" s="8">
        <f t="shared" si="14"/>
        <v>-1.4257098118009459E-2</v>
      </c>
    </row>
    <row r="312" spans="1:10" x14ac:dyDescent="0.25">
      <c r="A312" s="2" t="s">
        <v>7</v>
      </c>
      <c r="B312" s="2" t="s">
        <v>46</v>
      </c>
      <c r="C312" s="7">
        <v>134.53332</v>
      </c>
      <c r="D312" s="7">
        <v>26.438780000000001</v>
      </c>
      <c r="E312" s="8">
        <f t="shared" si="12"/>
        <v>-0.80347782987887317</v>
      </c>
      <c r="F312" s="7">
        <v>0</v>
      </c>
      <c r="G312" s="8" t="str">
        <f t="shared" si="13"/>
        <v/>
      </c>
      <c r="H312" s="7">
        <v>188.31292999999999</v>
      </c>
      <c r="I312" s="7">
        <v>98.250590000000003</v>
      </c>
      <c r="J312" s="8">
        <f t="shared" si="14"/>
        <v>-0.47825892783889024</v>
      </c>
    </row>
    <row r="313" spans="1:10" x14ac:dyDescent="0.25">
      <c r="A313" s="2" t="s">
        <v>9</v>
      </c>
      <c r="B313" s="2" t="s">
        <v>46</v>
      </c>
      <c r="C313" s="7">
        <v>15.89823</v>
      </c>
      <c r="D313" s="7">
        <v>6.6899699999999998</v>
      </c>
      <c r="E313" s="8">
        <f t="shared" si="12"/>
        <v>-0.5792003260740346</v>
      </c>
      <c r="F313" s="7">
        <v>30.591840000000001</v>
      </c>
      <c r="G313" s="8">
        <f t="shared" si="13"/>
        <v>-0.78131521346868971</v>
      </c>
      <c r="H313" s="7">
        <v>147.33138</v>
      </c>
      <c r="I313" s="7">
        <v>101.77394</v>
      </c>
      <c r="J313" s="8">
        <f t="shared" si="14"/>
        <v>-0.30921749324549874</v>
      </c>
    </row>
    <row r="314" spans="1:10" x14ac:dyDescent="0.25">
      <c r="A314" s="2" t="s">
        <v>10</v>
      </c>
      <c r="B314" s="2" t="s">
        <v>46</v>
      </c>
      <c r="C314" s="7">
        <v>0.64393</v>
      </c>
      <c r="D314" s="7">
        <v>29.85294</v>
      </c>
      <c r="E314" s="8">
        <f t="shared" si="12"/>
        <v>45.360536083114624</v>
      </c>
      <c r="F314" s="7">
        <v>5.4863900000000001</v>
      </c>
      <c r="G314" s="8">
        <f t="shared" si="13"/>
        <v>4.4412719474918845</v>
      </c>
      <c r="H314" s="7">
        <v>416.25414000000001</v>
      </c>
      <c r="I314" s="7">
        <v>114.30162</v>
      </c>
      <c r="J314" s="8">
        <f t="shared" si="14"/>
        <v>-0.72540424462805342</v>
      </c>
    </row>
    <row r="315" spans="1:10" x14ac:dyDescent="0.25">
      <c r="A315" s="2" t="s">
        <v>11</v>
      </c>
      <c r="B315" s="2" t="s">
        <v>46</v>
      </c>
      <c r="C315" s="7">
        <v>0</v>
      </c>
      <c r="D315" s="7">
        <v>2.63869</v>
      </c>
      <c r="E315" s="8" t="str">
        <f t="shared" si="12"/>
        <v/>
      </c>
      <c r="F315" s="7">
        <v>0.22336</v>
      </c>
      <c r="G315" s="8">
        <f t="shared" si="13"/>
        <v>10.813619269340974</v>
      </c>
      <c r="H315" s="7">
        <v>21.354399999999998</v>
      </c>
      <c r="I315" s="7">
        <v>151.47663</v>
      </c>
      <c r="J315" s="8">
        <f t="shared" si="14"/>
        <v>6.0934622372906757</v>
      </c>
    </row>
    <row r="316" spans="1:10" x14ac:dyDescent="0.25">
      <c r="A316" s="2" t="s">
        <v>12</v>
      </c>
      <c r="B316" s="2" t="s">
        <v>46</v>
      </c>
      <c r="C316" s="7">
        <v>15.079510000000001</v>
      </c>
      <c r="D316" s="7">
        <v>18.02825</v>
      </c>
      <c r="E316" s="8">
        <f t="shared" si="12"/>
        <v>0.19554614175129026</v>
      </c>
      <c r="F316" s="7">
        <v>19.7029</v>
      </c>
      <c r="G316" s="8">
        <f t="shared" si="13"/>
        <v>-8.499510224383211E-2</v>
      </c>
      <c r="H316" s="7">
        <v>210.58090000000001</v>
      </c>
      <c r="I316" s="7">
        <v>220.22083000000001</v>
      </c>
      <c r="J316" s="8">
        <f t="shared" si="14"/>
        <v>4.577779846130392E-2</v>
      </c>
    </row>
    <row r="317" spans="1:10" x14ac:dyDescent="0.25">
      <c r="A317" s="2" t="s">
        <v>13</v>
      </c>
      <c r="B317" s="2" t="s">
        <v>46</v>
      </c>
      <c r="C317" s="7">
        <v>0</v>
      </c>
      <c r="D317" s="7">
        <v>0</v>
      </c>
      <c r="E317" s="8" t="str">
        <f t="shared" si="12"/>
        <v/>
      </c>
      <c r="F317" s="7">
        <v>0</v>
      </c>
      <c r="G317" s="8" t="str">
        <f t="shared" si="13"/>
        <v/>
      </c>
      <c r="H317" s="7">
        <v>9.6725200000000005</v>
      </c>
      <c r="I317" s="7">
        <v>0</v>
      </c>
      <c r="J317" s="8">
        <f t="shared" si="14"/>
        <v>-1</v>
      </c>
    </row>
    <row r="318" spans="1:10" x14ac:dyDescent="0.25">
      <c r="A318" s="2" t="s">
        <v>15</v>
      </c>
      <c r="B318" s="2" t="s">
        <v>46</v>
      </c>
      <c r="C318" s="7">
        <v>0</v>
      </c>
      <c r="D318" s="7">
        <v>0</v>
      </c>
      <c r="E318" s="8" t="str">
        <f t="shared" si="12"/>
        <v/>
      </c>
      <c r="F318" s="7">
        <v>0.13477</v>
      </c>
      <c r="G318" s="8">
        <f t="shared" si="13"/>
        <v>-1</v>
      </c>
      <c r="H318" s="7">
        <v>263.88564000000002</v>
      </c>
      <c r="I318" s="7">
        <v>0.51841999999999999</v>
      </c>
      <c r="J318" s="8">
        <f t="shared" si="14"/>
        <v>-0.99803543686575746</v>
      </c>
    </row>
    <row r="319" spans="1:10" x14ac:dyDescent="0.25">
      <c r="A319" s="2" t="s">
        <v>16</v>
      </c>
      <c r="B319" s="2" t="s">
        <v>46</v>
      </c>
      <c r="C319" s="7">
        <v>0</v>
      </c>
      <c r="D319" s="7">
        <v>88.458160000000007</v>
      </c>
      <c r="E319" s="8" t="str">
        <f t="shared" si="12"/>
        <v/>
      </c>
      <c r="F319" s="7">
        <v>337.70470999999998</v>
      </c>
      <c r="G319" s="8">
        <f t="shared" si="13"/>
        <v>-0.73806062698977448</v>
      </c>
      <c r="H319" s="7">
        <v>1487.8502000000001</v>
      </c>
      <c r="I319" s="7">
        <v>2311.8784999999998</v>
      </c>
      <c r="J319" s="8">
        <f t="shared" si="14"/>
        <v>0.55383821570209135</v>
      </c>
    </row>
    <row r="320" spans="1:10" x14ac:dyDescent="0.25">
      <c r="A320" s="2" t="s">
        <v>17</v>
      </c>
      <c r="B320" s="2" t="s">
        <v>46</v>
      </c>
      <c r="C320" s="7">
        <v>786.53264999999999</v>
      </c>
      <c r="D320" s="7">
        <v>1057.0825500000001</v>
      </c>
      <c r="E320" s="8">
        <f t="shared" si="12"/>
        <v>0.34397796455112206</v>
      </c>
      <c r="F320" s="7">
        <v>657.33294999999998</v>
      </c>
      <c r="G320" s="8">
        <f t="shared" si="13"/>
        <v>0.60813869135877052</v>
      </c>
      <c r="H320" s="7">
        <v>5276.76811</v>
      </c>
      <c r="I320" s="7">
        <v>5950.23819</v>
      </c>
      <c r="J320" s="8">
        <f t="shared" si="14"/>
        <v>0.12762927344176966</v>
      </c>
    </row>
    <row r="321" spans="1:10" x14ac:dyDescent="0.25">
      <c r="A321" s="2" t="s">
        <v>18</v>
      </c>
      <c r="B321" s="2" t="s">
        <v>46</v>
      </c>
      <c r="C321" s="7">
        <v>234.21687</v>
      </c>
      <c r="D321" s="7">
        <v>166.24093999999999</v>
      </c>
      <c r="E321" s="8">
        <f t="shared" si="12"/>
        <v>-0.29022644696771849</v>
      </c>
      <c r="F321" s="7">
        <v>260.98462999999998</v>
      </c>
      <c r="G321" s="8">
        <f t="shared" si="13"/>
        <v>-0.36302402175944226</v>
      </c>
      <c r="H321" s="7">
        <v>1562.9090900000001</v>
      </c>
      <c r="I321" s="7">
        <v>1200.07428</v>
      </c>
      <c r="J321" s="8">
        <f t="shared" si="14"/>
        <v>-0.23215349652870731</v>
      </c>
    </row>
    <row r="322" spans="1:10" x14ac:dyDescent="0.25">
      <c r="A322" s="2" t="s">
        <v>19</v>
      </c>
      <c r="B322" s="2" t="s">
        <v>46</v>
      </c>
      <c r="C322" s="7">
        <v>336.47104999999999</v>
      </c>
      <c r="D322" s="7">
        <v>459.21735000000001</v>
      </c>
      <c r="E322" s="8">
        <f t="shared" si="12"/>
        <v>0.36480493641280587</v>
      </c>
      <c r="F322" s="7">
        <v>518.98860000000002</v>
      </c>
      <c r="G322" s="8">
        <f t="shared" si="13"/>
        <v>-0.11516871468853074</v>
      </c>
      <c r="H322" s="7">
        <v>2560.7331199999999</v>
      </c>
      <c r="I322" s="7">
        <v>3952.2930799999999</v>
      </c>
      <c r="J322" s="8">
        <f t="shared" si="14"/>
        <v>0.5434224867603541</v>
      </c>
    </row>
    <row r="323" spans="1:10" x14ac:dyDescent="0.25">
      <c r="A323" s="2" t="s">
        <v>20</v>
      </c>
      <c r="B323" s="2" t="s">
        <v>46</v>
      </c>
      <c r="C323" s="7">
        <v>0</v>
      </c>
      <c r="D323" s="7">
        <v>4.6356799999999998</v>
      </c>
      <c r="E323" s="8" t="str">
        <f t="shared" si="12"/>
        <v/>
      </c>
      <c r="F323" s="7">
        <v>0</v>
      </c>
      <c r="G323" s="8" t="str">
        <f t="shared" si="13"/>
        <v/>
      </c>
      <c r="H323" s="7">
        <v>51.948070000000001</v>
      </c>
      <c r="I323" s="7">
        <v>4.6356799999999998</v>
      </c>
      <c r="J323" s="8">
        <f t="shared" si="14"/>
        <v>-0.91076319100979108</v>
      </c>
    </row>
    <row r="324" spans="1:10" x14ac:dyDescent="0.25">
      <c r="A324" s="2" t="s">
        <v>21</v>
      </c>
      <c r="B324" s="2" t="s">
        <v>46</v>
      </c>
      <c r="C324" s="7">
        <v>75.282229999999998</v>
      </c>
      <c r="D324" s="7">
        <v>23.726669999999999</v>
      </c>
      <c r="E324" s="8">
        <f t="shared" si="12"/>
        <v>-0.68483040420030061</v>
      </c>
      <c r="F324" s="7">
        <v>49.599870000000003</v>
      </c>
      <c r="G324" s="8">
        <f t="shared" si="13"/>
        <v>-0.5216384639717806</v>
      </c>
      <c r="H324" s="7">
        <v>753.20204000000001</v>
      </c>
      <c r="I324" s="7">
        <v>303.67063999999999</v>
      </c>
      <c r="J324" s="8">
        <f t="shared" si="14"/>
        <v>-0.59682711427600488</v>
      </c>
    </row>
    <row r="325" spans="1:10" x14ac:dyDescent="0.25">
      <c r="A325" s="2" t="s">
        <v>22</v>
      </c>
      <c r="B325" s="2" t="s">
        <v>46</v>
      </c>
      <c r="C325" s="7">
        <v>42.573149999999998</v>
      </c>
      <c r="D325" s="7">
        <v>597.97459000000003</v>
      </c>
      <c r="E325" s="8">
        <f t="shared" ref="E325:E388" si="15">IF(C325=0,"",(D325/C325-1))</f>
        <v>13.045815026607148</v>
      </c>
      <c r="F325" s="7">
        <v>1.50719</v>
      </c>
      <c r="G325" s="8">
        <f t="shared" ref="G325:G388" si="16">IF(F325=0,"",(D325/F325-1))</f>
        <v>395.74798134276369</v>
      </c>
      <c r="H325" s="7">
        <v>268.95022999999998</v>
      </c>
      <c r="I325" s="7">
        <v>922.43539999999996</v>
      </c>
      <c r="J325" s="8">
        <f t="shared" ref="J325:J388" si="17">IF(H325=0,"",(I325/H325-1))</f>
        <v>2.4297624508445299</v>
      </c>
    </row>
    <row r="326" spans="1:10" x14ac:dyDescent="0.25">
      <c r="A326" s="2" t="s">
        <v>23</v>
      </c>
      <c r="B326" s="2" t="s">
        <v>46</v>
      </c>
      <c r="C326" s="7">
        <v>132.7484</v>
      </c>
      <c r="D326" s="7">
        <v>180.43701999999999</v>
      </c>
      <c r="E326" s="8">
        <f t="shared" si="15"/>
        <v>0.35924063868189737</v>
      </c>
      <c r="F326" s="7">
        <v>360.80479000000003</v>
      </c>
      <c r="G326" s="8">
        <f t="shared" si="16"/>
        <v>-0.49990403397914984</v>
      </c>
      <c r="H326" s="7">
        <v>1342.1159</v>
      </c>
      <c r="I326" s="7">
        <v>1424.4071799999999</v>
      </c>
      <c r="J326" s="8">
        <f t="shared" si="17"/>
        <v>6.1314585424403267E-2</v>
      </c>
    </row>
    <row r="327" spans="1:10" x14ac:dyDescent="0.25">
      <c r="A327" s="2" t="s">
        <v>24</v>
      </c>
      <c r="B327" s="2" t="s">
        <v>46</v>
      </c>
      <c r="C327" s="7">
        <v>26.928049999999999</v>
      </c>
      <c r="D327" s="7">
        <v>186.94736</v>
      </c>
      <c r="E327" s="8">
        <f t="shared" si="15"/>
        <v>5.9424767110875099</v>
      </c>
      <c r="F327" s="7">
        <v>99.953270000000003</v>
      </c>
      <c r="G327" s="8">
        <f t="shared" si="16"/>
        <v>0.8703476134397603</v>
      </c>
      <c r="H327" s="7">
        <v>622.80020000000002</v>
      </c>
      <c r="I327" s="7">
        <v>1229.54429</v>
      </c>
      <c r="J327" s="8">
        <f t="shared" si="17"/>
        <v>0.97421948483638898</v>
      </c>
    </row>
    <row r="328" spans="1:10" x14ac:dyDescent="0.25">
      <c r="A328" s="2" t="s">
        <v>25</v>
      </c>
      <c r="B328" s="2" t="s">
        <v>46</v>
      </c>
      <c r="C328" s="7">
        <v>0</v>
      </c>
      <c r="D328" s="7">
        <v>0.29638999999999999</v>
      </c>
      <c r="E328" s="8" t="str">
        <f t="shared" si="15"/>
        <v/>
      </c>
      <c r="F328" s="7">
        <v>0</v>
      </c>
      <c r="G328" s="8" t="str">
        <f t="shared" si="16"/>
        <v/>
      </c>
      <c r="H328" s="7">
        <v>403.22811999999999</v>
      </c>
      <c r="I328" s="7">
        <v>69.624750000000006</v>
      </c>
      <c r="J328" s="8">
        <f t="shared" si="17"/>
        <v>-0.82733161070215044</v>
      </c>
    </row>
    <row r="329" spans="1:10" x14ac:dyDescent="0.25">
      <c r="A329" s="2" t="s">
        <v>26</v>
      </c>
      <c r="B329" s="2" t="s">
        <v>46</v>
      </c>
      <c r="C329" s="7">
        <v>0</v>
      </c>
      <c r="D329" s="7">
        <v>585.96353999999997</v>
      </c>
      <c r="E329" s="8" t="str">
        <f t="shared" si="15"/>
        <v/>
      </c>
      <c r="F329" s="7">
        <v>1.6504700000000001</v>
      </c>
      <c r="G329" s="8">
        <f t="shared" si="16"/>
        <v>354.0282889116433</v>
      </c>
      <c r="H329" s="7">
        <v>7.7766299999999999</v>
      </c>
      <c r="I329" s="7">
        <v>1135.1000100000001</v>
      </c>
      <c r="J329" s="8">
        <f t="shared" si="17"/>
        <v>144.96296982111789</v>
      </c>
    </row>
    <row r="330" spans="1:10" x14ac:dyDescent="0.25">
      <c r="A330" s="2" t="s">
        <v>27</v>
      </c>
      <c r="B330" s="2" t="s">
        <v>46</v>
      </c>
      <c r="C330" s="7">
        <v>124.50226000000001</v>
      </c>
      <c r="D330" s="7">
        <v>0</v>
      </c>
      <c r="E330" s="8">
        <f t="shared" si="15"/>
        <v>-1</v>
      </c>
      <c r="F330" s="7">
        <v>0</v>
      </c>
      <c r="G330" s="8" t="str">
        <f t="shared" si="16"/>
        <v/>
      </c>
      <c r="H330" s="7">
        <v>752.40305000000001</v>
      </c>
      <c r="I330" s="7">
        <v>163.32563999999999</v>
      </c>
      <c r="J330" s="8">
        <f t="shared" si="17"/>
        <v>-0.78292799318131423</v>
      </c>
    </row>
    <row r="331" spans="1:10" x14ac:dyDescent="0.25">
      <c r="A331" s="2" t="s">
        <v>28</v>
      </c>
      <c r="B331" s="2" t="s">
        <v>46</v>
      </c>
      <c r="C331" s="7">
        <v>0</v>
      </c>
      <c r="D331" s="7">
        <v>0</v>
      </c>
      <c r="E331" s="8" t="str">
        <f t="shared" si="15"/>
        <v/>
      </c>
      <c r="F331" s="7">
        <v>0</v>
      </c>
      <c r="G331" s="8" t="str">
        <f t="shared" si="16"/>
        <v/>
      </c>
      <c r="H331" s="7">
        <v>0.55000000000000004</v>
      </c>
      <c r="I331" s="7">
        <v>6.5625</v>
      </c>
      <c r="J331" s="8">
        <f t="shared" si="17"/>
        <v>10.931818181818182</v>
      </c>
    </row>
    <row r="332" spans="1:10" x14ac:dyDescent="0.25">
      <c r="A332" s="2" t="s">
        <v>29</v>
      </c>
      <c r="B332" s="2" t="s">
        <v>46</v>
      </c>
      <c r="C332" s="7">
        <v>0</v>
      </c>
      <c r="D332" s="7">
        <v>306.44427000000002</v>
      </c>
      <c r="E332" s="8" t="str">
        <f t="shared" si="15"/>
        <v/>
      </c>
      <c r="F332" s="7">
        <v>0.57504999999999995</v>
      </c>
      <c r="G332" s="8">
        <f t="shared" si="16"/>
        <v>531.90021737240249</v>
      </c>
      <c r="H332" s="7">
        <v>8.1243999999999996</v>
      </c>
      <c r="I332" s="7">
        <v>354.56297999999998</v>
      </c>
      <c r="J332" s="8">
        <f t="shared" si="17"/>
        <v>42.641743390281128</v>
      </c>
    </row>
    <row r="333" spans="1:10" x14ac:dyDescent="0.25">
      <c r="A333" s="2" t="s">
        <v>31</v>
      </c>
      <c r="B333" s="2" t="s">
        <v>46</v>
      </c>
      <c r="C333" s="7">
        <v>0.94532000000000005</v>
      </c>
      <c r="D333" s="7">
        <v>0</v>
      </c>
      <c r="E333" s="8">
        <f t="shared" si="15"/>
        <v>-1</v>
      </c>
      <c r="F333" s="7">
        <v>0</v>
      </c>
      <c r="G333" s="8" t="str">
        <f t="shared" si="16"/>
        <v/>
      </c>
      <c r="H333" s="7">
        <v>10.61839</v>
      </c>
      <c r="I333" s="7">
        <v>2.0297999999999998</v>
      </c>
      <c r="J333" s="8">
        <f t="shared" si="17"/>
        <v>-0.80884107666039773</v>
      </c>
    </row>
    <row r="334" spans="1:10" x14ac:dyDescent="0.25">
      <c r="A334" s="2" t="s">
        <v>32</v>
      </c>
      <c r="B334" s="2" t="s">
        <v>46</v>
      </c>
      <c r="C334" s="7">
        <v>0</v>
      </c>
      <c r="D334" s="7">
        <v>67.993250000000003</v>
      </c>
      <c r="E334" s="8" t="str">
        <f t="shared" si="15"/>
        <v/>
      </c>
      <c r="F334" s="7">
        <v>0</v>
      </c>
      <c r="G334" s="8" t="str">
        <f t="shared" si="16"/>
        <v/>
      </c>
      <c r="H334" s="7">
        <v>188.17556999999999</v>
      </c>
      <c r="I334" s="7">
        <v>67.993250000000003</v>
      </c>
      <c r="J334" s="8">
        <f t="shared" si="17"/>
        <v>-0.6386712153974079</v>
      </c>
    </row>
    <row r="335" spans="1:10" x14ac:dyDescent="0.25">
      <c r="A335" s="2" t="s">
        <v>33</v>
      </c>
      <c r="B335" s="2" t="s">
        <v>46</v>
      </c>
      <c r="C335" s="7">
        <v>1926.3549700000001</v>
      </c>
      <c r="D335" s="7">
        <v>3809.0664000000002</v>
      </c>
      <c r="E335" s="8">
        <f t="shared" si="15"/>
        <v>0.97734397830115394</v>
      </c>
      <c r="F335" s="7">
        <v>2345.2407899999998</v>
      </c>
      <c r="G335" s="8">
        <f t="shared" si="16"/>
        <v>0.62416857844264273</v>
      </c>
      <c r="H335" s="7">
        <v>16557.05111</v>
      </c>
      <c r="I335" s="7">
        <v>19784.9182</v>
      </c>
      <c r="J335" s="8">
        <f t="shared" si="17"/>
        <v>0.19495422636283699</v>
      </c>
    </row>
    <row r="336" spans="1:10" x14ac:dyDescent="0.25">
      <c r="A336" s="2" t="s">
        <v>21</v>
      </c>
      <c r="B336" s="2" t="s">
        <v>47</v>
      </c>
      <c r="C336" s="7">
        <v>0</v>
      </c>
      <c r="D336" s="7">
        <v>0</v>
      </c>
      <c r="E336" s="8" t="str">
        <f t="shared" si="15"/>
        <v/>
      </c>
      <c r="F336" s="7">
        <v>0</v>
      </c>
      <c r="G336" s="8" t="str">
        <f t="shared" si="16"/>
        <v/>
      </c>
      <c r="H336" s="7">
        <v>56.68712</v>
      </c>
      <c r="I336" s="7">
        <v>37.880800000000001</v>
      </c>
      <c r="J336" s="8">
        <f t="shared" si="17"/>
        <v>-0.33175649071605684</v>
      </c>
    </row>
    <row r="337" spans="1:10" x14ac:dyDescent="0.25">
      <c r="A337" s="2" t="s">
        <v>33</v>
      </c>
      <c r="B337" s="2" t="s">
        <v>47</v>
      </c>
      <c r="C337" s="7">
        <v>0</v>
      </c>
      <c r="D337" s="7">
        <v>0</v>
      </c>
      <c r="E337" s="8" t="str">
        <f t="shared" si="15"/>
        <v/>
      </c>
      <c r="F337" s="7">
        <v>0</v>
      </c>
      <c r="G337" s="8" t="str">
        <f t="shared" si="16"/>
        <v/>
      </c>
      <c r="H337" s="7">
        <v>56.68712</v>
      </c>
      <c r="I337" s="7">
        <v>37.880800000000001</v>
      </c>
      <c r="J337" s="8">
        <f t="shared" si="17"/>
        <v>-0.33175649071605684</v>
      </c>
    </row>
    <row r="338" spans="1:10" x14ac:dyDescent="0.25">
      <c r="A338" s="2" t="s">
        <v>7</v>
      </c>
      <c r="B338" s="2" t="s">
        <v>48</v>
      </c>
      <c r="C338" s="7">
        <v>83.762270000000001</v>
      </c>
      <c r="D338" s="7">
        <v>20.72916</v>
      </c>
      <c r="E338" s="8">
        <f t="shared" si="15"/>
        <v>-0.75252389888669446</v>
      </c>
      <c r="F338" s="7">
        <v>22.35576</v>
      </c>
      <c r="G338" s="8">
        <f t="shared" si="16"/>
        <v>-7.2759771978228471E-2</v>
      </c>
      <c r="H338" s="7">
        <v>387.24396999999999</v>
      </c>
      <c r="I338" s="7">
        <v>504.40226999999999</v>
      </c>
      <c r="J338" s="8">
        <f t="shared" si="17"/>
        <v>0.30254389758477074</v>
      </c>
    </row>
    <row r="339" spans="1:10" x14ac:dyDescent="0.25">
      <c r="A339" s="2" t="s">
        <v>9</v>
      </c>
      <c r="B339" s="2" t="s">
        <v>48</v>
      </c>
      <c r="C339" s="7">
        <v>5518.5979100000004</v>
      </c>
      <c r="D339" s="7">
        <v>4828.0330000000004</v>
      </c>
      <c r="E339" s="8">
        <f t="shared" si="15"/>
        <v>-0.12513412306206595</v>
      </c>
      <c r="F339" s="7">
        <v>5119.5110500000001</v>
      </c>
      <c r="G339" s="8">
        <f t="shared" si="16"/>
        <v>-5.6934743797456888E-2</v>
      </c>
      <c r="H339" s="7">
        <v>39033.4899</v>
      </c>
      <c r="I339" s="7">
        <v>36297.877220000002</v>
      </c>
      <c r="J339" s="8">
        <f t="shared" si="17"/>
        <v>-7.0083732892149087E-2</v>
      </c>
    </row>
    <row r="340" spans="1:10" x14ac:dyDescent="0.25">
      <c r="A340" s="2" t="s">
        <v>10</v>
      </c>
      <c r="B340" s="2" t="s">
        <v>48</v>
      </c>
      <c r="C340" s="7">
        <v>163.08541</v>
      </c>
      <c r="D340" s="7">
        <v>143.84977000000001</v>
      </c>
      <c r="E340" s="8">
        <f t="shared" si="15"/>
        <v>-0.11794825790976637</v>
      </c>
      <c r="F340" s="7">
        <v>336.98991999999998</v>
      </c>
      <c r="G340" s="8">
        <f t="shared" si="16"/>
        <v>-0.57313331508550758</v>
      </c>
      <c r="H340" s="7">
        <v>9742.0386600000002</v>
      </c>
      <c r="I340" s="7">
        <v>3190.2959700000001</v>
      </c>
      <c r="J340" s="8">
        <f t="shared" si="17"/>
        <v>-0.67252275613531598</v>
      </c>
    </row>
    <row r="341" spans="1:10" x14ac:dyDescent="0.25">
      <c r="A341" s="2" t="s">
        <v>11</v>
      </c>
      <c r="B341" s="2" t="s">
        <v>48</v>
      </c>
      <c r="C341" s="7">
        <v>4.0783800000000001</v>
      </c>
      <c r="D341" s="7">
        <v>0</v>
      </c>
      <c r="E341" s="8">
        <f t="shared" si="15"/>
        <v>-1</v>
      </c>
      <c r="F341" s="7">
        <v>10.199999999999999</v>
      </c>
      <c r="G341" s="8">
        <f t="shared" si="16"/>
        <v>-1</v>
      </c>
      <c r="H341" s="7">
        <v>156.68411</v>
      </c>
      <c r="I341" s="7">
        <v>80.866680000000002</v>
      </c>
      <c r="J341" s="8">
        <f t="shared" si="17"/>
        <v>-0.48388716635018059</v>
      </c>
    </row>
    <row r="342" spans="1:10" x14ac:dyDescent="0.25">
      <c r="A342" s="2" t="s">
        <v>12</v>
      </c>
      <c r="B342" s="2" t="s">
        <v>48</v>
      </c>
      <c r="C342" s="7">
        <v>0</v>
      </c>
      <c r="D342" s="7">
        <v>1.3946400000000001</v>
      </c>
      <c r="E342" s="8" t="str">
        <f t="shared" si="15"/>
        <v/>
      </c>
      <c r="F342" s="7">
        <v>0</v>
      </c>
      <c r="G342" s="8" t="str">
        <f t="shared" si="16"/>
        <v/>
      </c>
      <c r="H342" s="7">
        <v>14.558020000000001</v>
      </c>
      <c r="I342" s="7">
        <v>62.501069999999999</v>
      </c>
      <c r="J342" s="8">
        <f t="shared" si="17"/>
        <v>3.2932397400195903</v>
      </c>
    </row>
    <row r="343" spans="1:10" x14ac:dyDescent="0.25">
      <c r="A343" s="2" t="s">
        <v>15</v>
      </c>
      <c r="B343" s="2" t="s">
        <v>48</v>
      </c>
      <c r="C343" s="7">
        <v>1.4004300000000001</v>
      </c>
      <c r="D343" s="7">
        <v>0</v>
      </c>
      <c r="E343" s="8">
        <f t="shared" si="15"/>
        <v>-1</v>
      </c>
      <c r="F343" s="7">
        <v>0</v>
      </c>
      <c r="G343" s="8" t="str">
        <f t="shared" si="16"/>
        <v/>
      </c>
      <c r="H343" s="7">
        <v>1.4004300000000001</v>
      </c>
      <c r="I343" s="7">
        <v>0</v>
      </c>
      <c r="J343" s="8">
        <f t="shared" si="17"/>
        <v>-1</v>
      </c>
    </row>
    <row r="344" spans="1:10" x14ac:dyDescent="0.25">
      <c r="A344" s="2" t="s">
        <v>16</v>
      </c>
      <c r="B344" s="2" t="s">
        <v>48</v>
      </c>
      <c r="C344" s="7">
        <v>34.73527</v>
      </c>
      <c r="D344" s="7">
        <v>58.178710000000002</v>
      </c>
      <c r="E344" s="8">
        <f t="shared" si="15"/>
        <v>0.67491745421872351</v>
      </c>
      <c r="F344" s="7">
        <v>51.590229999999998</v>
      </c>
      <c r="G344" s="8">
        <f t="shared" si="16"/>
        <v>0.12770790128285925</v>
      </c>
      <c r="H344" s="7">
        <v>128.31914</v>
      </c>
      <c r="I344" s="7">
        <v>446.95312999999999</v>
      </c>
      <c r="J344" s="8">
        <f t="shared" si="17"/>
        <v>2.4831368882303915</v>
      </c>
    </row>
    <row r="345" spans="1:10" x14ac:dyDescent="0.25">
      <c r="A345" s="2" t="s">
        <v>17</v>
      </c>
      <c r="B345" s="2" t="s">
        <v>48</v>
      </c>
      <c r="C345" s="7">
        <v>7.84</v>
      </c>
      <c r="D345" s="7">
        <v>0</v>
      </c>
      <c r="E345" s="8">
        <f t="shared" si="15"/>
        <v>-1</v>
      </c>
      <c r="F345" s="7">
        <v>0.22764000000000001</v>
      </c>
      <c r="G345" s="8">
        <f t="shared" si="16"/>
        <v>-1</v>
      </c>
      <c r="H345" s="7">
        <v>15.84648</v>
      </c>
      <c r="I345" s="7">
        <v>1.0027200000000001</v>
      </c>
      <c r="J345" s="8">
        <f t="shared" si="17"/>
        <v>-0.93672285580141457</v>
      </c>
    </row>
    <row r="346" spans="1:10" x14ac:dyDescent="0.25">
      <c r="A346" s="2" t="s">
        <v>18</v>
      </c>
      <c r="B346" s="2" t="s">
        <v>48</v>
      </c>
      <c r="C346" s="7">
        <v>34.14228</v>
      </c>
      <c r="D346" s="7">
        <v>38.62032</v>
      </c>
      <c r="E346" s="8">
        <f t="shared" si="15"/>
        <v>0.13115820033108516</v>
      </c>
      <c r="F346" s="7">
        <v>28.498539999999998</v>
      </c>
      <c r="G346" s="8">
        <f t="shared" si="16"/>
        <v>0.35516837002878043</v>
      </c>
      <c r="H346" s="7">
        <v>111.27348000000001</v>
      </c>
      <c r="I346" s="7">
        <v>142.35909000000001</v>
      </c>
      <c r="J346" s="8">
        <f t="shared" si="17"/>
        <v>0.27936225235339096</v>
      </c>
    </row>
    <row r="347" spans="1:10" x14ac:dyDescent="0.25">
      <c r="A347" s="2" t="s">
        <v>19</v>
      </c>
      <c r="B347" s="2" t="s">
        <v>48</v>
      </c>
      <c r="C347" s="7">
        <v>80.965479999999999</v>
      </c>
      <c r="D347" s="7">
        <v>110.80085</v>
      </c>
      <c r="E347" s="8">
        <f t="shared" si="15"/>
        <v>0.36849494377109848</v>
      </c>
      <c r="F347" s="7">
        <v>317.97447</v>
      </c>
      <c r="G347" s="8">
        <f t="shared" si="16"/>
        <v>-0.65154167880207492</v>
      </c>
      <c r="H347" s="7">
        <v>1997.69524</v>
      </c>
      <c r="I347" s="7">
        <v>2019.67437</v>
      </c>
      <c r="J347" s="8">
        <f t="shared" si="17"/>
        <v>1.1002243765670716E-2</v>
      </c>
    </row>
    <row r="348" spans="1:10" x14ac:dyDescent="0.25">
      <c r="A348" s="2" t="s">
        <v>21</v>
      </c>
      <c r="B348" s="2" t="s">
        <v>48</v>
      </c>
      <c r="C348" s="7">
        <v>1292.2646999999999</v>
      </c>
      <c r="D348" s="7">
        <v>1331.26262</v>
      </c>
      <c r="E348" s="8">
        <f t="shared" si="15"/>
        <v>3.0177965861019063E-2</v>
      </c>
      <c r="F348" s="7">
        <v>1506.96858</v>
      </c>
      <c r="G348" s="8">
        <f t="shared" si="16"/>
        <v>-0.11659563598864153</v>
      </c>
      <c r="H348" s="7">
        <v>10621.10398</v>
      </c>
      <c r="I348" s="7">
        <v>9862.2670500000004</v>
      </c>
      <c r="J348" s="8">
        <f t="shared" si="17"/>
        <v>-7.1446144527812061E-2</v>
      </c>
    </row>
    <row r="349" spans="1:10" x14ac:dyDescent="0.25">
      <c r="A349" s="2" t="s">
        <v>22</v>
      </c>
      <c r="B349" s="2" t="s">
        <v>48</v>
      </c>
      <c r="C349" s="7">
        <v>6.5716700000000001</v>
      </c>
      <c r="D349" s="7">
        <v>80.134860000000003</v>
      </c>
      <c r="E349" s="8">
        <f t="shared" si="15"/>
        <v>11.193987220904276</v>
      </c>
      <c r="F349" s="7">
        <v>17.912859999999998</v>
      </c>
      <c r="G349" s="8">
        <f t="shared" si="16"/>
        <v>3.473593831470799</v>
      </c>
      <c r="H349" s="7">
        <v>920.88158999999996</v>
      </c>
      <c r="I349" s="7">
        <v>453.48034999999999</v>
      </c>
      <c r="J349" s="8">
        <f t="shared" si="17"/>
        <v>-0.50755845819439172</v>
      </c>
    </row>
    <row r="350" spans="1:10" x14ac:dyDescent="0.25">
      <c r="A350" s="2" t="s">
        <v>23</v>
      </c>
      <c r="B350" s="2" t="s">
        <v>48</v>
      </c>
      <c r="C350" s="7">
        <v>0</v>
      </c>
      <c r="D350" s="7">
        <v>0</v>
      </c>
      <c r="E350" s="8" t="str">
        <f t="shared" si="15"/>
        <v/>
      </c>
      <c r="F350" s="7">
        <v>6.2711899999999998</v>
      </c>
      <c r="G350" s="8">
        <f t="shared" si="16"/>
        <v>-1</v>
      </c>
      <c r="H350" s="7">
        <v>17.294309999999999</v>
      </c>
      <c r="I350" s="7">
        <v>17.813369999999999</v>
      </c>
      <c r="J350" s="8">
        <f t="shared" si="17"/>
        <v>3.001333964754882E-2</v>
      </c>
    </row>
    <row r="351" spans="1:10" x14ac:dyDescent="0.25">
      <c r="A351" s="2" t="s">
        <v>24</v>
      </c>
      <c r="B351" s="2" t="s">
        <v>48</v>
      </c>
      <c r="C351" s="7">
        <v>52.295279999999998</v>
      </c>
      <c r="D351" s="7">
        <v>2.30185</v>
      </c>
      <c r="E351" s="8">
        <f t="shared" si="15"/>
        <v>-0.95598359928467735</v>
      </c>
      <c r="F351" s="7">
        <v>64.886809999999997</v>
      </c>
      <c r="G351" s="8">
        <f t="shared" si="16"/>
        <v>-0.96452514771492082</v>
      </c>
      <c r="H351" s="7">
        <v>791.76387999999997</v>
      </c>
      <c r="I351" s="7">
        <v>559.47033999999996</v>
      </c>
      <c r="J351" s="8">
        <f t="shared" si="17"/>
        <v>-0.29338739221092025</v>
      </c>
    </row>
    <row r="352" spans="1:10" x14ac:dyDescent="0.25">
      <c r="A352" s="2" t="s">
        <v>26</v>
      </c>
      <c r="B352" s="2" t="s">
        <v>48</v>
      </c>
      <c r="C352" s="7">
        <v>0</v>
      </c>
      <c r="D352" s="7">
        <v>0</v>
      </c>
      <c r="E352" s="8" t="str">
        <f t="shared" si="15"/>
        <v/>
      </c>
      <c r="F352" s="7">
        <v>0</v>
      </c>
      <c r="G352" s="8" t="str">
        <f t="shared" si="16"/>
        <v/>
      </c>
      <c r="H352" s="7">
        <v>7.28803</v>
      </c>
      <c r="I352" s="7">
        <v>0</v>
      </c>
      <c r="J352" s="8">
        <f t="shared" si="17"/>
        <v>-1</v>
      </c>
    </row>
    <row r="353" spans="1:10" x14ac:dyDescent="0.25">
      <c r="A353" s="2" t="s">
        <v>27</v>
      </c>
      <c r="B353" s="2" t="s">
        <v>48</v>
      </c>
      <c r="C353" s="7">
        <v>0</v>
      </c>
      <c r="D353" s="7">
        <v>0</v>
      </c>
      <c r="E353" s="8" t="str">
        <f t="shared" si="15"/>
        <v/>
      </c>
      <c r="F353" s="7">
        <v>2.3404699999999998</v>
      </c>
      <c r="G353" s="8">
        <f t="shared" si="16"/>
        <v>-1</v>
      </c>
      <c r="H353" s="7">
        <v>269.66422</v>
      </c>
      <c r="I353" s="7">
        <v>95.549689999999998</v>
      </c>
      <c r="J353" s="8">
        <f t="shared" si="17"/>
        <v>-0.6456716059698242</v>
      </c>
    </row>
    <row r="354" spans="1:10" x14ac:dyDescent="0.25">
      <c r="A354" s="2" t="s">
        <v>29</v>
      </c>
      <c r="B354" s="2" t="s">
        <v>48</v>
      </c>
      <c r="C354" s="7">
        <v>0.95199999999999996</v>
      </c>
      <c r="D354" s="7">
        <v>0</v>
      </c>
      <c r="E354" s="8">
        <f t="shared" si="15"/>
        <v>-1</v>
      </c>
      <c r="F354" s="7">
        <v>0</v>
      </c>
      <c r="G354" s="8" t="str">
        <f t="shared" si="16"/>
        <v/>
      </c>
      <c r="H354" s="7">
        <v>157.58472</v>
      </c>
      <c r="I354" s="7">
        <v>24.684480000000001</v>
      </c>
      <c r="J354" s="8">
        <f t="shared" si="17"/>
        <v>-0.84335740165670892</v>
      </c>
    </row>
    <row r="355" spans="1:10" x14ac:dyDescent="0.25">
      <c r="A355" s="2" t="s">
        <v>31</v>
      </c>
      <c r="B355" s="2" t="s">
        <v>48</v>
      </c>
      <c r="C355" s="7">
        <v>0</v>
      </c>
      <c r="D355" s="7">
        <v>0</v>
      </c>
      <c r="E355" s="8" t="str">
        <f t="shared" si="15"/>
        <v/>
      </c>
      <c r="F355" s="7">
        <v>0</v>
      </c>
      <c r="G355" s="8" t="str">
        <f t="shared" si="16"/>
        <v/>
      </c>
      <c r="H355" s="7">
        <v>0</v>
      </c>
      <c r="I355" s="7">
        <v>0</v>
      </c>
      <c r="J355" s="8" t="str">
        <f t="shared" si="17"/>
        <v/>
      </c>
    </row>
    <row r="356" spans="1:10" x14ac:dyDescent="0.25">
      <c r="A356" s="2" t="s">
        <v>33</v>
      </c>
      <c r="B356" s="2" t="s">
        <v>48</v>
      </c>
      <c r="C356" s="7">
        <v>7289.9570999999996</v>
      </c>
      <c r="D356" s="7">
        <v>6615.3057799999997</v>
      </c>
      <c r="E356" s="8">
        <f t="shared" si="15"/>
        <v>-9.2545307296801549E-2</v>
      </c>
      <c r="F356" s="7">
        <v>7485.7275200000004</v>
      </c>
      <c r="G356" s="8">
        <f t="shared" si="16"/>
        <v>-0.11627750778724588</v>
      </c>
      <c r="H356" s="7">
        <v>64383.396180000003</v>
      </c>
      <c r="I356" s="7">
        <v>53759.197800000002</v>
      </c>
      <c r="J356" s="8">
        <f t="shared" si="17"/>
        <v>-0.16501456913359114</v>
      </c>
    </row>
    <row r="357" spans="1:10" x14ac:dyDescent="0.25">
      <c r="A357" s="2" t="s">
        <v>7</v>
      </c>
      <c r="B357" s="2" t="s">
        <v>49</v>
      </c>
      <c r="C357" s="7">
        <v>0</v>
      </c>
      <c r="D357" s="7">
        <v>47.825850000000003</v>
      </c>
      <c r="E357" s="8" t="str">
        <f t="shared" si="15"/>
        <v/>
      </c>
      <c r="F357" s="7">
        <v>4.1889099999999999</v>
      </c>
      <c r="G357" s="8">
        <f t="shared" si="16"/>
        <v>10.417254130549475</v>
      </c>
      <c r="H357" s="7">
        <v>26.618870000000001</v>
      </c>
      <c r="I357" s="7">
        <v>557.97815000000003</v>
      </c>
      <c r="J357" s="8">
        <f t="shared" si="17"/>
        <v>19.961751945142677</v>
      </c>
    </row>
    <row r="358" spans="1:10" x14ac:dyDescent="0.25">
      <c r="A358" s="2" t="s">
        <v>9</v>
      </c>
      <c r="B358" s="2" t="s">
        <v>49</v>
      </c>
      <c r="C358" s="7">
        <v>448.59341000000001</v>
      </c>
      <c r="D358" s="7">
        <v>267.54237999999998</v>
      </c>
      <c r="E358" s="8">
        <f t="shared" si="15"/>
        <v>-0.40359716831328396</v>
      </c>
      <c r="F358" s="7">
        <v>137.80141</v>
      </c>
      <c r="G358" s="8">
        <f t="shared" si="16"/>
        <v>0.94150683944380509</v>
      </c>
      <c r="H358" s="7">
        <v>1120.5515700000001</v>
      </c>
      <c r="I358" s="7">
        <v>851.37148999999999</v>
      </c>
      <c r="J358" s="8">
        <f t="shared" si="17"/>
        <v>-0.24022105470790611</v>
      </c>
    </row>
    <row r="359" spans="1:10" x14ac:dyDescent="0.25">
      <c r="A359" s="2" t="s">
        <v>10</v>
      </c>
      <c r="B359" s="2" t="s">
        <v>49</v>
      </c>
      <c r="C359" s="7">
        <v>0</v>
      </c>
      <c r="D359" s="7">
        <v>309.34215</v>
      </c>
      <c r="E359" s="8" t="str">
        <f t="shared" si="15"/>
        <v/>
      </c>
      <c r="F359" s="7">
        <v>180.29106999999999</v>
      </c>
      <c r="G359" s="8">
        <f t="shared" si="16"/>
        <v>0.71579296744980225</v>
      </c>
      <c r="H359" s="7">
        <v>59.224229999999999</v>
      </c>
      <c r="I359" s="7">
        <v>701.83293000000003</v>
      </c>
      <c r="J359" s="8">
        <f t="shared" si="17"/>
        <v>10.850435708492961</v>
      </c>
    </row>
    <row r="360" spans="1:10" x14ac:dyDescent="0.25">
      <c r="A360" s="2" t="s">
        <v>11</v>
      </c>
      <c r="B360" s="2" t="s">
        <v>49</v>
      </c>
      <c r="C360" s="7">
        <v>0</v>
      </c>
      <c r="D360" s="7">
        <v>0</v>
      </c>
      <c r="E360" s="8" t="str">
        <f t="shared" si="15"/>
        <v/>
      </c>
      <c r="F360" s="7">
        <v>0.11564000000000001</v>
      </c>
      <c r="G360" s="8">
        <f t="shared" si="16"/>
        <v>-1</v>
      </c>
      <c r="H360" s="7">
        <v>1.8374200000000001</v>
      </c>
      <c r="I360" s="7">
        <v>0.11564000000000001</v>
      </c>
      <c r="J360" s="8">
        <f t="shared" si="17"/>
        <v>-0.93706392659272242</v>
      </c>
    </row>
    <row r="361" spans="1:10" x14ac:dyDescent="0.25">
      <c r="A361" s="2" t="s">
        <v>12</v>
      </c>
      <c r="B361" s="2" t="s">
        <v>49</v>
      </c>
      <c r="C361" s="7">
        <v>0</v>
      </c>
      <c r="D361" s="7">
        <v>0</v>
      </c>
      <c r="E361" s="8" t="str">
        <f t="shared" si="15"/>
        <v/>
      </c>
      <c r="F361" s="7">
        <v>172.96838</v>
      </c>
      <c r="G361" s="8">
        <f t="shared" si="16"/>
        <v>-1</v>
      </c>
      <c r="H361" s="7">
        <v>0.28900999999999999</v>
      </c>
      <c r="I361" s="7">
        <v>822.06363999999996</v>
      </c>
      <c r="J361" s="8">
        <f t="shared" si="17"/>
        <v>2843.4124424760389</v>
      </c>
    </row>
    <row r="362" spans="1:10" x14ac:dyDescent="0.25">
      <c r="A362" s="2" t="s">
        <v>15</v>
      </c>
      <c r="B362" s="2" t="s">
        <v>49</v>
      </c>
      <c r="C362" s="7">
        <v>0</v>
      </c>
      <c r="D362" s="7">
        <v>29.31569</v>
      </c>
      <c r="E362" s="8" t="str">
        <f t="shared" si="15"/>
        <v/>
      </c>
      <c r="F362" s="7">
        <v>0</v>
      </c>
      <c r="G362" s="8" t="str">
        <f t="shared" si="16"/>
        <v/>
      </c>
      <c r="H362" s="7">
        <v>64.696889999999996</v>
      </c>
      <c r="I362" s="7">
        <v>45.979469999999999</v>
      </c>
      <c r="J362" s="8">
        <f t="shared" si="17"/>
        <v>-0.28930942430153905</v>
      </c>
    </row>
    <row r="363" spans="1:10" x14ac:dyDescent="0.25">
      <c r="A363" s="2" t="s">
        <v>16</v>
      </c>
      <c r="B363" s="2" t="s">
        <v>49</v>
      </c>
      <c r="C363" s="7">
        <v>0</v>
      </c>
      <c r="D363" s="7">
        <v>0</v>
      </c>
      <c r="E363" s="8" t="str">
        <f t="shared" si="15"/>
        <v/>
      </c>
      <c r="F363" s="7">
        <v>0.20016</v>
      </c>
      <c r="G363" s="8">
        <f t="shared" si="16"/>
        <v>-1</v>
      </c>
      <c r="H363" s="7">
        <v>2.11572</v>
      </c>
      <c r="I363" s="7">
        <v>0.24493999999999999</v>
      </c>
      <c r="J363" s="8">
        <f t="shared" si="17"/>
        <v>-0.88422853685742919</v>
      </c>
    </row>
    <row r="364" spans="1:10" x14ac:dyDescent="0.25">
      <c r="A364" s="2" t="s">
        <v>17</v>
      </c>
      <c r="B364" s="2" t="s">
        <v>49</v>
      </c>
      <c r="C364" s="7">
        <v>0</v>
      </c>
      <c r="D364" s="7">
        <v>0</v>
      </c>
      <c r="E364" s="8" t="str">
        <f t="shared" si="15"/>
        <v/>
      </c>
      <c r="F364" s="7">
        <v>18.849329999999998</v>
      </c>
      <c r="G364" s="8">
        <f t="shared" si="16"/>
        <v>-1</v>
      </c>
      <c r="H364" s="7">
        <v>21.94247</v>
      </c>
      <c r="I364" s="7">
        <v>98.802390000000003</v>
      </c>
      <c r="J364" s="8">
        <f t="shared" si="17"/>
        <v>3.5027925297379925</v>
      </c>
    </row>
    <row r="365" spans="1:10" x14ac:dyDescent="0.25">
      <c r="A365" s="2" t="s">
        <v>18</v>
      </c>
      <c r="B365" s="2" t="s">
        <v>49</v>
      </c>
      <c r="C365" s="7">
        <v>0.94499999999999995</v>
      </c>
      <c r="D365" s="7">
        <v>0</v>
      </c>
      <c r="E365" s="8">
        <f t="shared" si="15"/>
        <v>-1</v>
      </c>
      <c r="F365" s="7">
        <v>0.29554000000000002</v>
      </c>
      <c r="G365" s="8">
        <f t="shared" si="16"/>
        <v>-1</v>
      </c>
      <c r="H365" s="7">
        <v>27.392130000000002</v>
      </c>
      <c r="I365" s="7">
        <v>7.3161899999999997</v>
      </c>
      <c r="J365" s="8">
        <f t="shared" si="17"/>
        <v>-0.73290905088432334</v>
      </c>
    </row>
    <row r="366" spans="1:10" x14ac:dyDescent="0.25">
      <c r="A366" s="2" t="s">
        <v>19</v>
      </c>
      <c r="B366" s="2" t="s">
        <v>49</v>
      </c>
      <c r="C366" s="7">
        <v>52.287500000000001</v>
      </c>
      <c r="D366" s="7">
        <v>304.76830000000001</v>
      </c>
      <c r="E366" s="8">
        <f t="shared" si="15"/>
        <v>4.8287028448481948</v>
      </c>
      <c r="F366" s="7">
        <v>291.12576999999999</v>
      </c>
      <c r="G366" s="8">
        <f t="shared" si="16"/>
        <v>4.6861292973136681E-2</v>
      </c>
      <c r="H366" s="7">
        <v>779.22136999999998</v>
      </c>
      <c r="I366" s="7">
        <v>1559.18606</v>
      </c>
      <c r="J366" s="8">
        <f t="shared" si="17"/>
        <v>1.000953926610098</v>
      </c>
    </row>
    <row r="367" spans="1:10" x14ac:dyDescent="0.25">
      <c r="A367" s="2" t="s">
        <v>20</v>
      </c>
      <c r="B367" s="2" t="s">
        <v>49</v>
      </c>
      <c r="C367" s="7">
        <v>0</v>
      </c>
      <c r="D367" s="7">
        <v>0</v>
      </c>
      <c r="E367" s="8" t="str">
        <f t="shared" si="15"/>
        <v/>
      </c>
      <c r="F367" s="7">
        <v>0</v>
      </c>
      <c r="G367" s="8" t="str">
        <f t="shared" si="16"/>
        <v/>
      </c>
      <c r="H367" s="7">
        <v>0.37635999999999997</v>
      </c>
      <c r="I367" s="7">
        <v>0</v>
      </c>
      <c r="J367" s="8">
        <f t="shared" si="17"/>
        <v>-1</v>
      </c>
    </row>
    <row r="368" spans="1:10" x14ac:dyDescent="0.25">
      <c r="A368" s="2" t="s">
        <v>21</v>
      </c>
      <c r="B368" s="2" t="s">
        <v>49</v>
      </c>
      <c r="C368" s="7">
        <v>0</v>
      </c>
      <c r="D368" s="7">
        <v>0</v>
      </c>
      <c r="E368" s="8" t="str">
        <f t="shared" si="15"/>
        <v/>
      </c>
      <c r="F368" s="7">
        <v>0</v>
      </c>
      <c r="G368" s="8" t="str">
        <f t="shared" si="16"/>
        <v/>
      </c>
      <c r="H368" s="7">
        <v>158.33475999999999</v>
      </c>
      <c r="I368" s="7">
        <v>2.5999999999999999E-2</v>
      </c>
      <c r="J368" s="8">
        <f t="shared" si="17"/>
        <v>-0.99983579095329411</v>
      </c>
    </row>
    <row r="369" spans="1:10" x14ac:dyDescent="0.25">
      <c r="A369" s="2" t="s">
        <v>22</v>
      </c>
      <c r="B369" s="2" t="s">
        <v>49</v>
      </c>
      <c r="C369" s="7">
        <v>14.4</v>
      </c>
      <c r="D369" s="7">
        <v>0</v>
      </c>
      <c r="E369" s="8">
        <f t="shared" si="15"/>
        <v>-1</v>
      </c>
      <c r="F369" s="7">
        <v>0.74724999999999997</v>
      </c>
      <c r="G369" s="8">
        <f t="shared" si="16"/>
        <v>-1</v>
      </c>
      <c r="H369" s="7">
        <v>17.818840000000002</v>
      </c>
      <c r="I369" s="7">
        <v>2.54725</v>
      </c>
      <c r="J369" s="8">
        <f t="shared" si="17"/>
        <v>-0.85704737233175676</v>
      </c>
    </row>
    <row r="370" spans="1:10" x14ac:dyDescent="0.25">
      <c r="A370" s="2" t="s">
        <v>23</v>
      </c>
      <c r="B370" s="2" t="s">
        <v>49</v>
      </c>
      <c r="C370" s="7">
        <v>0</v>
      </c>
      <c r="D370" s="7">
        <v>0</v>
      </c>
      <c r="E370" s="8" t="str">
        <f t="shared" si="15"/>
        <v/>
      </c>
      <c r="F370" s="7">
        <v>15.771610000000001</v>
      </c>
      <c r="G370" s="8">
        <f t="shared" si="16"/>
        <v>-1</v>
      </c>
      <c r="H370" s="7">
        <v>66.700659999999999</v>
      </c>
      <c r="I370" s="7">
        <v>61.835070000000002</v>
      </c>
      <c r="J370" s="8">
        <f t="shared" si="17"/>
        <v>-7.2946654500870012E-2</v>
      </c>
    </row>
    <row r="371" spans="1:10" x14ac:dyDescent="0.25">
      <c r="A371" s="2" t="s">
        <v>24</v>
      </c>
      <c r="B371" s="2" t="s">
        <v>49</v>
      </c>
      <c r="C371" s="7">
        <v>11.139889999999999</v>
      </c>
      <c r="D371" s="7">
        <v>0</v>
      </c>
      <c r="E371" s="8">
        <f t="shared" si="15"/>
        <v>-1</v>
      </c>
      <c r="F371" s="7">
        <v>5.1783400000000004</v>
      </c>
      <c r="G371" s="8">
        <f t="shared" si="16"/>
        <v>-1</v>
      </c>
      <c r="H371" s="7">
        <v>349.78962999999999</v>
      </c>
      <c r="I371" s="7">
        <v>161.87589</v>
      </c>
      <c r="J371" s="8">
        <f t="shared" si="17"/>
        <v>-0.53721929949724356</v>
      </c>
    </row>
    <row r="372" spans="1:10" x14ac:dyDescent="0.25">
      <c r="A372" s="2" t="s">
        <v>26</v>
      </c>
      <c r="B372" s="2" t="s">
        <v>49</v>
      </c>
      <c r="C372" s="7">
        <v>0</v>
      </c>
      <c r="D372" s="7">
        <v>0</v>
      </c>
      <c r="E372" s="8" t="str">
        <f t="shared" si="15"/>
        <v/>
      </c>
      <c r="F372" s="7">
        <v>4050</v>
      </c>
      <c r="G372" s="8">
        <f t="shared" si="16"/>
        <v>-1</v>
      </c>
      <c r="H372" s="7">
        <v>3.6292900000000001</v>
      </c>
      <c r="I372" s="7">
        <v>4050</v>
      </c>
      <c r="J372" s="8">
        <f t="shared" si="17"/>
        <v>1114.9207448288782</v>
      </c>
    </row>
    <row r="373" spans="1:10" x14ac:dyDescent="0.25">
      <c r="A373" s="2" t="s">
        <v>27</v>
      </c>
      <c r="B373" s="2" t="s">
        <v>49</v>
      </c>
      <c r="C373" s="7">
        <v>0</v>
      </c>
      <c r="D373" s="7">
        <v>0</v>
      </c>
      <c r="E373" s="8" t="str">
        <f t="shared" si="15"/>
        <v/>
      </c>
      <c r="F373" s="7">
        <v>0</v>
      </c>
      <c r="G373" s="8" t="str">
        <f t="shared" si="16"/>
        <v/>
      </c>
      <c r="H373" s="7">
        <v>0</v>
      </c>
      <c r="I373" s="7">
        <v>28.232669999999999</v>
      </c>
      <c r="J373" s="8" t="str">
        <f t="shared" si="17"/>
        <v/>
      </c>
    </row>
    <row r="374" spans="1:10" x14ac:dyDescent="0.25">
      <c r="A374" s="2" t="s">
        <v>29</v>
      </c>
      <c r="B374" s="2" t="s">
        <v>49</v>
      </c>
      <c r="C374" s="7">
        <v>0</v>
      </c>
      <c r="D374" s="7">
        <v>49.695680000000003</v>
      </c>
      <c r="E374" s="8" t="str">
        <f t="shared" si="15"/>
        <v/>
      </c>
      <c r="F374" s="7">
        <v>51.366639999999997</v>
      </c>
      <c r="G374" s="8">
        <f t="shared" si="16"/>
        <v>-3.2530062312816188E-2</v>
      </c>
      <c r="H374" s="7">
        <v>462.84728999999999</v>
      </c>
      <c r="I374" s="7">
        <v>262.87247000000002</v>
      </c>
      <c r="J374" s="8">
        <f t="shared" si="17"/>
        <v>-0.43205356133769302</v>
      </c>
    </row>
    <row r="375" spans="1:10" x14ac:dyDescent="0.25">
      <c r="A375" s="2" t="s">
        <v>31</v>
      </c>
      <c r="B375" s="2" t="s">
        <v>49</v>
      </c>
      <c r="C375" s="7">
        <v>0</v>
      </c>
      <c r="D375" s="7">
        <v>0</v>
      </c>
      <c r="E375" s="8" t="str">
        <f t="shared" si="15"/>
        <v/>
      </c>
      <c r="F375" s="7">
        <v>0</v>
      </c>
      <c r="G375" s="8" t="str">
        <f t="shared" si="16"/>
        <v/>
      </c>
      <c r="H375" s="7">
        <v>6.7510199999999996</v>
      </c>
      <c r="I375" s="7">
        <v>0</v>
      </c>
      <c r="J375" s="8">
        <f t="shared" si="17"/>
        <v>-1</v>
      </c>
    </row>
    <row r="376" spans="1:10" x14ac:dyDescent="0.25">
      <c r="A376" s="2" t="s">
        <v>32</v>
      </c>
      <c r="B376" s="2" t="s">
        <v>49</v>
      </c>
      <c r="C376" s="7">
        <v>0</v>
      </c>
      <c r="D376" s="7">
        <v>0</v>
      </c>
      <c r="E376" s="8" t="str">
        <f t="shared" si="15"/>
        <v/>
      </c>
      <c r="F376" s="7">
        <v>0</v>
      </c>
      <c r="G376" s="8" t="str">
        <f t="shared" si="16"/>
        <v/>
      </c>
      <c r="H376" s="7">
        <v>0</v>
      </c>
      <c r="I376" s="7">
        <v>0</v>
      </c>
      <c r="J376" s="8" t="str">
        <f t="shared" si="17"/>
        <v/>
      </c>
    </row>
    <row r="377" spans="1:10" x14ac:dyDescent="0.25">
      <c r="A377" s="2" t="s">
        <v>33</v>
      </c>
      <c r="B377" s="2" t="s">
        <v>49</v>
      </c>
      <c r="C377" s="7">
        <v>527.36580000000004</v>
      </c>
      <c r="D377" s="7">
        <v>1008.49005</v>
      </c>
      <c r="E377" s="8">
        <f t="shared" si="15"/>
        <v>0.91231598636089006</v>
      </c>
      <c r="F377" s="7">
        <v>4928.9000500000002</v>
      </c>
      <c r="G377" s="8">
        <f t="shared" si="16"/>
        <v>-0.79539247301231031</v>
      </c>
      <c r="H377" s="7">
        <v>3170.13753</v>
      </c>
      <c r="I377" s="7">
        <v>9212.2802499999998</v>
      </c>
      <c r="J377" s="8">
        <f t="shared" si="17"/>
        <v>1.9059560233022443</v>
      </c>
    </row>
    <row r="378" spans="1:10" x14ac:dyDescent="0.25">
      <c r="A378" s="2" t="s">
        <v>7</v>
      </c>
      <c r="B378" s="2" t="s">
        <v>50</v>
      </c>
      <c r="C378" s="7">
        <v>0</v>
      </c>
      <c r="D378" s="7">
        <v>0.3</v>
      </c>
      <c r="E378" s="8" t="str">
        <f t="shared" si="15"/>
        <v/>
      </c>
      <c r="F378" s="7">
        <v>0</v>
      </c>
      <c r="G378" s="8" t="str">
        <f t="shared" si="16"/>
        <v/>
      </c>
      <c r="H378" s="7">
        <v>0</v>
      </c>
      <c r="I378" s="7">
        <v>0.3</v>
      </c>
      <c r="J378" s="8" t="str">
        <f t="shared" si="17"/>
        <v/>
      </c>
    </row>
    <row r="379" spans="1:10" x14ac:dyDescent="0.25">
      <c r="A379" s="2" t="s">
        <v>9</v>
      </c>
      <c r="B379" s="2" t="s">
        <v>50</v>
      </c>
      <c r="C379" s="7">
        <v>0</v>
      </c>
      <c r="D379" s="7">
        <v>9.2961899999999993</v>
      </c>
      <c r="E379" s="8" t="str">
        <f t="shared" si="15"/>
        <v/>
      </c>
      <c r="F379" s="7">
        <v>0</v>
      </c>
      <c r="G379" s="8" t="str">
        <f t="shared" si="16"/>
        <v/>
      </c>
      <c r="H379" s="7">
        <v>0</v>
      </c>
      <c r="I379" s="7">
        <v>18.50282</v>
      </c>
      <c r="J379" s="8" t="str">
        <f t="shared" si="17"/>
        <v/>
      </c>
    </row>
    <row r="380" spans="1:10" x14ac:dyDescent="0.25">
      <c r="A380" s="2" t="s">
        <v>10</v>
      </c>
      <c r="B380" s="2" t="s">
        <v>50</v>
      </c>
      <c r="C380" s="7">
        <v>0</v>
      </c>
      <c r="D380" s="7">
        <v>0</v>
      </c>
      <c r="E380" s="8" t="str">
        <f t="shared" si="15"/>
        <v/>
      </c>
      <c r="F380" s="7">
        <v>0</v>
      </c>
      <c r="G380" s="8" t="str">
        <f t="shared" si="16"/>
        <v/>
      </c>
      <c r="H380" s="7">
        <v>0</v>
      </c>
      <c r="I380" s="7">
        <v>7</v>
      </c>
      <c r="J380" s="8" t="str">
        <f t="shared" si="17"/>
        <v/>
      </c>
    </row>
    <row r="381" spans="1:10" x14ac:dyDescent="0.25">
      <c r="A381" s="2" t="s">
        <v>16</v>
      </c>
      <c r="B381" s="2" t="s">
        <v>50</v>
      </c>
      <c r="C381" s="7">
        <v>0</v>
      </c>
      <c r="D381" s="7">
        <v>0</v>
      </c>
      <c r="E381" s="8" t="str">
        <f t="shared" si="15"/>
        <v/>
      </c>
      <c r="F381" s="7">
        <v>0</v>
      </c>
      <c r="G381" s="8" t="str">
        <f t="shared" si="16"/>
        <v/>
      </c>
      <c r="H381" s="7">
        <v>0</v>
      </c>
      <c r="I381" s="7">
        <v>2.3693200000000001</v>
      </c>
      <c r="J381" s="8" t="str">
        <f t="shared" si="17"/>
        <v/>
      </c>
    </row>
    <row r="382" spans="1:10" x14ac:dyDescent="0.25">
      <c r="A382" s="2" t="s">
        <v>18</v>
      </c>
      <c r="B382" s="2" t="s">
        <v>50</v>
      </c>
      <c r="C382" s="7">
        <v>0</v>
      </c>
      <c r="D382" s="7">
        <v>0</v>
      </c>
      <c r="E382" s="8" t="str">
        <f t="shared" si="15"/>
        <v/>
      </c>
      <c r="F382" s="7">
        <v>0</v>
      </c>
      <c r="G382" s="8" t="str">
        <f t="shared" si="16"/>
        <v/>
      </c>
      <c r="H382" s="7">
        <v>0</v>
      </c>
      <c r="I382" s="7">
        <v>0.41199999999999998</v>
      </c>
      <c r="J382" s="8" t="str">
        <f t="shared" si="17"/>
        <v/>
      </c>
    </row>
    <row r="383" spans="1:10" x14ac:dyDescent="0.25">
      <c r="A383" s="2" t="s">
        <v>19</v>
      </c>
      <c r="B383" s="2" t="s">
        <v>50</v>
      </c>
      <c r="C383" s="7">
        <v>107.78959999999999</v>
      </c>
      <c r="D383" s="7">
        <v>69.368989999999997</v>
      </c>
      <c r="E383" s="8">
        <f t="shared" si="15"/>
        <v>-0.35644078835063864</v>
      </c>
      <c r="F383" s="7">
        <v>28.38541</v>
      </c>
      <c r="G383" s="8">
        <f t="shared" si="16"/>
        <v>1.4438255427700355</v>
      </c>
      <c r="H383" s="7">
        <v>461.58746000000002</v>
      </c>
      <c r="I383" s="7">
        <v>801.79926</v>
      </c>
      <c r="J383" s="8">
        <f t="shared" si="17"/>
        <v>0.73704731926642886</v>
      </c>
    </row>
    <row r="384" spans="1:10" x14ac:dyDescent="0.25">
      <c r="A384" s="2" t="s">
        <v>20</v>
      </c>
      <c r="B384" s="2" t="s">
        <v>50</v>
      </c>
      <c r="C384" s="7">
        <v>0</v>
      </c>
      <c r="D384" s="7">
        <v>0</v>
      </c>
      <c r="E384" s="8" t="str">
        <f t="shared" si="15"/>
        <v/>
      </c>
      <c r="F384" s="7">
        <v>0</v>
      </c>
      <c r="G384" s="8" t="str">
        <f t="shared" si="16"/>
        <v/>
      </c>
      <c r="H384" s="7">
        <v>0</v>
      </c>
      <c r="I384" s="7">
        <v>0</v>
      </c>
      <c r="J384" s="8" t="str">
        <f t="shared" si="17"/>
        <v/>
      </c>
    </row>
    <row r="385" spans="1:10" x14ac:dyDescent="0.25">
      <c r="A385" s="2" t="s">
        <v>21</v>
      </c>
      <c r="B385" s="2" t="s">
        <v>50</v>
      </c>
      <c r="C385" s="7">
        <v>315.26481000000001</v>
      </c>
      <c r="D385" s="7">
        <v>0</v>
      </c>
      <c r="E385" s="8">
        <f t="shared" si="15"/>
        <v>-1</v>
      </c>
      <c r="F385" s="7">
        <v>0</v>
      </c>
      <c r="G385" s="8" t="str">
        <f t="shared" si="16"/>
        <v/>
      </c>
      <c r="H385" s="7">
        <v>408.14584000000002</v>
      </c>
      <c r="I385" s="7">
        <v>14.882009999999999</v>
      </c>
      <c r="J385" s="8">
        <f t="shared" si="17"/>
        <v>-0.96353751884375449</v>
      </c>
    </row>
    <row r="386" spans="1:10" x14ac:dyDescent="0.25">
      <c r="A386" s="2" t="s">
        <v>22</v>
      </c>
      <c r="B386" s="2" t="s">
        <v>50</v>
      </c>
      <c r="C386" s="7">
        <v>0</v>
      </c>
      <c r="D386" s="7">
        <v>0</v>
      </c>
      <c r="E386" s="8" t="str">
        <f t="shared" si="15"/>
        <v/>
      </c>
      <c r="F386" s="7">
        <v>0</v>
      </c>
      <c r="G386" s="8" t="str">
        <f t="shared" si="16"/>
        <v/>
      </c>
      <c r="H386" s="7">
        <v>0</v>
      </c>
      <c r="I386" s="7">
        <v>20</v>
      </c>
      <c r="J386" s="8" t="str">
        <f t="shared" si="17"/>
        <v/>
      </c>
    </row>
    <row r="387" spans="1:10" x14ac:dyDescent="0.25">
      <c r="A387" s="2" t="s">
        <v>23</v>
      </c>
      <c r="B387" s="2" t="s">
        <v>50</v>
      </c>
      <c r="C387" s="7">
        <v>0</v>
      </c>
      <c r="D387" s="7">
        <v>0</v>
      </c>
      <c r="E387" s="8" t="str">
        <f t="shared" si="15"/>
        <v/>
      </c>
      <c r="F387" s="7">
        <v>0</v>
      </c>
      <c r="G387" s="8" t="str">
        <f t="shared" si="16"/>
        <v/>
      </c>
      <c r="H387" s="7">
        <v>0</v>
      </c>
      <c r="I387" s="7">
        <v>0</v>
      </c>
      <c r="J387" s="8" t="str">
        <f t="shared" si="17"/>
        <v/>
      </c>
    </row>
    <row r="388" spans="1:10" x14ac:dyDescent="0.25">
      <c r="A388" s="2" t="s">
        <v>24</v>
      </c>
      <c r="B388" s="2" t="s">
        <v>50</v>
      </c>
      <c r="C388" s="7">
        <v>0</v>
      </c>
      <c r="D388" s="7">
        <v>0</v>
      </c>
      <c r="E388" s="8" t="str">
        <f t="shared" si="15"/>
        <v/>
      </c>
      <c r="F388" s="7">
        <v>0</v>
      </c>
      <c r="G388" s="8" t="str">
        <f t="shared" si="16"/>
        <v/>
      </c>
      <c r="H388" s="7">
        <v>17.525839999999999</v>
      </c>
      <c r="I388" s="7">
        <v>0</v>
      </c>
      <c r="J388" s="8">
        <f t="shared" si="17"/>
        <v>-1</v>
      </c>
    </row>
    <row r="389" spans="1:10" x14ac:dyDescent="0.25">
      <c r="A389" s="2" t="s">
        <v>27</v>
      </c>
      <c r="B389" s="2" t="s">
        <v>50</v>
      </c>
      <c r="C389" s="7">
        <v>33.924410000000002</v>
      </c>
      <c r="D389" s="7">
        <v>40.805280000000003</v>
      </c>
      <c r="E389" s="8">
        <f t="shared" ref="E389:E452" si="18">IF(C389=0,"",(D389/C389-1))</f>
        <v>0.20282946704157867</v>
      </c>
      <c r="F389" s="7">
        <v>37.005090000000003</v>
      </c>
      <c r="G389" s="8">
        <f t="shared" ref="G389:G452" si="19">IF(F389=0,"",(D389/F389-1))</f>
        <v>0.10269371051387788</v>
      </c>
      <c r="H389" s="7">
        <v>244.54114999999999</v>
      </c>
      <c r="I389" s="7">
        <v>155.57455999999999</v>
      </c>
      <c r="J389" s="8">
        <f t="shared" ref="J389:J452" si="20">IF(H389=0,"",(I389/H389-1))</f>
        <v>-0.36381030350106724</v>
      </c>
    </row>
    <row r="390" spans="1:10" x14ac:dyDescent="0.25">
      <c r="A390" s="2" t="s">
        <v>28</v>
      </c>
      <c r="B390" s="2" t="s">
        <v>50</v>
      </c>
      <c r="C390" s="7">
        <v>0</v>
      </c>
      <c r="D390" s="7">
        <v>0</v>
      </c>
      <c r="E390" s="8" t="str">
        <f t="shared" si="18"/>
        <v/>
      </c>
      <c r="F390" s="7">
        <v>0</v>
      </c>
      <c r="G390" s="8" t="str">
        <f t="shared" si="19"/>
        <v/>
      </c>
      <c r="H390" s="7">
        <v>13.157830000000001</v>
      </c>
      <c r="I390" s="7">
        <v>0</v>
      </c>
      <c r="J390" s="8">
        <f t="shared" si="20"/>
        <v>-1</v>
      </c>
    </row>
    <row r="391" spans="1:10" x14ac:dyDescent="0.25">
      <c r="A391" s="2" t="s">
        <v>29</v>
      </c>
      <c r="B391" s="2" t="s">
        <v>50</v>
      </c>
      <c r="C391" s="7">
        <v>0</v>
      </c>
      <c r="D391" s="7">
        <v>0</v>
      </c>
      <c r="E391" s="8" t="str">
        <f t="shared" si="18"/>
        <v/>
      </c>
      <c r="F391" s="7">
        <v>41.648000000000003</v>
      </c>
      <c r="G391" s="8">
        <f t="shared" si="19"/>
        <v>-1</v>
      </c>
      <c r="H391" s="7">
        <v>64.239999999999995</v>
      </c>
      <c r="I391" s="7">
        <v>67.147000000000006</v>
      </c>
      <c r="J391" s="8">
        <f t="shared" si="20"/>
        <v>4.5252179327522013E-2</v>
      </c>
    </row>
    <row r="392" spans="1:10" x14ac:dyDescent="0.25">
      <c r="A392" s="2" t="s">
        <v>31</v>
      </c>
      <c r="B392" s="2" t="s">
        <v>50</v>
      </c>
      <c r="C392" s="7">
        <v>0</v>
      </c>
      <c r="D392" s="7">
        <v>0</v>
      </c>
      <c r="E392" s="8" t="str">
        <f t="shared" si="18"/>
        <v/>
      </c>
      <c r="F392" s="7">
        <v>296.08213999999998</v>
      </c>
      <c r="G392" s="8">
        <f t="shared" si="19"/>
        <v>-1</v>
      </c>
      <c r="H392" s="7">
        <v>394.94155999999998</v>
      </c>
      <c r="I392" s="7">
        <v>1481.1826699999999</v>
      </c>
      <c r="J392" s="8">
        <f t="shared" si="20"/>
        <v>2.7503844113037887</v>
      </c>
    </row>
    <row r="393" spans="1:10" x14ac:dyDescent="0.25">
      <c r="A393" s="2" t="s">
        <v>33</v>
      </c>
      <c r="B393" s="2" t="s">
        <v>50</v>
      </c>
      <c r="C393" s="7">
        <v>526.61654999999996</v>
      </c>
      <c r="D393" s="7">
        <v>321.99561</v>
      </c>
      <c r="E393" s="8">
        <f t="shared" si="18"/>
        <v>-0.38855774661848352</v>
      </c>
      <c r="F393" s="7">
        <v>680.19952000000001</v>
      </c>
      <c r="G393" s="8">
        <f t="shared" si="19"/>
        <v>-0.52661594056990801</v>
      </c>
      <c r="H393" s="7">
        <v>4750.3341099999998</v>
      </c>
      <c r="I393" s="7">
        <v>5838.1038900000003</v>
      </c>
      <c r="J393" s="8">
        <f t="shared" si="20"/>
        <v>0.22898805743160677</v>
      </c>
    </row>
    <row r="394" spans="1:10" x14ac:dyDescent="0.25">
      <c r="A394" s="2" t="s">
        <v>7</v>
      </c>
      <c r="B394" s="2" t="s">
        <v>51</v>
      </c>
      <c r="C394" s="7">
        <v>89.448359999999994</v>
      </c>
      <c r="D394" s="7">
        <v>111.27741</v>
      </c>
      <c r="E394" s="8">
        <f t="shared" si="18"/>
        <v>0.24404080745583268</v>
      </c>
      <c r="F394" s="7">
        <v>99.188479999999998</v>
      </c>
      <c r="G394" s="8">
        <f t="shared" si="19"/>
        <v>0.12187836732652824</v>
      </c>
      <c r="H394" s="7">
        <v>886.94835999999998</v>
      </c>
      <c r="I394" s="7">
        <v>863.47127</v>
      </c>
      <c r="J394" s="8">
        <f t="shared" si="20"/>
        <v>-2.6469511708663629E-2</v>
      </c>
    </row>
    <row r="395" spans="1:10" x14ac:dyDescent="0.25">
      <c r="A395" s="2" t="s">
        <v>9</v>
      </c>
      <c r="B395" s="2" t="s">
        <v>51</v>
      </c>
      <c r="C395" s="7">
        <v>39.923540000000003</v>
      </c>
      <c r="D395" s="7">
        <v>9.8516999999999992</v>
      </c>
      <c r="E395" s="8">
        <f t="shared" si="18"/>
        <v>-0.75323581025129538</v>
      </c>
      <c r="F395" s="7">
        <v>8.0338600000000007</v>
      </c>
      <c r="G395" s="8">
        <f t="shared" si="19"/>
        <v>0.22627230247975416</v>
      </c>
      <c r="H395" s="7">
        <v>278.74849999999998</v>
      </c>
      <c r="I395" s="7">
        <v>67.478470000000002</v>
      </c>
      <c r="J395" s="8">
        <f t="shared" si="20"/>
        <v>-0.75792346864646798</v>
      </c>
    </row>
    <row r="396" spans="1:10" x14ac:dyDescent="0.25">
      <c r="A396" s="2" t="s">
        <v>10</v>
      </c>
      <c r="B396" s="2" t="s">
        <v>51</v>
      </c>
      <c r="C396" s="7">
        <v>616.94479999999999</v>
      </c>
      <c r="D396" s="7">
        <v>511.20947000000001</v>
      </c>
      <c r="E396" s="8">
        <f t="shared" si="18"/>
        <v>-0.17138539785082874</v>
      </c>
      <c r="F396" s="7">
        <v>530.16205000000002</v>
      </c>
      <c r="G396" s="8">
        <f t="shared" si="19"/>
        <v>-3.5748654585895046E-2</v>
      </c>
      <c r="H396" s="7">
        <v>5629.8942900000002</v>
      </c>
      <c r="I396" s="7">
        <v>4722.6189199999999</v>
      </c>
      <c r="J396" s="8">
        <f t="shared" si="20"/>
        <v>-0.16115318037348092</v>
      </c>
    </row>
    <row r="397" spans="1:10" x14ac:dyDescent="0.25">
      <c r="A397" s="2" t="s">
        <v>11</v>
      </c>
      <c r="B397" s="2" t="s">
        <v>51</v>
      </c>
      <c r="C397" s="7">
        <v>1174.4594099999999</v>
      </c>
      <c r="D397" s="7">
        <v>1311.2249200000001</v>
      </c>
      <c r="E397" s="8">
        <f t="shared" si="18"/>
        <v>0.1164497545300438</v>
      </c>
      <c r="F397" s="7">
        <v>1005.9408</v>
      </c>
      <c r="G397" s="8">
        <f t="shared" si="19"/>
        <v>0.30348119889361302</v>
      </c>
      <c r="H397" s="7">
        <v>7894.5440500000004</v>
      </c>
      <c r="I397" s="7">
        <v>8566.8387700000003</v>
      </c>
      <c r="J397" s="8">
        <f t="shared" si="20"/>
        <v>8.51594108211986E-2</v>
      </c>
    </row>
    <row r="398" spans="1:10" x14ac:dyDescent="0.25">
      <c r="A398" s="2" t="s">
        <v>12</v>
      </c>
      <c r="B398" s="2" t="s">
        <v>51</v>
      </c>
      <c r="C398" s="7">
        <v>143.74589</v>
      </c>
      <c r="D398" s="7">
        <v>445.92442</v>
      </c>
      <c r="E398" s="8">
        <f t="shared" si="18"/>
        <v>2.1021716168719675</v>
      </c>
      <c r="F398" s="7">
        <v>247.69506999999999</v>
      </c>
      <c r="G398" s="8">
        <f t="shared" si="19"/>
        <v>0.80029590415344165</v>
      </c>
      <c r="H398" s="7">
        <v>1945.29864</v>
      </c>
      <c r="I398" s="7">
        <v>2032.11898</v>
      </c>
      <c r="J398" s="8">
        <f t="shared" si="20"/>
        <v>4.4630854211670012E-2</v>
      </c>
    </row>
    <row r="399" spans="1:10" x14ac:dyDescent="0.25">
      <c r="A399" s="2" t="s">
        <v>14</v>
      </c>
      <c r="B399" s="2" t="s">
        <v>51</v>
      </c>
      <c r="C399" s="7">
        <v>0</v>
      </c>
      <c r="D399" s="7">
        <v>0</v>
      </c>
      <c r="E399" s="8" t="str">
        <f t="shared" si="18"/>
        <v/>
      </c>
      <c r="F399" s="7">
        <v>0</v>
      </c>
      <c r="G399" s="8" t="str">
        <f t="shared" si="19"/>
        <v/>
      </c>
      <c r="H399" s="7">
        <v>11.75</v>
      </c>
      <c r="I399" s="7">
        <v>0</v>
      </c>
      <c r="J399" s="8">
        <f t="shared" si="20"/>
        <v>-1</v>
      </c>
    </row>
    <row r="400" spans="1:10" x14ac:dyDescent="0.25">
      <c r="A400" s="2" t="s">
        <v>15</v>
      </c>
      <c r="B400" s="2" t="s">
        <v>51</v>
      </c>
      <c r="C400" s="7">
        <v>0</v>
      </c>
      <c r="D400" s="7">
        <v>0</v>
      </c>
      <c r="E400" s="8" t="str">
        <f t="shared" si="18"/>
        <v/>
      </c>
      <c r="F400" s="7">
        <v>0</v>
      </c>
      <c r="G400" s="8" t="str">
        <f t="shared" si="19"/>
        <v/>
      </c>
      <c r="H400" s="7">
        <v>11.299720000000001</v>
      </c>
      <c r="I400" s="7">
        <v>0</v>
      </c>
      <c r="J400" s="8">
        <f t="shared" si="20"/>
        <v>-1</v>
      </c>
    </row>
    <row r="401" spans="1:10" x14ac:dyDescent="0.25">
      <c r="A401" s="2" t="s">
        <v>16</v>
      </c>
      <c r="B401" s="2" t="s">
        <v>51</v>
      </c>
      <c r="C401" s="7">
        <v>4426.5774700000002</v>
      </c>
      <c r="D401" s="7">
        <v>4364.9333100000003</v>
      </c>
      <c r="E401" s="8">
        <f t="shared" si="18"/>
        <v>-1.3925919159390565E-2</v>
      </c>
      <c r="F401" s="7">
        <v>4777.0919000000004</v>
      </c>
      <c r="G401" s="8">
        <f t="shared" si="19"/>
        <v>-8.6278137123550036E-2</v>
      </c>
      <c r="H401" s="7">
        <v>29329.41099</v>
      </c>
      <c r="I401" s="7">
        <v>32647.315030000002</v>
      </c>
      <c r="J401" s="8">
        <f t="shared" si="20"/>
        <v>0.11312549171653186</v>
      </c>
    </row>
    <row r="402" spans="1:10" x14ac:dyDescent="0.25">
      <c r="A402" s="2" t="s">
        <v>17</v>
      </c>
      <c r="B402" s="2" t="s">
        <v>51</v>
      </c>
      <c r="C402" s="7">
        <v>1905.4984199999999</v>
      </c>
      <c r="D402" s="7">
        <v>2883.1055999999999</v>
      </c>
      <c r="E402" s="8">
        <f t="shared" si="18"/>
        <v>0.51304538998253268</v>
      </c>
      <c r="F402" s="7">
        <v>603.40674999999999</v>
      </c>
      <c r="G402" s="8">
        <f t="shared" si="19"/>
        <v>3.7780466492958524</v>
      </c>
      <c r="H402" s="7">
        <v>22245.621029999998</v>
      </c>
      <c r="I402" s="7">
        <v>11110.170469999999</v>
      </c>
      <c r="J402" s="8">
        <f t="shared" si="20"/>
        <v>-0.5005682037369491</v>
      </c>
    </row>
    <row r="403" spans="1:10" x14ac:dyDescent="0.25">
      <c r="A403" s="2" t="s">
        <v>18</v>
      </c>
      <c r="B403" s="2" t="s">
        <v>51</v>
      </c>
      <c r="C403" s="7">
        <v>0.56272999999999995</v>
      </c>
      <c r="D403" s="7">
        <v>0</v>
      </c>
      <c r="E403" s="8">
        <f t="shared" si="18"/>
        <v>-1</v>
      </c>
      <c r="F403" s="7">
        <v>6.6000000000000003E-2</v>
      </c>
      <c r="G403" s="8">
        <f t="shared" si="19"/>
        <v>-1</v>
      </c>
      <c r="H403" s="7">
        <v>200.68066999999999</v>
      </c>
      <c r="I403" s="7">
        <v>180.81104999999999</v>
      </c>
      <c r="J403" s="8">
        <f t="shared" si="20"/>
        <v>-9.9011130469117914E-2</v>
      </c>
    </row>
    <row r="404" spans="1:10" x14ac:dyDescent="0.25">
      <c r="A404" s="2" t="s">
        <v>19</v>
      </c>
      <c r="B404" s="2" t="s">
        <v>51</v>
      </c>
      <c r="C404" s="7">
        <v>4352.65679</v>
      </c>
      <c r="D404" s="7">
        <v>4183.0592500000002</v>
      </c>
      <c r="E404" s="8">
        <f t="shared" si="18"/>
        <v>-3.8964142633446608E-2</v>
      </c>
      <c r="F404" s="7">
        <v>5605.7434199999998</v>
      </c>
      <c r="G404" s="8">
        <f t="shared" si="19"/>
        <v>-0.25379045443360648</v>
      </c>
      <c r="H404" s="7">
        <v>36113.724609999997</v>
      </c>
      <c r="I404" s="7">
        <v>38854.603329999998</v>
      </c>
      <c r="J404" s="8">
        <f t="shared" si="20"/>
        <v>7.5895763995526666E-2</v>
      </c>
    </row>
    <row r="405" spans="1:10" x14ac:dyDescent="0.25">
      <c r="A405" s="2" t="s">
        <v>20</v>
      </c>
      <c r="B405" s="2" t="s">
        <v>51</v>
      </c>
      <c r="C405" s="7">
        <v>0</v>
      </c>
      <c r="D405" s="7">
        <v>0</v>
      </c>
      <c r="E405" s="8" t="str">
        <f t="shared" si="18"/>
        <v/>
      </c>
      <c r="F405" s="7">
        <v>0</v>
      </c>
      <c r="G405" s="8" t="str">
        <f t="shared" si="19"/>
        <v/>
      </c>
      <c r="H405" s="7">
        <v>0</v>
      </c>
      <c r="I405" s="7">
        <v>1.89296</v>
      </c>
      <c r="J405" s="8" t="str">
        <f t="shared" si="20"/>
        <v/>
      </c>
    </row>
    <row r="406" spans="1:10" x14ac:dyDescent="0.25">
      <c r="A406" s="2" t="s">
        <v>21</v>
      </c>
      <c r="B406" s="2" t="s">
        <v>51</v>
      </c>
      <c r="C406" s="7">
        <v>0.81784000000000001</v>
      </c>
      <c r="D406" s="7">
        <v>0.56879999999999997</v>
      </c>
      <c r="E406" s="8">
        <f t="shared" si="18"/>
        <v>-0.30450943949916853</v>
      </c>
      <c r="F406" s="7">
        <v>3.8251400000000002</v>
      </c>
      <c r="G406" s="8">
        <f t="shared" si="19"/>
        <v>-0.8512995602775324</v>
      </c>
      <c r="H406" s="7">
        <v>46.605139999999999</v>
      </c>
      <c r="I406" s="7">
        <v>47.866259999999997</v>
      </c>
      <c r="J406" s="8">
        <f t="shared" si="20"/>
        <v>2.7059676250301923E-2</v>
      </c>
    </row>
    <row r="407" spans="1:10" x14ac:dyDescent="0.25">
      <c r="A407" s="2" t="s">
        <v>22</v>
      </c>
      <c r="B407" s="2" t="s">
        <v>51</v>
      </c>
      <c r="C407" s="7">
        <v>559.83045000000004</v>
      </c>
      <c r="D407" s="7">
        <v>487.05682000000002</v>
      </c>
      <c r="E407" s="8">
        <f t="shared" si="18"/>
        <v>-0.12999226819477228</v>
      </c>
      <c r="F407" s="7">
        <v>258.58427999999998</v>
      </c>
      <c r="G407" s="8">
        <f t="shared" si="19"/>
        <v>0.8835515445873201</v>
      </c>
      <c r="H407" s="7">
        <v>5690.1003899999996</v>
      </c>
      <c r="I407" s="7">
        <v>3951.5213600000002</v>
      </c>
      <c r="J407" s="8">
        <f t="shared" si="20"/>
        <v>-0.30554452660544351</v>
      </c>
    </row>
    <row r="408" spans="1:10" x14ac:dyDescent="0.25">
      <c r="A408" s="2" t="s">
        <v>23</v>
      </c>
      <c r="B408" s="2" t="s">
        <v>51</v>
      </c>
      <c r="C408" s="7">
        <v>0</v>
      </c>
      <c r="D408" s="7">
        <v>0</v>
      </c>
      <c r="E408" s="8" t="str">
        <f t="shared" si="18"/>
        <v/>
      </c>
      <c r="F408" s="7">
        <v>0</v>
      </c>
      <c r="G408" s="8" t="str">
        <f t="shared" si="19"/>
        <v/>
      </c>
      <c r="H408" s="7">
        <v>191.09497999999999</v>
      </c>
      <c r="I408" s="7">
        <v>47.930390000000003</v>
      </c>
      <c r="J408" s="8">
        <f t="shared" si="20"/>
        <v>-0.74918027673987031</v>
      </c>
    </row>
    <row r="409" spans="1:10" x14ac:dyDescent="0.25">
      <c r="A409" s="2" t="s">
        <v>24</v>
      </c>
      <c r="B409" s="2" t="s">
        <v>51</v>
      </c>
      <c r="C409" s="7">
        <v>43.887239999999998</v>
      </c>
      <c r="D409" s="7">
        <v>87.9893</v>
      </c>
      <c r="E409" s="8">
        <f t="shared" si="18"/>
        <v>1.0048948168078011</v>
      </c>
      <c r="F409" s="7">
        <v>59.574199999999998</v>
      </c>
      <c r="G409" s="8">
        <f t="shared" si="19"/>
        <v>0.47696989636453369</v>
      </c>
      <c r="H409" s="7">
        <v>1124.62283</v>
      </c>
      <c r="I409" s="7">
        <v>624.57848000000001</v>
      </c>
      <c r="J409" s="8">
        <f t="shared" si="20"/>
        <v>-0.44463293529262604</v>
      </c>
    </row>
    <row r="410" spans="1:10" x14ac:dyDescent="0.25">
      <c r="A410" s="2" t="s">
        <v>26</v>
      </c>
      <c r="B410" s="2" t="s">
        <v>51</v>
      </c>
      <c r="C410" s="7">
        <v>13.795920000000001</v>
      </c>
      <c r="D410" s="7">
        <v>57.588000000000001</v>
      </c>
      <c r="E410" s="8">
        <f t="shared" si="18"/>
        <v>3.1742776125115251</v>
      </c>
      <c r="F410" s="7">
        <v>388.64440999999999</v>
      </c>
      <c r="G410" s="8">
        <f t="shared" si="19"/>
        <v>-0.85182341873899592</v>
      </c>
      <c r="H410" s="7">
        <v>2633.0484200000001</v>
      </c>
      <c r="I410" s="7">
        <v>1818.84644</v>
      </c>
      <c r="J410" s="8">
        <f t="shared" si="20"/>
        <v>-0.30922408179641447</v>
      </c>
    </row>
    <row r="411" spans="1:10" x14ac:dyDescent="0.25">
      <c r="A411" s="2" t="s">
        <v>27</v>
      </c>
      <c r="B411" s="2" t="s">
        <v>51</v>
      </c>
      <c r="C411" s="7">
        <v>4937.5951699999996</v>
      </c>
      <c r="D411" s="7">
        <v>7029.4711100000004</v>
      </c>
      <c r="E411" s="8">
        <f t="shared" si="18"/>
        <v>0.42366291037991299</v>
      </c>
      <c r="F411" s="7">
        <v>4863.7732900000001</v>
      </c>
      <c r="G411" s="8">
        <f t="shared" si="19"/>
        <v>0.44527112816970971</v>
      </c>
      <c r="H411" s="7">
        <v>23832.367300000002</v>
      </c>
      <c r="I411" s="7">
        <v>34013.9447</v>
      </c>
      <c r="J411" s="8">
        <f t="shared" si="20"/>
        <v>0.42721636805253493</v>
      </c>
    </row>
    <row r="412" spans="1:10" x14ac:dyDescent="0.25">
      <c r="A412" s="2" t="s">
        <v>29</v>
      </c>
      <c r="B412" s="2" t="s">
        <v>51</v>
      </c>
      <c r="C412" s="7">
        <v>0</v>
      </c>
      <c r="D412" s="7">
        <v>0</v>
      </c>
      <c r="E412" s="8" t="str">
        <f t="shared" si="18"/>
        <v/>
      </c>
      <c r="F412" s="7">
        <v>0</v>
      </c>
      <c r="G412" s="8" t="str">
        <f t="shared" si="19"/>
        <v/>
      </c>
      <c r="H412" s="7">
        <v>482.10388</v>
      </c>
      <c r="I412" s="7">
        <v>938.54098999999997</v>
      </c>
      <c r="J412" s="8">
        <f t="shared" si="20"/>
        <v>0.94676091385118077</v>
      </c>
    </row>
    <row r="413" spans="1:10" x14ac:dyDescent="0.25">
      <c r="A413" s="2" t="s">
        <v>31</v>
      </c>
      <c r="B413" s="2" t="s">
        <v>51</v>
      </c>
      <c r="C413" s="7">
        <v>0</v>
      </c>
      <c r="D413" s="7">
        <v>0</v>
      </c>
      <c r="E413" s="8" t="str">
        <f t="shared" si="18"/>
        <v/>
      </c>
      <c r="F413" s="7">
        <v>0</v>
      </c>
      <c r="G413" s="8" t="str">
        <f t="shared" si="19"/>
        <v/>
      </c>
      <c r="H413" s="7">
        <v>0</v>
      </c>
      <c r="I413" s="7">
        <v>1.0120000000000001E-2</v>
      </c>
      <c r="J413" s="8" t="str">
        <f t="shared" si="20"/>
        <v/>
      </c>
    </row>
    <row r="414" spans="1:10" x14ac:dyDescent="0.25">
      <c r="A414" s="2" t="s">
        <v>32</v>
      </c>
      <c r="B414" s="2" t="s">
        <v>51</v>
      </c>
      <c r="C414" s="7">
        <v>0</v>
      </c>
      <c r="D414" s="7">
        <v>0</v>
      </c>
      <c r="E414" s="8" t="str">
        <f t="shared" si="18"/>
        <v/>
      </c>
      <c r="F414" s="7">
        <v>0</v>
      </c>
      <c r="G414" s="8" t="str">
        <f t="shared" si="19"/>
        <v/>
      </c>
      <c r="H414" s="7">
        <v>0</v>
      </c>
      <c r="I414" s="7">
        <v>28.7058</v>
      </c>
      <c r="J414" s="8" t="str">
        <f t="shared" si="20"/>
        <v/>
      </c>
    </row>
    <row r="415" spans="1:10" x14ac:dyDescent="0.25">
      <c r="A415" s="2" t="s">
        <v>33</v>
      </c>
      <c r="B415" s="2" t="s">
        <v>51</v>
      </c>
      <c r="C415" s="7">
        <v>18305.744030000002</v>
      </c>
      <c r="D415" s="7">
        <v>21483.260109999999</v>
      </c>
      <c r="E415" s="8">
        <f t="shared" si="18"/>
        <v>0.1735802748466595</v>
      </c>
      <c r="F415" s="7">
        <v>18451.729650000001</v>
      </c>
      <c r="G415" s="8">
        <f t="shared" si="19"/>
        <v>0.16429519169765183</v>
      </c>
      <c r="H415" s="7">
        <v>138556.93661</v>
      </c>
      <c r="I415" s="7">
        <v>140519.67509</v>
      </c>
      <c r="J415" s="8">
        <f t="shared" si="20"/>
        <v>1.4165573575898094E-2</v>
      </c>
    </row>
    <row r="416" spans="1:10" x14ac:dyDescent="0.25">
      <c r="A416" s="2" t="s">
        <v>7</v>
      </c>
      <c r="B416" s="2" t="s">
        <v>52</v>
      </c>
      <c r="C416" s="7">
        <v>8.7167600000000007</v>
      </c>
      <c r="D416" s="7">
        <v>0.13063</v>
      </c>
      <c r="E416" s="8">
        <f t="shared" si="18"/>
        <v>-0.98501392719313141</v>
      </c>
      <c r="F416" s="7">
        <v>67.558239999999998</v>
      </c>
      <c r="G416" s="8">
        <f t="shared" si="19"/>
        <v>-0.99806640907163957</v>
      </c>
      <c r="H416" s="7">
        <v>433.26499000000001</v>
      </c>
      <c r="I416" s="7">
        <v>213.24469999999999</v>
      </c>
      <c r="J416" s="8">
        <f t="shared" si="20"/>
        <v>-0.50781922167309212</v>
      </c>
    </row>
    <row r="417" spans="1:10" x14ac:dyDescent="0.25">
      <c r="A417" s="2" t="s">
        <v>9</v>
      </c>
      <c r="B417" s="2" t="s">
        <v>52</v>
      </c>
      <c r="C417" s="7">
        <v>2102.9708700000001</v>
      </c>
      <c r="D417" s="7">
        <v>1868.0626299999999</v>
      </c>
      <c r="E417" s="8">
        <f t="shared" si="18"/>
        <v>-0.11170304037544765</v>
      </c>
      <c r="F417" s="7">
        <v>1152.49992</v>
      </c>
      <c r="G417" s="8">
        <f t="shared" si="19"/>
        <v>0.62087875025622563</v>
      </c>
      <c r="H417" s="7">
        <v>23704.233950000002</v>
      </c>
      <c r="I417" s="7">
        <v>21494.18705</v>
      </c>
      <c r="J417" s="8">
        <f t="shared" si="20"/>
        <v>-9.3234267965027429E-2</v>
      </c>
    </row>
    <row r="418" spans="1:10" x14ac:dyDescent="0.25">
      <c r="A418" s="2" t="s">
        <v>10</v>
      </c>
      <c r="B418" s="2" t="s">
        <v>52</v>
      </c>
      <c r="C418" s="7">
        <v>289.35025999999999</v>
      </c>
      <c r="D418" s="7">
        <v>322.20184</v>
      </c>
      <c r="E418" s="8">
        <f t="shared" si="18"/>
        <v>0.11353568508975953</v>
      </c>
      <c r="F418" s="7">
        <v>252.94076000000001</v>
      </c>
      <c r="G418" s="8">
        <f t="shared" si="19"/>
        <v>0.27382332527189357</v>
      </c>
      <c r="H418" s="7">
        <v>3590.2238600000001</v>
      </c>
      <c r="I418" s="7">
        <v>3165.4045900000001</v>
      </c>
      <c r="J418" s="8">
        <f t="shared" si="20"/>
        <v>-0.11832668005275859</v>
      </c>
    </row>
    <row r="419" spans="1:10" x14ac:dyDescent="0.25">
      <c r="A419" s="2" t="s">
        <v>11</v>
      </c>
      <c r="B419" s="2" t="s">
        <v>52</v>
      </c>
      <c r="C419" s="7">
        <v>4.7359999999999999E-2</v>
      </c>
      <c r="D419" s="7">
        <v>0</v>
      </c>
      <c r="E419" s="8">
        <f t="shared" si="18"/>
        <v>-1</v>
      </c>
      <c r="F419" s="7">
        <v>0</v>
      </c>
      <c r="G419" s="8" t="str">
        <f t="shared" si="19"/>
        <v/>
      </c>
      <c r="H419" s="7">
        <v>3.9633500000000002</v>
      </c>
      <c r="I419" s="7">
        <v>0.11181000000000001</v>
      </c>
      <c r="J419" s="8">
        <f t="shared" si="20"/>
        <v>-0.97178901686704433</v>
      </c>
    </row>
    <row r="420" spans="1:10" x14ac:dyDescent="0.25">
      <c r="A420" s="2" t="s">
        <v>12</v>
      </c>
      <c r="B420" s="2" t="s">
        <v>52</v>
      </c>
      <c r="C420" s="7">
        <v>3.2387700000000001</v>
      </c>
      <c r="D420" s="7">
        <v>1.6907399999999999</v>
      </c>
      <c r="E420" s="8">
        <f t="shared" si="18"/>
        <v>-0.47796848803712522</v>
      </c>
      <c r="F420" s="7">
        <v>8.1447800000000008</v>
      </c>
      <c r="G420" s="8">
        <f t="shared" si="19"/>
        <v>-0.79241428252205715</v>
      </c>
      <c r="H420" s="7">
        <v>31.7026</v>
      </c>
      <c r="I420" s="7">
        <v>44.093040000000002</v>
      </c>
      <c r="J420" s="8">
        <f t="shared" si="20"/>
        <v>0.39083355939260511</v>
      </c>
    </row>
    <row r="421" spans="1:10" x14ac:dyDescent="0.25">
      <c r="A421" s="2" t="s">
        <v>15</v>
      </c>
      <c r="B421" s="2" t="s">
        <v>52</v>
      </c>
      <c r="C421" s="7">
        <v>0</v>
      </c>
      <c r="D421" s="7">
        <v>0</v>
      </c>
      <c r="E421" s="8" t="str">
        <f t="shared" si="18"/>
        <v/>
      </c>
      <c r="F421" s="7">
        <v>0</v>
      </c>
      <c r="G421" s="8" t="str">
        <f t="shared" si="19"/>
        <v/>
      </c>
      <c r="H421" s="7">
        <v>0</v>
      </c>
      <c r="I421" s="7">
        <v>0</v>
      </c>
      <c r="J421" s="8" t="str">
        <f t="shared" si="20"/>
        <v/>
      </c>
    </row>
    <row r="422" spans="1:10" x14ac:dyDescent="0.25">
      <c r="A422" s="2" t="s">
        <v>16</v>
      </c>
      <c r="B422" s="2" t="s">
        <v>52</v>
      </c>
      <c r="C422" s="7">
        <v>0</v>
      </c>
      <c r="D422" s="7">
        <v>3.23204</v>
      </c>
      <c r="E422" s="8" t="str">
        <f t="shared" si="18"/>
        <v/>
      </c>
      <c r="F422" s="7">
        <v>0</v>
      </c>
      <c r="G422" s="8" t="str">
        <f t="shared" si="19"/>
        <v/>
      </c>
      <c r="H422" s="7">
        <v>48.639069999999997</v>
      </c>
      <c r="I422" s="7">
        <v>11.75156</v>
      </c>
      <c r="J422" s="8">
        <f t="shared" si="20"/>
        <v>-0.75839258439768686</v>
      </c>
    </row>
    <row r="423" spans="1:10" x14ac:dyDescent="0.25">
      <c r="A423" s="2" t="s">
        <v>17</v>
      </c>
      <c r="B423" s="2" t="s">
        <v>52</v>
      </c>
      <c r="C423" s="7">
        <v>65.447999999999993</v>
      </c>
      <c r="D423" s="7">
        <v>68.477059999999994</v>
      </c>
      <c r="E423" s="8">
        <f t="shared" si="18"/>
        <v>4.6281933748930415E-2</v>
      </c>
      <c r="F423" s="7">
        <v>112.73126999999999</v>
      </c>
      <c r="G423" s="8">
        <f t="shared" si="19"/>
        <v>-0.39256374917092662</v>
      </c>
      <c r="H423" s="7">
        <v>684.54597000000001</v>
      </c>
      <c r="I423" s="7">
        <v>864.30467999999996</v>
      </c>
      <c r="J423" s="8">
        <f t="shared" si="20"/>
        <v>0.26259552736830805</v>
      </c>
    </row>
    <row r="424" spans="1:10" x14ac:dyDescent="0.25">
      <c r="A424" s="2" t="s">
        <v>18</v>
      </c>
      <c r="B424" s="2" t="s">
        <v>52</v>
      </c>
      <c r="C424" s="7">
        <v>73.540710000000004</v>
      </c>
      <c r="D424" s="7">
        <v>85.423580000000001</v>
      </c>
      <c r="E424" s="8">
        <f t="shared" si="18"/>
        <v>0.16158220392487377</v>
      </c>
      <c r="F424" s="7">
        <v>142.14521999999999</v>
      </c>
      <c r="G424" s="8">
        <f t="shared" si="19"/>
        <v>-0.39904008027846449</v>
      </c>
      <c r="H424" s="7">
        <v>766.53214000000003</v>
      </c>
      <c r="I424" s="7">
        <v>519.42562999999996</v>
      </c>
      <c r="J424" s="8">
        <f t="shared" si="20"/>
        <v>-0.32236940514979584</v>
      </c>
    </row>
    <row r="425" spans="1:10" x14ac:dyDescent="0.25">
      <c r="A425" s="2" t="s">
        <v>19</v>
      </c>
      <c r="B425" s="2" t="s">
        <v>52</v>
      </c>
      <c r="C425" s="7">
        <v>36.967460000000003</v>
      </c>
      <c r="D425" s="7">
        <v>159.25570999999999</v>
      </c>
      <c r="E425" s="8">
        <f t="shared" si="18"/>
        <v>3.3079970871680118</v>
      </c>
      <c r="F425" s="7">
        <v>7.2674899999999996</v>
      </c>
      <c r="G425" s="8">
        <f t="shared" si="19"/>
        <v>20.913440541369855</v>
      </c>
      <c r="H425" s="7">
        <v>1134.5332599999999</v>
      </c>
      <c r="I425" s="7">
        <v>1359.6728800000001</v>
      </c>
      <c r="J425" s="8">
        <f t="shared" si="20"/>
        <v>0.1984425031311996</v>
      </c>
    </row>
    <row r="426" spans="1:10" x14ac:dyDescent="0.25">
      <c r="A426" s="2" t="s">
        <v>21</v>
      </c>
      <c r="B426" s="2" t="s">
        <v>52</v>
      </c>
      <c r="C426" s="7">
        <v>14273.055410000001</v>
      </c>
      <c r="D426" s="7">
        <v>16406.221509999999</v>
      </c>
      <c r="E426" s="8">
        <f t="shared" si="18"/>
        <v>0.14945406142720197</v>
      </c>
      <c r="F426" s="7">
        <v>21336.158390000001</v>
      </c>
      <c r="G426" s="8">
        <f t="shared" si="19"/>
        <v>-0.23106019321222337</v>
      </c>
      <c r="H426" s="7">
        <v>99194.455849999998</v>
      </c>
      <c r="I426" s="7">
        <v>119849.45991000001</v>
      </c>
      <c r="J426" s="8">
        <f t="shared" si="20"/>
        <v>0.2082274042738248</v>
      </c>
    </row>
    <row r="427" spans="1:10" x14ac:dyDescent="0.25">
      <c r="A427" s="2" t="s">
        <v>22</v>
      </c>
      <c r="B427" s="2" t="s">
        <v>52</v>
      </c>
      <c r="C427" s="7">
        <v>1121.33942</v>
      </c>
      <c r="D427" s="7">
        <v>461.95587</v>
      </c>
      <c r="E427" s="8">
        <f t="shared" si="18"/>
        <v>-0.5880320786368145</v>
      </c>
      <c r="F427" s="7">
        <v>681.68646000000001</v>
      </c>
      <c r="G427" s="8">
        <f t="shared" si="19"/>
        <v>-0.32233380431232272</v>
      </c>
      <c r="H427" s="7">
        <v>4488.8556799999997</v>
      </c>
      <c r="I427" s="7">
        <v>4944.68786</v>
      </c>
      <c r="J427" s="8">
        <f t="shared" si="20"/>
        <v>0.10154752402287093</v>
      </c>
    </row>
    <row r="428" spans="1:10" x14ac:dyDescent="0.25">
      <c r="A428" s="2" t="s">
        <v>23</v>
      </c>
      <c r="B428" s="2" t="s">
        <v>52</v>
      </c>
      <c r="C428" s="7">
        <v>28.49381</v>
      </c>
      <c r="D428" s="7">
        <v>0</v>
      </c>
      <c r="E428" s="8">
        <f t="shared" si="18"/>
        <v>-1</v>
      </c>
      <c r="F428" s="7">
        <v>28.173449999999999</v>
      </c>
      <c r="G428" s="8">
        <f t="shared" si="19"/>
        <v>-1</v>
      </c>
      <c r="H428" s="7">
        <v>191.51241999999999</v>
      </c>
      <c r="I428" s="7">
        <v>140.86725000000001</v>
      </c>
      <c r="J428" s="8">
        <f t="shared" si="20"/>
        <v>-0.26444848851056235</v>
      </c>
    </row>
    <row r="429" spans="1:10" x14ac:dyDescent="0.25">
      <c r="A429" s="2" t="s">
        <v>24</v>
      </c>
      <c r="B429" s="2" t="s">
        <v>52</v>
      </c>
      <c r="C429" s="7">
        <v>386.55556999999999</v>
      </c>
      <c r="D429" s="7">
        <v>407.30680999999998</v>
      </c>
      <c r="E429" s="8">
        <f t="shared" si="18"/>
        <v>5.3682423978523852E-2</v>
      </c>
      <c r="F429" s="7">
        <v>581.72392000000002</v>
      </c>
      <c r="G429" s="8">
        <f t="shared" si="19"/>
        <v>-0.29982798369370822</v>
      </c>
      <c r="H429" s="7">
        <v>2933.6352200000001</v>
      </c>
      <c r="I429" s="7">
        <v>2673.4636500000001</v>
      </c>
      <c r="J429" s="8">
        <f t="shared" si="20"/>
        <v>-8.8685726236951812E-2</v>
      </c>
    </row>
    <row r="430" spans="1:10" x14ac:dyDescent="0.25">
      <c r="A430" s="2" t="s">
        <v>26</v>
      </c>
      <c r="B430" s="2" t="s">
        <v>52</v>
      </c>
      <c r="C430" s="7">
        <v>4.9858000000000002</v>
      </c>
      <c r="D430" s="7">
        <v>53.222859999999997</v>
      </c>
      <c r="E430" s="8">
        <f t="shared" si="18"/>
        <v>9.6748886838621679</v>
      </c>
      <c r="F430" s="7">
        <v>20.46331</v>
      </c>
      <c r="G430" s="8">
        <f t="shared" si="19"/>
        <v>1.6008920355504559</v>
      </c>
      <c r="H430" s="7">
        <v>93.716080000000005</v>
      </c>
      <c r="I430" s="7">
        <v>128.14135999999999</v>
      </c>
      <c r="J430" s="8">
        <f t="shared" si="20"/>
        <v>0.36733589369081576</v>
      </c>
    </row>
    <row r="431" spans="1:10" x14ac:dyDescent="0.25">
      <c r="A431" s="2" t="s">
        <v>27</v>
      </c>
      <c r="B431" s="2" t="s">
        <v>52</v>
      </c>
      <c r="C431" s="7">
        <v>148.1721</v>
      </c>
      <c r="D431" s="7">
        <v>279.83105999999998</v>
      </c>
      <c r="E431" s="8">
        <f t="shared" si="18"/>
        <v>0.88855432297983206</v>
      </c>
      <c r="F431" s="7">
        <v>153.35192000000001</v>
      </c>
      <c r="G431" s="8">
        <f t="shared" si="19"/>
        <v>0.82476398078354651</v>
      </c>
      <c r="H431" s="7">
        <v>1387.8386700000001</v>
      </c>
      <c r="I431" s="7">
        <v>1491.06592</v>
      </c>
      <c r="J431" s="8">
        <f t="shared" si="20"/>
        <v>7.4379862898617644E-2</v>
      </c>
    </row>
    <row r="432" spans="1:10" x14ac:dyDescent="0.25">
      <c r="A432" s="2" t="s">
        <v>28</v>
      </c>
      <c r="B432" s="2" t="s">
        <v>52</v>
      </c>
      <c r="C432" s="7">
        <v>12.052490000000001</v>
      </c>
      <c r="D432" s="7">
        <v>0</v>
      </c>
      <c r="E432" s="8">
        <f t="shared" si="18"/>
        <v>-1</v>
      </c>
      <c r="F432" s="7">
        <v>0</v>
      </c>
      <c r="G432" s="8" t="str">
        <f t="shared" si="19"/>
        <v/>
      </c>
      <c r="H432" s="7">
        <v>17.22916</v>
      </c>
      <c r="I432" s="7">
        <v>42.216209999999997</v>
      </c>
      <c r="J432" s="8">
        <f t="shared" si="20"/>
        <v>1.4502767401312657</v>
      </c>
    </row>
    <row r="433" spans="1:10" x14ac:dyDescent="0.25">
      <c r="A433" s="2" t="s">
        <v>29</v>
      </c>
      <c r="B433" s="2" t="s">
        <v>52</v>
      </c>
      <c r="C433" s="7">
        <v>0</v>
      </c>
      <c r="D433" s="7">
        <v>0</v>
      </c>
      <c r="E433" s="8" t="str">
        <f t="shared" si="18"/>
        <v/>
      </c>
      <c r="F433" s="7">
        <v>9.4079999999999997E-2</v>
      </c>
      <c r="G433" s="8">
        <f t="shared" si="19"/>
        <v>-1</v>
      </c>
      <c r="H433" s="7">
        <v>81.119730000000004</v>
      </c>
      <c r="I433" s="7">
        <v>0.37464999999999998</v>
      </c>
      <c r="J433" s="8">
        <f t="shared" si="20"/>
        <v>-0.99538151815840614</v>
      </c>
    </row>
    <row r="434" spans="1:10" x14ac:dyDescent="0.25">
      <c r="A434" s="2" t="s">
        <v>30</v>
      </c>
      <c r="B434" s="2" t="s">
        <v>52</v>
      </c>
      <c r="C434" s="7">
        <v>0</v>
      </c>
      <c r="D434" s="7">
        <v>0</v>
      </c>
      <c r="E434" s="8" t="str">
        <f t="shared" si="18"/>
        <v/>
      </c>
      <c r="F434" s="7">
        <v>9.85</v>
      </c>
      <c r="G434" s="8">
        <f t="shared" si="19"/>
        <v>-1</v>
      </c>
      <c r="H434" s="7">
        <v>0</v>
      </c>
      <c r="I434" s="7">
        <v>25.222000000000001</v>
      </c>
      <c r="J434" s="8" t="str">
        <f t="shared" si="20"/>
        <v/>
      </c>
    </row>
    <row r="435" spans="1:10" x14ac:dyDescent="0.25">
      <c r="A435" s="2" t="s">
        <v>31</v>
      </c>
      <c r="B435" s="2" t="s">
        <v>52</v>
      </c>
      <c r="C435" s="7">
        <v>11.1</v>
      </c>
      <c r="D435" s="7">
        <v>0</v>
      </c>
      <c r="E435" s="8">
        <f t="shared" si="18"/>
        <v>-1</v>
      </c>
      <c r="F435" s="7">
        <v>0</v>
      </c>
      <c r="G435" s="8" t="str">
        <f t="shared" si="19"/>
        <v/>
      </c>
      <c r="H435" s="7">
        <v>35.10716</v>
      </c>
      <c r="I435" s="7">
        <v>0</v>
      </c>
      <c r="J435" s="8">
        <f t="shared" si="20"/>
        <v>-1</v>
      </c>
    </row>
    <row r="436" spans="1:10" x14ac:dyDescent="0.25">
      <c r="A436" s="2" t="s">
        <v>33</v>
      </c>
      <c r="B436" s="2" t="s">
        <v>52</v>
      </c>
      <c r="C436" s="7">
        <v>19221.233029999999</v>
      </c>
      <c r="D436" s="7">
        <v>21171.64127</v>
      </c>
      <c r="E436" s="8">
        <f t="shared" si="18"/>
        <v>0.10147154643803824</v>
      </c>
      <c r="F436" s="7">
        <v>26240.023710000001</v>
      </c>
      <c r="G436" s="8">
        <f t="shared" si="19"/>
        <v>-0.19315464406644023</v>
      </c>
      <c r="H436" s="7">
        <v>151871.76496</v>
      </c>
      <c r="I436" s="7">
        <v>170008.63185999999</v>
      </c>
      <c r="J436" s="8">
        <f t="shared" si="20"/>
        <v>0.11942224352747122</v>
      </c>
    </row>
    <row r="437" spans="1:10" x14ac:dyDescent="0.25">
      <c r="A437" s="2" t="s">
        <v>7</v>
      </c>
      <c r="B437" s="2" t="s">
        <v>53</v>
      </c>
      <c r="C437" s="7">
        <v>64632.33784</v>
      </c>
      <c r="D437" s="7">
        <v>93643.672860000006</v>
      </c>
      <c r="E437" s="8">
        <f t="shared" si="18"/>
        <v>0.44886717685841337</v>
      </c>
      <c r="F437" s="7">
        <v>67742.235579999993</v>
      </c>
      <c r="G437" s="8">
        <f t="shared" si="19"/>
        <v>0.38235285650429685</v>
      </c>
      <c r="H437" s="7">
        <v>546951.50748000003</v>
      </c>
      <c r="I437" s="7">
        <v>550729.51222999999</v>
      </c>
      <c r="J437" s="8">
        <f t="shared" si="20"/>
        <v>6.9073852038668004E-3</v>
      </c>
    </row>
    <row r="438" spans="1:10" x14ac:dyDescent="0.25">
      <c r="A438" s="2" t="s">
        <v>9</v>
      </c>
      <c r="B438" s="2" t="s">
        <v>53</v>
      </c>
      <c r="C438" s="7">
        <v>5666.4054900000001</v>
      </c>
      <c r="D438" s="7">
        <v>10802.194579999999</v>
      </c>
      <c r="E438" s="8">
        <f t="shared" si="18"/>
        <v>0.90635749578168623</v>
      </c>
      <c r="F438" s="7">
        <v>10135.249390000001</v>
      </c>
      <c r="G438" s="8">
        <f t="shared" si="19"/>
        <v>6.5804516922695955E-2</v>
      </c>
      <c r="H438" s="7">
        <v>50908.16375</v>
      </c>
      <c r="I438" s="7">
        <v>68434.299400000004</v>
      </c>
      <c r="J438" s="8">
        <f t="shared" si="20"/>
        <v>0.34426964869657084</v>
      </c>
    </row>
    <row r="439" spans="1:10" x14ac:dyDescent="0.25">
      <c r="A439" s="2" t="s">
        <v>10</v>
      </c>
      <c r="B439" s="2" t="s">
        <v>53</v>
      </c>
      <c r="C439" s="7">
        <v>45562.967270000001</v>
      </c>
      <c r="D439" s="7">
        <v>48651.151330000001</v>
      </c>
      <c r="E439" s="8">
        <f t="shared" si="18"/>
        <v>6.777837891241445E-2</v>
      </c>
      <c r="F439" s="7">
        <v>53963.398359999999</v>
      </c>
      <c r="G439" s="8">
        <f t="shared" si="19"/>
        <v>-9.8441669565748957E-2</v>
      </c>
      <c r="H439" s="7">
        <v>395002.04427000001</v>
      </c>
      <c r="I439" s="7">
        <v>385139.51883000002</v>
      </c>
      <c r="J439" s="8">
        <f t="shared" si="20"/>
        <v>-2.4968289615378669E-2</v>
      </c>
    </row>
    <row r="440" spans="1:10" x14ac:dyDescent="0.25">
      <c r="A440" s="2" t="s">
        <v>11</v>
      </c>
      <c r="B440" s="2" t="s">
        <v>53</v>
      </c>
      <c r="C440" s="7">
        <v>3278.1753600000002</v>
      </c>
      <c r="D440" s="7">
        <v>4210.9175699999996</v>
      </c>
      <c r="E440" s="8">
        <f t="shared" si="18"/>
        <v>0.28453090746188736</v>
      </c>
      <c r="F440" s="7">
        <v>3482.3897400000001</v>
      </c>
      <c r="G440" s="8">
        <f t="shared" si="19"/>
        <v>0.20920341615754912</v>
      </c>
      <c r="H440" s="7">
        <v>25356.687600000001</v>
      </c>
      <c r="I440" s="7">
        <v>26732.46862</v>
      </c>
      <c r="J440" s="8">
        <f t="shared" si="20"/>
        <v>5.4257127023168428E-2</v>
      </c>
    </row>
    <row r="441" spans="1:10" x14ac:dyDescent="0.25">
      <c r="A441" s="2" t="s">
        <v>12</v>
      </c>
      <c r="B441" s="2" t="s">
        <v>53</v>
      </c>
      <c r="C441" s="7">
        <v>14357.222460000001</v>
      </c>
      <c r="D441" s="7">
        <v>20651.623790000001</v>
      </c>
      <c r="E441" s="8">
        <f t="shared" si="18"/>
        <v>0.43841358226053417</v>
      </c>
      <c r="F441" s="7">
        <v>25019.189320000001</v>
      </c>
      <c r="G441" s="8">
        <f t="shared" si="19"/>
        <v>-0.17456862707012766</v>
      </c>
      <c r="H441" s="7">
        <v>148696.60727000001</v>
      </c>
      <c r="I441" s="7">
        <v>203089.42039000001</v>
      </c>
      <c r="J441" s="8">
        <f t="shared" si="20"/>
        <v>0.36579727082296332</v>
      </c>
    </row>
    <row r="442" spans="1:10" x14ac:dyDescent="0.25">
      <c r="A442" s="2" t="s">
        <v>13</v>
      </c>
      <c r="B442" s="2" t="s">
        <v>53</v>
      </c>
      <c r="C442" s="7">
        <v>0</v>
      </c>
      <c r="D442" s="7">
        <v>0</v>
      </c>
      <c r="E442" s="8" t="str">
        <f t="shared" si="18"/>
        <v/>
      </c>
      <c r="F442" s="7">
        <v>0.2</v>
      </c>
      <c r="G442" s="8">
        <f t="shared" si="19"/>
        <v>-1</v>
      </c>
      <c r="H442" s="7">
        <v>2.6748099999999999</v>
      </c>
      <c r="I442" s="7">
        <v>0.96699000000000002</v>
      </c>
      <c r="J442" s="8">
        <f t="shared" si="20"/>
        <v>-0.63848273335302319</v>
      </c>
    </row>
    <row r="443" spans="1:10" x14ac:dyDescent="0.25">
      <c r="A443" s="2" t="s">
        <v>14</v>
      </c>
      <c r="B443" s="2" t="s">
        <v>53</v>
      </c>
      <c r="C443" s="7">
        <v>4103.6700199999996</v>
      </c>
      <c r="D443" s="7">
        <v>3729.60286</v>
      </c>
      <c r="E443" s="8">
        <f t="shared" si="18"/>
        <v>-9.1154298025161284E-2</v>
      </c>
      <c r="F443" s="7">
        <v>3595.68397</v>
      </c>
      <c r="G443" s="8">
        <f t="shared" si="19"/>
        <v>3.7244343807000257E-2</v>
      </c>
      <c r="H443" s="7">
        <v>60228.483979999997</v>
      </c>
      <c r="I443" s="7">
        <v>74696.616680000006</v>
      </c>
      <c r="J443" s="8">
        <f t="shared" si="20"/>
        <v>0.24022076837936712</v>
      </c>
    </row>
    <row r="444" spans="1:10" x14ac:dyDescent="0.25">
      <c r="A444" s="2" t="s">
        <v>15</v>
      </c>
      <c r="B444" s="2" t="s">
        <v>53</v>
      </c>
      <c r="C444" s="7">
        <v>1324.7437</v>
      </c>
      <c r="D444" s="7">
        <v>1789.6909599999999</v>
      </c>
      <c r="E444" s="8">
        <f t="shared" si="18"/>
        <v>0.35097148225728492</v>
      </c>
      <c r="F444" s="7">
        <v>1716.07835</v>
      </c>
      <c r="G444" s="8">
        <f t="shared" si="19"/>
        <v>4.2895832815558643E-2</v>
      </c>
      <c r="H444" s="7">
        <v>12847.43102</v>
      </c>
      <c r="I444" s="7">
        <v>14346.726570000001</v>
      </c>
      <c r="J444" s="8">
        <f t="shared" si="20"/>
        <v>0.11670002724015416</v>
      </c>
    </row>
    <row r="445" spans="1:10" x14ac:dyDescent="0.25">
      <c r="A445" s="2" t="s">
        <v>16</v>
      </c>
      <c r="B445" s="2" t="s">
        <v>53</v>
      </c>
      <c r="C445" s="7">
        <v>101494.01171000001</v>
      </c>
      <c r="D445" s="7">
        <v>87386.097179999997</v>
      </c>
      <c r="E445" s="8">
        <f t="shared" si="18"/>
        <v>-0.13900243267859702</v>
      </c>
      <c r="F445" s="7">
        <v>117925.07859999999</v>
      </c>
      <c r="G445" s="8">
        <f t="shared" si="19"/>
        <v>-0.25896935395385867</v>
      </c>
      <c r="H445" s="7">
        <v>941785.62075999996</v>
      </c>
      <c r="I445" s="7">
        <v>763200.61387999996</v>
      </c>
      <c r="J445" s="8">
        <f t="shared" si="20"/>
        <v>-0.1896238410774268</v>
      </c>
    </row>
    <row r="446" spans="1:10" x14ac:dyDescent="0.25">
      <c r="A446" s="2" t="s">
        <v>17</v>
      </c>
      <c r="B446" s="2" t="s">
        <v>53</v>
      </c>
      <c r="C446" s="7">
        <v>3565.0493799999999</v>
      </c>
      <c r="D446" s="7">
        <v>6611.0126</v>
      </c>
      <c r="E446" s="8">
        <f t="shared" si="18"/>
        <v>0.85439580082338162</v>
      </c>
      <c r="F446" s="7">
        <v>14342.79089</v>
      </c>
      <c r="G446" s="8">
        <f t="shared" si="19"/>
        <v>-0.53907069755794224</v>
      </c>
      <c r="H446" s="7">
        <v>47290.70723</v>
      </c>
      <c r="I446" s="7">
        <v>70070.072620000006</v>
      </c>
      <c r="J446" s="8">
        <f t="shared" si="20"/>
        <v>0.48168798320591333</v>
      </c>
    </row>
    <row r="447" spans="1:10" x14ac:dyDescent="0.25">
      <c r="A447" s="2" t="s">
        <v>18</v>
      </c>
      <c r="B447" s="2" t="s">
        <v>53</v>
      </c>
      <c r="C447" s="7">
        <v>54060.768490000002</v>
      </c>
      <c r="D447" s="7">
        <v>51239.175819999997</v>
      </c>
      <c r="E447" s="8">
        <f t="shared" si="18"/>
        <v>-5.2192981136069738E-2</v>
      </c>
      <c r="F447" s="7">
        <v>59554.396890000004</v>
      </c>
      <c r="G447" s="8">
        <f t="shared" si="19"/>
        <v>-0.13962396572260893</v>
      </c>
      <c r="H447" s="7">
        <v>380675.76827</v>
      </c>
      <c r="I447" s="7">
        <v>423468.63137000002</v>
      </c>
      <c r="J447" s="8">
        <f t="shared" si="20"/>
        <v>0.11241288956865914</v>
      </c>
    </row>
    <row r="448" spans="1:10" x14ac:dyDescent="0.25">
      <c r="A448" s="2" t="s">
        <v>19</v>
      </c>
      <c r="B448" s="2" t="s">
        <v>53</v>
      </c>
      <c r="C448" s="7">
        <v>92139.156459999998</v>
      </c>
      <c r="D448" s="7">
        <v>93245.125629999995</v>
      </c>
      <c r="E448" s="8">
        <f t="shared" si="18"/>
        <v>1.2003248265900046E-2</v>
      </c>
      <c r="F448" s="7">
        <v>89582.935530000002</v>
      </c>
      <c r="G448" s="8">
        <f t="shared" si="19"/>
        <v>4.08804431149008E-2</v>
      </c>
      <c r="H448" s="7">
        <v>594033.75612999999</v>
      </c>
      <c r="I448" s="7">
        <v>589934.49158999999</v>
      </c>
      <c r="J448" s="8">
        <f t="shared" si="20"/>
        <v>-6.9007265962557351E-3</v>
      </c>
    </row>
    <row r="449" spans="1:10" x14ac:dyDescent="0.25">
      <c r="A449" s="2" t="s">
        <v>20</v>
      </c>
      <c r="B449" s="2" t="s">
        <v>53</v>
      </c>
      <c r="C449" s="7">
        <v>143.22506000000001</v>
      </c>
      <c r="D449" s="7">
        <v>147.32589999999999</v>
      </c>
      <c r="E449" s="8">
        <f t="shared" si="18"/>
        <v>2.8632140213451285E-2</v>
      </c>
      <c r="F449" s="7">
        <v>210.03586000000001</v>
      </c>
      <c r="G449" s="8">
        <f t="shared" si="19"/>
        <v>-0.29856787312414179</v>
      </c>
      <c r="H449" s="7">
        <v>1526.02395</v>
      </c>
      <c r="I449" s="7">
        <v>1742.37491</v>
      </c>
      <c r="J449" s="8">
        <f t="shared" si="20"/>
        <v>0.14177428866696351</v>
      </c>
    </row>
    <row r="450" spans="1:10" x14ac:dyDescent="0.25">
      <c r="A450" s="2" t="s">
        <v>21</v>
      </c>
      <c r="B450" s="2" t="s">
        <v>53</v>
      </c>
      <c r="C450" s="7">
        <v>10029.09951</v>
      </c>
      <c r="D450" s="7">
        <v>11293.88402</v>
      </c>
      <c r="E450" s="8">
        <f t="shared" si="18"/>
        <v>0.12611147279363255</v>
      </c>
      <c r="F450" s="7">
        <v>13001.890530000001</v>
      </c>
      <c r="G450" s="8">
        <f t="shared" si="19"/>
        <v>-0.13136601220099653</v>
      </c>
      <c r="H450" s="7">
        <v>62337.589720000004</v>
      </c>
      <c r="I450" s="7">
        <v>61983.246249999997</v>
      </c>
      <c r="J450" s="8">
        <f t="shared" si="20"/>
        <v>-5.6842664528994336E-3</v>
      </c>
    </row>
    <row r="451" spans="1:10" x14ac:dyDescent="0.25">
      <c r="A451" s="2" t="s">
        <v>22</v>
      </c>
      <c r="B451" s="2" t="s">
        <v>53</v>
      </c>
      <c r="C451" s="7">
        <v>107420.15349</v>
      </c>
      <c r="D451" s="7">
        <v>106470.14167</v>
      </c>
      <c r="E451" s="8">
        <f t="shared" si="18"/>
        <v>-8.8438881265276992E-3</v>
      </c>
      <c r="F451" s="7">
        <v>117192.11283</v>
      </c>
      <c r="G451" s="8">
        <f t="shared" si="19"/>
        <v>-9.1490552572879968E-2</v>
      </c>
      <c r="H451" s="7">
        <v>847250.21508999995</v>
      </c>
      <c r="I451" s="7">
        <v>870308.70788</v>
      </c>
      <c r="J451" s="8">
        <f t="shared" si="20"/>
        <v>2.7215682426885657E-2</v>
      </c>
    </row>
    <row r="452" spans="1:10" x14ac:dyDescent="0.25">
      <c r="A452" s="2" t="s">
        <v>23</v>
      </c>
      <c r="B452" s="2" t="s">
        <v>53</v>
      </c>
      <c r="C452" s="7">
        <v>17804.459770000001</v>
      </c>
      <c r="D452" s="7">
        <v>15961.41965</v>
      </c>
      <c r="E452" s="8">
        <f t="shared" si="18"/>
        <v>-0.10351564404697466</v>
      </c>
      <c r="F452" s="7">
        <v>14515.99193</v>
      </c>
      <c r="G452" s="8">
        <f t="shared" si="19"/>
        <v>9.9574850066756593E-2</v>
      </c>
      <c r="H452" s="7">
        <v>116584.00051</v>
      </c>
      <c r="I452" s="7">
        <v>94098.802800000005</v>
      </c>
      <c r="J452" s="8">
        <f t="shared" si="20"/>
        <v>-0.19286692523534843</v>
      </c>
    </row>
    <row r="453" spans="1:10" x14ac:dyDescent="0.25">
      <c r="A453" s="2" t="s">
        <v>24</v>
      </c>
      <c r="B453" s="2" t="s">
        <v>53</v>
      </c>
      <c r="C453" s="7">
        <v>67963.488939999996</v>
      </c>
      <c r="D453" s="7">
        <v>57994.453430000001</v>
      </c>
      <c r="E453" s="8">
        <f t="shared" ref="E453:E516" si="21">IF(C453=0,"",(D453/C453-1))</f>
        <v>-0.14668222107904039</v>
      </c>
      <c r="F453" s="7">
        <v>64506.14806</v>
      </c>
      <c r="G453" s="8">
        <f t="shared" ref="G453:G516" si="22">IF(F453=0,"",(D453/F453-1))</f>
        <v>-0.10094688375971828</v>
      </c>
      <c r="H453" s="7">
        <v>508674.63393000001</v>
      </c>
      <c r="I453" s="7">
        <v>468303.11786</v>
      </c>
      <c r="J453" s="8">
        <f t="shared" ref="J453:J516" si="23">IF(H453=0,"",(I453/H453-1))</f>
        <v>-7.9366088609709728E-2</v>
      </c>
    </row>
    <row r="454" spans="1:10" x14ac:dyDescent="0.25">
      <c r="A454" s="2" t="s">
        <v>25</v>
      </c>
      <c r="B454" s="2" t="s">
        <v>53</v>
      </c>
      <c r="C454" s="7">
        <v>28.863160000000001</v>
      </c>
      <c r="D454" s="7">
        <v>29.666519999999998</v>
      </c>
      <c r="E454" s="8">
        <f t="shared" si="21"/>
        <v>2.7833404242640025E-2</v>
      </c>
      <c r="F454" s="7">
        <v>2788.03728</v>
      </c>
      <c r="G454" s="8">
        <f t="shared" si="22"/>
        <v>-0.98935935318626733</v>
      </c>
      <c r="H454" s="7">
        <v>189.90262999999999</v>
      </c>
      <c r="I454" s="7">
        <v>2982.8998299999998</v>
      </c>
      <c r="J454" s="8">
        <f t="shared" si="23"/>
        <v>14.707522481389542</v>
      </c>
    </row>
    <row r="455" spans="1:10" x14ac:dyDescent="0.25">
      <c r="A455" s="2" t="s">
        <v>26</v>
      </c>
      <c r="B455" s="2" t="s">
        <v>53</v>
      </c>
      <c r="C455" s="7">
        <v>547094.40125</v>
      </c>
      <c r="D455" s="7">
        <v>497779.02795000002</v>
      </c>
      <c r="E455" s="8">
        <f t="shared" si="21"/>
        <v>-9.0140519053611867E-2</v>
      </c>
      <c r="F455" s="7">
        <v>770195.59215000004</v>
      </c>
      <c r="G455" s="8">
        <f t="shared" si="22"/>
        <v>-0.35369790086638841</v>
      </c>
      <c r="H455" s="7">
        <v>5668732.4147699997</v>
      </c>
      <c r="I455" s="7">
        <v>6265399.0813600002</v>
      </c>
      <c r="J455" s="8">
        <f t="shared" si="23"/>
        <v>0.10525574730523046</v>
      </c>
    </row>
    <row r="456" spans="1:10" x14ac:dyDescent="0.25">
      <c r="A456" s="2" t="s">
        <v>27</v>
      </c>
      <c r="B456" s="2" t="s">
        <v>53</v>
      </c>
      <c r="C456" s="7">
        <v>14913.11958</v>
      </c>
      <c r="D456" s="7">
        <v>13209.301219999999</v>
      </c>
      <c r="E456" s="8">
        <f t="shared" si="21"/>
        <v>-0.11424962770934888</v>
      </c>
      <c r="F456" s="7">
        <v>13528.18136</v>
      </c>
      <c r="G456" s="8">
        <f t="shared" si="22"/>
        <v>-2.3571545318195053E-2</v>
      </c>
      <c r="H456" s="7">
        <v>90950.870899999994</v>
      </c>
      <c r="I456" s="7">
        <v>99351.606740000003</v>
      </c>
      <c r="J456" s="8">
        <f t="shared" si="23"/>
        <v>9.2365644846178263E-2</v>
      </c>
    </row>
    <row r="457" spans="1:10" x14ac:dyDescent="0.25">
      <c r="A457" s="2" t="s">
        <v>28</v>
      </c>
      <c r="B457" s="2" t="s">
        <v>53</v>
      </c>
      <c r="C457" s="7">
        <v>86.590509999999995</v>
      </c>
      <c r="D457" s="7">
        <v>319.99635000000001</v>
      </c>
      <c r="E457" s="8">
        <f t="shared" si="21"/>
        <v>2.6955129378496561</v>
      </c>
      <c r="F457" s="7">
        <v>181.62540000000001</v>
      </c>
      <c r="G457" s="8">
        <f t="shared" si="22"/>
        <v>0.76184801244759814</v>
      </c>
      <c r="H457" s="7">
        <v>8363.24028</v>
      </c>
      <c r="I457" s="7">
        <v>7173.1722300000001</v>
      </c>
      <c r="J457" s="8">
        <f t="shared" si="23"/>
        <v>-0.14229748400819586</v>
      </c>
    </row>
    <row r="458" spans="1:10" x14ac:dyDescent="0.25">
      <c r="A458" s="2" t="s">
        <v>29</v>
      </c>
      <c r="B458" s="2" t="s">
        <v>53</v>
      </c>
      <c r="C458" s="7">
        <v>92026.569430000003</v>
      </c>
      <c r="D458" s="7">
        <v>86038.330579999994</v>
      </c>
      <c r="E458" s="8">
        <f t="shared" si="21"/>
        <v>-6.507076040202675E-2</v>
      </c>
      <c r="F458" s="7">
        <v>111020.28788</v>
      </c>
      <c r="G458" s="8">
        <f t="shared" si="22"/>
        <v>-0.22502155035845872</v>
      </c>
      <c r="H458" s="7">
        <v>810964.75505000004</v>
      </c>
      <c r="I458" s="7">
        <v>823855.16772999999</v>
      </c>
      <c r="J458" s="8">
        <f t="shared" si="23"/>
        <v>1.5895157711515173E-2</v>
      </c>
    </row>
    <row r="459" spans="1:10" x14ac:dyDescent="0.25">
      <c r="A459" s="2" t="s">
        <v>31</v>
      </c>
      <c r="B459" s="2" t="s">
        <v>53</v>
      </c>
      <c r="C459" s="7">
        <v>11914.73215</v>
      </c>
      <c r="D459" s="7">
        <v>15596.120279999999</v>
      </c>
      <c r="E459" s="8">
        <f t="shared" si="21"/>
        <v>0.30897783379880672</v>
      </c>
      <c r="F459" s="7">
        <v>9025.2678899999992</v>
      </c>
      <c r="G459" s="8">
        <f t="shared" si="22"/>
        <v>0.72805067617776831</v>
      </c>
      <c r="H459" s="7">
        <v>26570.628629999999</v>
      </c>
      <c r="I459" s="7">
        <v>40824.227070000001</v>
      </c>
      <c r="J459" s="8">
        <f t="shared" si="23"/>
        <v>0.53644189749830562</v>
      </c>
    </row>
    <row r="460" spans="1:10" x14ac:dyDescent="0.25">
      <c r="A460" s="2" t="s">
        <v>32</v>
      </c>
      <c r="B460" s="2" t="s">
        <v>53</v>
      </c>
      <c r="C460" s="7">
        <v>3553.3136</v>
      </c>
      <c r="D460" s="7">
        <v>3893.16777</v>
      </c>
      <c r="E460" s="8">
        <f t="shared" si="21"/>
        <v>9.5644293821969484E-2</v>
      </c>
      <c r="F460" s="7">
        <v>4425.5622700000004</v>
      </c>
      <c r="G460" s="8">
        <f t="shared" si="22"/>
        <v>-0.12029985514134467</v>
      </c>
      <c r="H460" s="7">
        <v>31014.397059999999</v>
      </c>
      <c r="I460" s="7">
        <v>32170.360560000001</v>
      </c>
      <c r="J460" s="8">
        <f t="shared" si="23"/>
        <v>3.7271835327434832E-2</v>
      </c>
    </row>
    <row r="461" spans="1:10" x14ac:dyDescent="0.25">
      <c r="A461" s="2" t="s">
        <v>33</v>
      </c>
      <c r="B461" s="2" t="s">
        <v>53</v>
      </c>
      <c r="C461" s="7">
        <v>1263802.69533</v>
      </c>
      <c r="D461" s="7">
        <v>1238661.0919600001</v>
      </c>
      <c r="E461" s="8">
        <f t="shared" si="21"/>
        <v>-1.9893614298262752E-2</v>
      </c>
      <c r="F461" s="7">
        <v>1568343.3004399999</v>
      </c>
      <c r="G461" s="8">
        <f t="shared" si="22"/>
        <v>-0.21021048668841014</v>
      </c>
      <c r="H461" s="7">
        <v>11381974.58224</v>
      </c>
      <c r="I461" s="7">
        <v>11949054.980620001</v>
      </c>
      <c r="J461" s="8">
        <f t="shared" si="23"/>
        <v>4.9822673059281897E-2</v>
      </c>
    </row>
    <row r="462" spans="1:10" x14ac:dyDescent="0.25">
      <c r="A462" s="2" t="s">
        <v>7</v>
      </c>
      <c r="B462" s="2" t="s">
        <v>54</v>
      </c>
      <c r="C462" s="7">
        <v>33.092730000000003</v>
      </c>
      <c r="D462" s="7">
        <v>22.920839999999998</v>
      </c>
      <c r="E462" s="8">
        <f t="shared" si="21"/>
        <v>-0.30737536613026495</v>
      </c>
      <c r="F462" s="7">
        <v>20.139289999999999</v>
      </c>
      <c r="G462" s="8">
        <f t="shared" si="22"/>
        <v>0.13811559394596329</v>
      </c>
      <c r="H462" s="7">
        <v>330.73156999999998</v>
      </c>
      <c r="I462" s="7">
        <v>365.04849000000002</v>
      </c>
      <c r="J462" s="8">
        <f t="shared" si="23"/>
        <v>0.10376064190062051</v>
      </c>
    </row>
    <row r="463" spans="1:10" x14ac:dyDescent="0.25">
      <c r="A463" s="2" t="s">
        <v>9</v>
      </c>
      <c r="B463" s="2" t="s">
        <v>54</v>
      </c>
      <c r="C463" s="7">
        <v>600.14719000000002</v>
      </c>
      <c r="D463" s="7">
        <v>311.83015999999998</v>
      </c>
      <c r="E463" s="8">
        <f t="shared" si="21"/>
        <v>-0.48041053062332928</v>
      </c>
      <c r="F463" s="7">
        <v>844.34065999999996</v>
      </c>
      <c r="G463" s="8">
        <f t="shared" si="22"/>
        <v>-0.63068205195755933</v>
      </c>
      <c r="H463" s="7">
        <v>6715.1392500000002</v>
      </c>
      <c r="I463" s="7">
        <v>4739.9624800000001</v>
      </c>
      <c r="J463" s="8">
        <f t="shared" si="23"/>
        <v>-0.29413787212230935</v>
      </c>
    </row>
    <row r="464" spans="1:10" x14ac:dyDescent="0.25">
      <c r="A464" s="2" t="s">
        <v>10</v>
      </c>
      <c r="B464" s="2" t="s">
        <v>54</v>
      </c>
      <c r="C464" s="7">
        <v>126.21807</v>
      </c>
      <c r="D464" s="7">
        <v>73.391139999999993</v>
      </c>
      <c r="E464" s="8">
        <f t="shared" si="21"/>
        <v>-0.41853698127375905</v>
      </c>
      <c r="F464" s="7">
        <v>93.039249999999996</v>
      </c>
      <c r="G464" s="8">
        <f t="shared" si="22"/>
        <v>-0.21118087258871931</v>
      </c>
      <c r="H464" s="7">
        <v>22646.621620000002</v>
      </c>
      <c r="I464" s="7">
        <v>49499.60744</v>
      </c>
      <c r="J464" s="8">
        <f t="shared" si="23"/>
        <v>1.1857391477890555</v>
      </c>
    </row>
    <row r="465" spans="1:10" x14ac:dyDescent="0.25">
      <c r="A465" s="2" t="s">
        <v>11</v>
      </c>
      <c r="B465" s="2" t="s">
        <v>54</v>
      </c>
      <c r="C465" s="7">
        <v>10.868180000000001</v>
      </c>
      <c r="D465" s="7">
        <v>65.397890000000004</v>
      </c>
      <c r="E465" s="8">
        <f t="shared" si="21"/>
        <v>5.0173727339812189</v>
      </c>
      <c r="F465" s="7">
        <v>100.6409</v>
      </c>
      <c r="G465" s="8">
        <f t="shared" si="22"/>
        <v>-0.35018575946757236</v>
      </c>
      <c r="H465" s="7">
        <v>457.82344000000001</v>
      </c>
      <c r="I465" s="7">
        <v>450.99164999999999</v>
      </c>
      <c r="J465" s="8">
        <f t="shared" si="23"/>
        <v>-1.4922324641132412E-2</v>
      </c>
    </row>
    <row r="466" spans="1:10" x14ac:dyDescent="0.25">
      <c r="A466" s="2" t="s">
        <v>12</v>
      </c>
      <c r="B466" s="2" t="s">
        <v>54</v>
      </c>
      <c r="C466" s="7">
        <v>3.73386</v>
      </c>
      <c r="D466" s="7">
        <v>8.9381900000000005</v>
      </c>
      <c r="E466" s="8">
        <f t="shared" si="21"/>
        <v>1.3938203360597345</v>
      </c>
      <c r="F466" s="7">
        <v>0</v>
      </c>
      <c r="G466" s="8" t="str">
        <f t="shared" si="22"/>
        <v/>
      </c>
      <c r="H466" s="7">
        <v>5.9577099999999996</v>
      </c>
      <c r="I466" s="7">
        <v>12.69079</v>
      </c>
      <c r="J466" s="8">
        <f t="shared" si="23"/>
        <v>1.1301456432085484</v>
      </c>
    </row>
    <row r="467" spans="1:10" x14ac:dyDescent="0.25">
      <c r="A467" s="2" t="s">
        <v>13</v>
      </c>
      <c r="B467" s="2" t="s">
        <v>54</v>
      </c>
      <c r="C467" s="7">
        <v>0</v>
      </c>
      <c r="D467" s="7">
        <v>0</v>
      </c>
      <c r="E467" s="8" t="str">
        <f t="shared" si="21"/>
        <v/>
      </c>
      <c r="F467" s="7">
        <v>0</v>
      </c>
      <c r="G467" s="8" t="str">
        <f t="shared" si="22"/>
        <v/>
      </c>
      <c r="H467" s="7">
        <v>0</v>
      </c>
      <c r="I467" s="7">
        <v>0</v>
      </c>
      <c r="J467" s="8" t="str">
        <f t="shared" si="23"/>
        <v/>
      </c>
    </row>
    <row r="468" spans="1:10" x14ac:dyDescent="0.25">
      <c r="A468" s="2" t="s">
        <v>14</v>
      </c>
      <c r="B468" s="2" t="s">
        <v>54</v>
      </c>
      <c r="C468" s="7">
        <v>0</v>
      </c>
      <c r="D468" s="7">
        <v>0</v>
      </c>
      <c r="E468" s="8" t="str">
        <f t="shared" si="21"/>
        <v/>
      </c>
      <c r="F468" s="7">
        <v>0</v>
      </c>
      <c r="G468" s="8" t="str">
        <f t="shared" si="22"/>
        <v/>
      </c>
      <c r="H468" s="7">
        <v>514.95591999999999</v>
      </c>
      <c r="I468" s="7">
        <v>0</v>
      </c>
      <c r="J468" s="8">
        <f t="shared" si="23"/>
        <v>-1</v>
      </c>
    </row>
    <row r="469" spans="1:10" x14ac:dyDescent="0.25">
      <c r="A469" s="2" t="s">
        <v>15</v>
      </c>
      <c r="B469" s="2" t="s">
        <v>54</v>
      </c>
      <c r="C469" s="7">
        <v>0</v>
      </c>
      <c r="D469" s="7">
        <v>0</v>
      </c>
      <c r="E469" s="8" t="str">
        <f t="shared" si="21"/>
        <v/>
      </c>
      <c r="F469" s="7">
        <v>0</v>
      </c>
      <c r="G469" s="8" t="str">
        <f t="shared" si="22"/>
        <v/>
      </c>
      <c r="H469" s="7">
        <v>5.3841999999999999</v>
      </c>
      <c r="I469" s="7">
        <v>5.3977300000000001</v>
      </c>
      <c r="J469" s="8">
        <f t="shared" si="23"/>
        <v>2.5129081386279228E-3</v>
      </c>
    </row>
    <row r="470" spans="1:10" x14ac:dyDescent="0.25">
      <c r="A470" s="2" t="s">
        <v>16</v>
      </c>
      <c r="B470" s="2" t="s">
        <v>54</v>
      </c>
      <c r="C470" s="7">
        <v>336.11049000000003</v>
      </c>
      <c r="D470" s="7">
        <v>158.62576999999999</v>
      </c>
      <c r="E470" s="8">
        <f t="shared" si="21"/>
        <v>-0.52805468820684531</v>
      </c>
      <c r="F470" s="7">
        <v>90.344970000000004</v>
      </c>
      <c r="G470" s="8">
        <f t="shared" si="22"/>
        <v>0.75577865596723304</v>
      </c>
      <c r="H470" s="7">
        <v>1391.5368699999999</v>
      </c>
      <c r="I470" s="7">
        <v>974.47992999999997</v>
      </c>
      <c r="J470" s="8">
        <f t="shared" si="23"/>
        <v>-0.29970958656668578</v>
      </c>
    </row>
    <row r="471" spans="1:10" x14ac:dyDescent="0.25">
      <c r="A471" s="2" t="s">
        <v>17</v>
      </c>
      <c r="B471" s="2" t="s">
        <v>54</v>
      </c>
      <c r="C471" s="7">
        <v>274.17027000000002</v>
      </c>
      <c r="D471" s="7">
        <v>452.52314000000001</v>
      </c>
      <c r="E471" s="8">
        <f t="shared" si="21"/>
        <v>0.65051863573683599</v>
      </c>
      <c r="F471" s="7">
        <v>96.542559999999995</v>
      </c>
      <c r="G471" s="8">
        <f t="shared" si="22"/>
        <v>3.687291698086316</v>
      </c>
      <c r="H471" s="7">
        <v>1749.5508400000001</v>
      </c>
      <c r="I471" s="7">
        <v>1922.33411</v>
      </c>
      <c r="J471" s="8">
        <f t="shared" si="23"/>
        <v>9.8758644818803809E-2</v>
      </c>
    </row>
    <row r="472" spans="1:10" x14ac:dyDescent="0.25">
      <c r="A472" s="2" t="s">
        <v>18</v>
      </c>
      <c r="B472" s="2" t="s">
        <v>54</v>
      </c>
      <c r="C472" s="7">
        <v>4.9871800000000004</v>
      </c>
      <c r="D472" s="7">
        <v>7.5186999999999999</v>
      </c>
      <c r="E472" s="8">
        <f t="shared" si="21"/>
        <v>0.50760550050329023</v>
      </c>
      <c r="F472" s="7">
        <v>41.962989999999998</v>
      </c>
      <c r="G472" s="8">
        <f t="shared" si="22"/>
        <v>-0.8208254464231457</v>
      </c>
      <c r="H472" s="7">
        <v>143.61277999999999</v>
      </c>
      <c r="I472" s="7">
        <v>134.81646000000001</v>
      </c>
      <c r="J472" s="8">
        <f t="shared" si="23"/>
        <v>-6.1250259203950885E-2</v>
      </c>
    </row>
    <row r="473" spans="1:10" x14ac:dyDescent="0.25">
      <c r="A473" s="2" t="s">
        <v>19</v>
      </c>
      <c r="B473" s="2" t="s">
        <v>54</v>
      </c>
      <c r="C473" s="7">
        <v>881.22220000000004</v>
      </c>
      <c r="D473" s="7">
        <v>165.95286999999999</v>
      </c>
      <c r="E473" s="8">
        <f t="shared" si="21"/>
        <v>-0.8116787457238368</v>
      </c>
      <c r="F473" s="7">
        <v>160.70479</v>
      </c>
      <c r="G473" s="8">
        <f t="shared" si="22"/>
        <v>3.265664949999314E-2</v>
      </c>
      <c r="H473" s="7">
        <v>3852.2041300000001</v>
      </c>
      <c r="I473" s="7">
        <v>2347.2223100000001</v>
      </c>
      <c r="J473" s="8">
        <f t="shared" si="23"/>
        <v>-0.39068070362096829</v>
      </c>
    </row>
    <row r="474" spans="1:10" x14ac:dyDescent="0.25">
      <c r="A474" s="2" t="s">
        <v>20</v>
      </c>
      <c r="B474" s="2" t="s">
        <v>54</v>
      </c>
      <c r="C474" s="7">
        <v>0</v>
      </c>
      <c r="D474" s="7">
        <v>0</v>
      </c>
      <c r="E474" s="8" t="str">
        <f t="shared" si="21"/>
        <v/>
      </c>
      <c r="F474" s="7">
        <v>0.36480000000000001</v>
      </c>
      <c r="G474" s="8">
        <f t="shared" si="22"/>
        <v>-1</v>
      </c>
      <c r="H474" s="7">
        <v>69.395160000000004</v>
      </c>
      <c r="I474" s="7">
        <v>7.6237899999999996</v>
      </c>
      <c r="J474" s="8">
        <f t="shared" si="23"/>
        <v>-0.89013945641165759</v>
      </c>
    </row>
    <row r="475" spans="1:10" x14ac:dyDescent="0.25">
      <c r="A475" s="2" t="s">
        <v>21</v>
      </c>
      <c r="B475" s="2" t="s">
        <v>54</v>
      </c>
      <c r="C475" s="7">
        <v>33.386879999999998</v>
      </c>
      <c r="D475" s="7">
        <v>59.660870000000003</v>
      </c>
      <c r="E475" s="8">
        <f t="shared" si="21"/>
        <v>0.78695553462917189</v>
      </c>
      <c r="F475" s="7">
        <v>11.230499999999999</v>
      </c>
      <c r="G475" s="8">
        <f t="shared" si="22"/>
        <v>4.3123965985485961</v>
      </c>
      <c r="H475" s="7">
        <v>263.05727999999999</v>
      </c>
      <c r="I475" s="7">
        <v>308.58542999999997</v>
      </c>
      <c r="J475" s="8">
        <f t="shared" si="23"/>
        <v>0.17307314209285507</v>
      </c>
    </row>
    <row r="476" spans="1:10" x14ac:dyDescent="0.25">
      <c r="A476" s="2" t="s">
        <v>22</v>
      </c>
      <c r="B476" s="2" t="s">
        <v>54</v>
      </c>
      <c r="C476" s="7">
        <v>187.95623000000001</v>
      </c>
      <c r="D476" s="7">
        <v>58.925159999999998</v>
      </c>
      <c r="E476" s="8">
        <f t="shared" si="21"/>
        <v>-0.68649530797675617</v>
      </c>
      <c r="F476" s="7">
        <v>0</v>
      </c>
      <c r="G476" s="8" t="str">
        <f t="shared" si="22"/>
        <v/>
      </c>
      <c r="H476" s="7">
        <v>523.48635000000002</v>
      </c>
      <c r="I476" s="7">
        <v>412.18553000000003</v>
      </c>
      <c r="J476" s="8">
        <f t="shared" si="23"/>
        <v>-0.21261456005490875</v>
      </c>
    </row>
    <row r="477" spans="1:10" x14ac:dyDescent="0.25">
      <c r="A477" s="2" t="s">
        <v>23</v>
      </c>
      <c r="B477" s="2" t="s">
        <v>54</v>
      </c>
      <c r="C477" s="7">
        <v>1811.7609399999999</v>
      </c>
      <c r="D477" s="7">
        <v>488.09001000000001</v>
      </c>
      <c r="E477" s="8">
        <f t="shared" si="21"/>
        <v>-0.73059910983620169</v>
      </c>
      <c r="F477" s="7">
        <v>732.80744000000004</v>
      </c>
      <c r="G477" s="8">
        <f t="shared" si="22"/>
        <v>-0.33394506747911845</v>
      </c>
      <c r="H477" s="7">
        <v>6221.2891399999999</v>
      </c>
      <c r="I477" s="7">
        <v>4499.4704499999998</v>
      </c>
      <c r="J477" s="8">
        <f t="shared" si="23"/>
        <v>-0.2767623640781306</v>
      </c>
    </row>
    <row r="478" spans="1:10" x14ac:dyDescent="0.25">
      <c r="A478" s="2" t="s">
        <v>24</v>
      </c>
      <c r="B478" s="2" t="s">
        <v>54</v>
      </c>
      <c r="C478" s="7">
        <v>1230.9073900000001</v>
      </c>
      <c r="D478" s="7">
        <v>1482.21552</v>
      </c>
      <c r="E478" s="8">
        <f t="shared" si="21"/>
        <v>0.20416493721757556</v>
      </c>
      <c r="F478" s="7">
        <v>1309.5714499999999</v>
      </c>
      <c r="G478" s="8">
        <f t="shared" si="22"/>
        <v>0.13183249375205919</v>
      </c>
      <c r="H478" s="7">
        <v>11971.993700000001</v>
      </c>
      <c r="I478" s="7">
        <v>11430.171259999999</v>
      </c>
      <c r="J478" s="8">
        <f t="shared" si="23"/>
        <v>-4.525749458087347E-2</v>
      </c>
    </row>
    <row r="479" spans="1:10" x14ac:dyDescent="0.25">
      <c r="A479" s="2" t="s">
        <v>26</v>
      </c>
      <c r="B479" s="2" t="s">
        <v>54</v>
      </c>
      <c r="C479" s="7">
        <v>0.16841999999999999</v>
      </c>
      <c r="D479" s="7">
        <v>0</v>
      </c>
      <c r="E479" s="8">
        <f t="shared" si="21"/>
        <v>-1</v>
      </c>
      <c r="F479" s="7">
        <v>0</v>
      </c>
      <c r="G479" s="8" t="str">
        <f t="shared" si="22"/>
        <v/>
      </c>
      <c r="H479" s="7">
        <v>8.3889700000000005</v>
      </c>
      <c r="I479" s="7">
        <v>1.4083399999999999</v>
      </c>
      <c r="J479" s="8">
        <f t="shared" si="23"/>
        <v>-0.83212003380629573</v>
      </c>
    </row>
    <row r="480" spans="1:10" x14ac:dyDescent="0.25">
      <c r="A480" s="2" t="s">
        <v>27</v>
      </c>
      <c r="B480" s="2" t="s">
        <v>54</v>
      </c>
      <c r="C480" s="7">
        <v>3479.9424600000002</v>
      </c>
      <c r="D480" s="7">
        <v>3732.1563799999999</v>
      </c>
      <c r="E480" s="8">
        <f t="shared" si="21"/>
        <v>7.247646272863939E-2</v>
      </c>
      <c r="F480" s="7">
        <v>4845.1793100000004</v>
      </c>
      <c r="G480" s="8">
        <f t="shared" si="22"/>
        <v>-0.22971759325869001</v>
      </c>
      <c r="H480" s="7">
        <v>31497.120279999999</v>
      </c>
      <c r="I480" s="7">
        <v>37340.925889999999</v>
      </c>
      <c r="J480" s="8">
        <f t="shared" si="23"/>
        <v>0.18553459992692378</v>
      </c>
    </row>
    <row r="481" spans="1:10" x14ac:dyDescent="0.25">
      <c r="A481" s="2" t="s">
        <v>28</v>
      </c>
      <c r="B481" s="2" t="s">
        <v>54</v>
      </c>
      <c r="C481" s="7">
        <v>124.62969</v>
      </c>
      <c r="D481" s="7">
        <v>716.22682999999995</v>
      </c>
      <c r="E481" s="8">
        <f t="shared" si="21"/>
        <v>4.746839537192141</v>
      </c>
      <c r="F481" s="7">
        <v>510.33861000000002</v>
      </c>
      <c r="G481" s="8">
        <f t="shared" si="22"/>
        <v>0.40343453535682894</v>
      </c>
      <c r="H481" s="7">
        <v>336.38132999999999</v>
      </c>
      <c r="I481" s="7">
        <v>4218.53989</v>
      </c>
      <c r="J481" s="8">
        <f t="shared" si="23"/>
        <v>11.540945390756377</v>
      </c>
    </row>
    <row r="482" spans="1:10" x14ac:dyDescent="0.25">
      <c r="A482" s="2" t="s">
        <v>29</v>
      </c>
      <c r="B482" s="2" t="s">
        <v>54</v>
      </c>
      <c r="C482" s="7">
        <v>0.57625999999999999</v>
      </c>
      <c r="D482" s="7">
        <v>0.68210999999999999</v>
      </c>
      <c r="E482" s="8">
        <f t="shared" si="21"/>
        <v>0.18368444799222572</v>
      </c>
      <c r="F482" s="7">
        <v>0</v>
      </c>
      <c r="G482" s="8" t="str">
        <f t="shared" si="22"/>
        <v/>
      </c>
      <c r="H482" s="7">
        <v>30.867419999999999</v>
      </c>
      <c r="I482" s="7">
        <v>38.694220000000001</v>
      </c>
      <c r="J482" s="8">
        <f t="shared" si="23"/>
        <v>0.25356184611477084</v>
      </c>
    </row>
    <row r="483" spans="1:10" x14ac:dyDescent="0.25">
      <c r="A483" s="2" t="s">
        <v>30</v>
      </c>
      <c r="B483" s="2" t="s">
        <v>54</v>
      </c>
      <c r="C483" s="7">
        <v>0</v>
      </c>
      <c r="D483" s="7">
        <v>7.5904100000000003</v>
      </c>
      <c r="E483" s="8" t="str">
        <f t="shared" si="21"/>
        <v/>
      </c>
      <c r="F483" s="7">
        <v>0</v>
      </c>
      <c r="G483" s="8" t="str">
        <f t="shared" si="22"/>
        <v/>
      </c>
      <c r="H483" s="7">
        <v>23.979120000000002</v>
      </c>
      <c r="I483" s="7">
        <v>17.608599999999999</v>
      </c>
      <c r="J483" s="8">
        <f t="shared" si="23"/>
        <v>-0.2656694657685521</v>
      </c>
    </row>
    <row r="484" spans="1:10" x14ac:dyDescent="0.25">
      <c r="A484" s="2" t="s">
        <v>31</v>
      </c>
      <c r="B484" s="2" t="s">
        <v>54</v>
      </c>
      <c r="C484" s="7">
        <v>472.77188000000001</v>
      </c>
      <c r="D484" s="7">
        <v>1386.9435800000001</v>
      </c>
      <c r="E484" s="8">
        <f t="shared" si="21"/>
        <v>1.9336422885388194</v>
      </c>
      <c r="F484" s="7">
        <v>340.06781000000001</v>
      </c>
      <c r="G484" s="8">
        <f t="shared" si="22"/>
        <v>3.078432416170175</v>
      </c>
      <c r="H484" s="7">
        <v>2000.88392</v>
      </c>
      <c r="I484" s="7">
        <v>2802.3799399999998</v>
      </c>
      <c r="J484" s="8">
        <f t="shared" si="23"/>
        <v>0.40057097365248451</v>
      </c>
    </row>
    <row r="485" spans="1:10" x14ac:dyDescent="0.25">
      <c r="A485" s="2" t="s">
        <v>32</v>
      </c>
      <c r="B485" s="2" t="s">
        <v>54</v>
      </c>
      <c r="C485" s="7">
        <v>115.09229000000001</v>
      </c>
      <c r="D485" s="7">
        <v>173.47752</v>
      </c>
      <c r="E485" s="8">
        <f t="shared" si="21"/>
        <v>0.50729054048711686</v>
      </c>
      <c r="F485" s="7">
        <v>0</v>
      </c>
      <c r="G485" s="8" t="str">
        <f t="shared" si="22"/>
        <v/>
      </c>
      <c r="H485" s="7">
        <v>547.93611999999996</v>
      </c>
      <c r="I485" s="7">
        <v>502.97687000000002</v>
      </c>
      <c r="J485" s="8">
        <f t="shared" si="23"/>
        <v>-8.2051991754075182E-2</v>
      </c>
    </row>
    <row r="486" spans="1:10" x14ac:dyDescent="0.25">
      <c r="A486" s="2" t="s">
        <v>33</v>
      </c>
      <c r="B486" s="2" t="s">
        <v>54</v>
      </c>
      <c r="C486" s="7">
        <v>9727.7426099999993</v>
      </c>
      <c r="D486" s="7">
        <v>9373.0670900000005</v>
      </c>
      <c r="E486" s="8">
        <f t="shared" si="21"/>
        <v>-3.6460208109885262E-2</v>
      </c>
      <c r="F486" s="7">
        <v>9197.2753300000004</v>
      </c>
      <c r="G486" s="8">
        <f t="shared" si="22"/>
        <v>1.9113460638347624E-2</v>
      </c>
      <c r="H486" s="7">
        <v>91308.297120000003</v>
      </c>
      <c r="I486" s="7">
        <v>122280.05306999999</v>
      </c>
      <c r="J486" s="8">
        <f t="shared" si="23"/>
        <v>0.3391997981223549</v>
      </c>
    </row>
    <row r="487" spans="1:10" x14ac:dyDescent="0.25">
      <c r="A487" s="2" t="s">
        <v>7</v>
      </c>
      <c r="B487" s="2" t="s">
        <v>55</v>
      </c>
      <c r="C487" s="7">
        <v>280.80067000000003</v>
      </c>
      <c r="D487" s="7">
        <v>295.04498000000001</v>
      </c>
      <c r="E487" s="8">
        <f t="shared" si="21"/>
        <v>5.0727478677312199E-2</v>
      </c>
      <c r="F487" s="7">
        <v>2324.7229900000002</v>
      </c>
      <c r="G487" s="8">
        <f t="shared" si="22"/>
        <v>-0.8730838120201152</v>
      </c>
      <c r="H487" s="7">
        <v>5115.3889499999996</v>
      </c>
      <c r="I487" s="7">
        <v>6231.0361400000002</v>
      </c>
      <c r="J487" s="8">
        <f t="shared" si="23"/>
        <v>0.21809625835001278</v>
      </c>
    </row>
    <row r="488" spans="1:10" x14ac:dyDescent="0.25">
      <c r="A488" s="2" t="s">
        <v>9</v>
      </c>
      <c r="B488" s="2" t="s">
        <v>55</v>
      </c>
      <c r="C488" s="7">
        <v>0</v>
      </c>
      <c r="D488" s="7">
        <v>41.632309999999997</v>
      </c>
      <c r="E488" s="8" t="str">
        <f t="shared" si="21"/>
        <v/>
      </c>
      <c r="F488" s="7">
        <v>0</v>
      </c>
      <c r="G488" s="8" t="str">
        <f t="shared" si="22"/>
        <v/>
      </c>
      <c r="H488" s="7">
        <v>46.256639999999997</v>
      </c>
      <c r="I488" s="7">
        <v>56.274929999999998</v>
      </c>
      <c r="J488" s="8">
        <f t="shared" si="23"/>
        <v>0.21658058172837458</v>
      </c>
    </row>
    <row r="489" spans="1:10" x14ac:dyDescent="0.25">
      <c r="A489" s="2" t="s">
        <v>10</v>
      </c>
      <c r="B489" s="2" t="s">
        <v>55</v>
      </c>
      <c r="C489" s="7">
        <v>2.8260000000000001</v>
      </c>
      <c r="D489" s="7">
        <v>40.408499999999997</v>
      </c>
      <c r="E489" s="8">
        <f t="shared" si="21"/>
        <v>13.298832271762207</v>
      </c>
      <c r="F489" s="7">
        <v>37.496299999999998</v>
      </c>
      <c r="G489" s="8">
        <f t="shared" si="22"/>
        <v>7.7666329744534801E-2</v>
      </c>
      <c r="H489" s="7">
        <v>129.06435999999999</v>
      </c>
      <c r="I489" s="7">
        <v>128.13785999999999</v>
      </c>
      <c r="J489" s="8">
        <f t="shared" si="23"/>
        <v>-7.1785890388330609E-3</v>
      </c>
    </row>
    <row r="490" spans="1:10" x14ac:dyDescent="0.25">
      <c r="A490" s="2" t="s">
        <v>11</v>
      </c>
      <c r="B490" s="2" t="s">
        <v>55</v>
      </c>
      <c r="C490" s="7">
        <v>0</v>
      </c>
      <c r="D490" s="7">
        <v>0</v>
      </c>
      <c r="E490" s="8" t="str">
        <f t="shared" si="21"/>
        <v/>
      </c>
      <c r="F490" s="7">
        <v>0</v>
      </c>
      <c r="G490" s="8" t="str">
        <f t="shared" si="22"/>
        <v/>
      </c>
      <c r="H490" s="7">
        <v>0</v>
      </c>
      <c r="I490" s="7">
        <v>0.41199999999999998</v>
      </c>
      <c r="J490" s="8" t="str">
        <f t="shared" si="23"/>
        <v/>
      </c>
    </row>
    <row r="491" spans="1:10" x14ac:dyDescent="0.25">
      <c r="A491" s="2" t="s">
        <v>12</v>
      </c>
      <c r="B491" s="2" t="s">
        <v>55</v>
      </c>
      <c r="C491" s="7">
        <v>178.26147</v>
      </c>
      <c r="D491" s="7">
        <v>143.42336</v>
      </c>
      <c r="E491" s="8">
        <f t="shared" si="21"/>
        <v>-0.19543264172566288</v>
      </c>
      <c r="F491" s="7">
        <v>128.79032000000001</v>
      </c>
      <c r="G491" s="8">
        <f t="shared" si="22"/>
        <v>0.11361909808128434</v>
      </c>
      <c r="H491" s="7">
        <v>1353.83942</v>
      </c>
      <c r="I491" s="7">
        <v>957.10041000000001</v>
      </c>
      <c r="J491" s="8">
        <f t="shared" si="23"/>
        <v>-0.2930473172364858</v>
      </c>
    </row>
    <row r="492" spans="1:10" x14ac:dyDescent="0.25">
      <c r="A492" s="2" t="s">
        <v>16</v>
      </c>
      <c r="B492" s="2" t="s">
        <v>55</v>
      </c>
      <c r="C492" s="7">
        <v>167.10991000000001</v>
      </c>
      <c r="D492" s="7">
        <v>85.683239999999998</v>
      </c>
      <c r="E492" s="8">
        <f t="shared" si="21"/>
        <v>-0.48726416045583421</v>
      </c>
      <c r="F492" s="7">
        <v>95.874179999999996</v>
      </c>
      <c r="G492" s="8">
        <f t="shared" si="22"/>
        <v>-0.10629493780285781</v>
      </c>
      <c r="H492" s="7">
        <v>925.90031999999997</v>
      </c>
      <c r="I492" s="7">
        <v>837.25068999999996</v>
      </c>
      <c r="J492" s="8">
        <f t="shared" si="23"/>
        <v>-9.5744248149736033E-2</v>
      </c>
    </row>
    <row r="493" spans="1:10" x14ac:dyDescent="0.25">
      <c r="A493" s="2" t="s">
        <v>17</v>
      </c>
      <c r="B493" s="2" t="s">
        <v>55</v>
      </c>
      <c r="C493" s="7">
        <v>6357.66608</v>
      </c>
      <c r="D493" s="7">
        <v>8968.2605800000001</v>
      </c>
      <c r="E493" s="8">
        <f t="shared" si="21"/>
        <v>0.4106215185180031</v>
      </c>
      <c r="F493" s="7">
        <v>9338.6192499999997</v>
      </c>
      <c r="G493" s="8">
        <f t="shared" si="22"/>
        <v>-3.965882536650156E-2</v>
      </c>
      <c r="H493" s="7">
        <v>51954.557150000001</v>
      </c>
      <c r="I493" s="7">
        <v>68714.044800000003</v>
      </c>
      <c r="J493" s="8">
        <f t="shared" si="23"/>
        <v>0.32257974216993213</v>
      </c>
    </row>
    <row r="494" spans="1:10" x14ac:dyDescent="0.25">
      <c r="A494" s="2" t="s">
        <v>18</v>
      </c>
      <c r="B494" s="2" t="s">
        <v>55</v>
      </c>
      <c r="C494" s="7">
        <v>17.354769999999998</v>
      </c>
      <c r="D494" s="7">
        <v>48.629060000000003</v>
      </c>
      <c r="E494" s="8">
        <f t="shared" si="21"/>
        <v>1.8020573018253776</v>
      </c>
      <c r="F494" s="7">
        <v>4.3482000000000003</v>
      </c>
      <c r="G494" s="8">
        <f t="shared" si="22"/>
        <v>10.183721999908007</v>
      </c>
      <c r="H494" s="7">
        <v>206.63687999999999</v>
      </c>
      <c r="I494" s="7">
        <v>466.32861000000003</v>
      </c>
      <c r="J494" s="8">
        <f t="shared" si="23"/>
        <v>1.2567540218377284</v>
      </c>
    </row>
    <row r="495" spans="1:10" x14ac:dyDescent="0.25">
      <c r="A495" s="2" t="s">
        <v>19</v>
      </c>
      <c r="B495" s="2" t="s">
        <v>55</v>
      </c>
      <c r="C495" s="7">
        <v>183.24498</v>
      </c>
      <c r="D495" s="7">
        <v>304.54142000000002</v>
      </c>
      <c r="E495" s="8">
        <f t="shared" si="21"/>
        <v>0.66193595044186204</v>
      </c>
      <c r="F495" s="7">
        <v>428.17090000000002</v>
      </c>
      <c r="G495" s="8">
        <f t="shared" si="22"/>
        <v>-0.28873863216766948</v>
      </c>
      <c r="H495" s="7">
        <v>3293.6641800000002</v>
      </c>
      <c r="I495" s="7">
        <v>1899.1797099999999</v>
      </c>
      <c r="J495" s="8">
        <f t="shared" si="23"/>
        <v>-0.42338392555855531</v>
      </c>
    </row>
    <row r="496" spans="1:10" x14ac:dyDescent="0.25">
      <c r="A496" s="2" t="s">
        <v>20</v>
      </c>
      <c r="B496" s="2" t="s">
        <v>55</v>
      </c>
      <c r="C496" s="7">
        <v>0</v>
      </c>
      <c r="D496" s="7">
        <v>0</v>
      </c>
      <c r="E496" s="8" t="str">
        <f t="shared" si="21"/>
        <v/>
      </c>
      <c r="F496" s="7">
        <v>0</v>
      </c>
      <c r="G496" s="8" t="str">
        <f t="shared" si="22"/>
        <v/>
      </c>
      <c r="H496" s="7">
        <v>5.5699800000000002</v>
      </c>
      <c r="I496" s="7">
        <v>0</v>
      </c>
      <c r="J496" s="8">
        <f t="shared" si="23"/>
        <v>-1</v>
      </c>
    </row>
    <row r="497" spans="1:10" x14ac:dyDescent="0.25">
      <c r="A497" s="2" t="s">
        <v>21</v>
      </c>
      <c r="B497" s="2" t="s">
        <v>55</v>
      </c>
      <c r="C497" s="7">
        <v>707.14764000000002</v>
      </c>
      <c r="D497" s="7">
        <v>816.99265000000003</v>
      </c>
      <c r="E497" s="8">
        <f t="shared" si="21"/>
        <v>0.15533532714611042</v>
      </c>
      <c r="F497" s="7">
        <v>753.55084999999997</v>
      </c>
      <c r="G497" s="8">
        <f t="shared" si="22"/>
        <v>8.4190469694248371E-2</v>
      </c>
      <c r="H497" s="7">
        <v>4892.0503600000002</v>
      </c>
      <c r="I497" s="7">
        <v>5937.61733</v>
      </c>
      <c r="J497" s="8">
        <f t="shared" si="23"/>
        <v>0.21372776097096424</v>
      </c>
    </row>
    <row r="498" spans="1:10" x14ac:dyDescent="0.25">
      <c r="A498" s="2" t="s">
        <v>22</v>
      </c>
      <c r="B498" s="2" t="s">
        <v>55</v>
      </c>
      <c r="C498" s="7">
        <v>1166.0236199999999</v>
      </c>
      <c r="D498" s="7">
        <v>1612.1542300000001</v>
      </c>
      <c r="E498" s="8">
        <f t="shared" si="21"/>
        <v>0.3826085529896901</v>
      </c>
      <c r="F498" s="7">
        <v>1307.45776</v>
      </c>
      <c r="G498" s="8">
        <f t="shared" si="22"/>
        <v>0.23304498188912826</v>
      </c>
      <c r="H498" s="7">
        <v>10409.34469</v>
      </c>
      <c r="I498" s="7">
        <v>12183.739600000001</v>
      </c>
      <c r="J498" s="8">
        <f t="shared" si="23"/>
        <v>0.17046173057412717</v>
      </c>
    </row>
    <row r="499" spans="1:10" x14ac:dyDescent="0.25">
      <c r="A499" s="2" t="s">
        <v>23</v>
      </c>
      <c r="B499" s="2" t="s">
        <v>55</v>
      </c>
      <c r="C499" s="7">
        <v>0</v>
      </c>
      <c r="D499" s="7">
        <v>0</v>
      </c>
      <c r="E499" s="8" t="str">
        <f t="shared" si="21"/>
        <v/>
      </c>
      <c r="F499" s="7">
        <v>0</v>
      </c>
      <c r="G499" s="8" t="str">
        <f t="shared" si="22"/>
        <v/>
      </c>
      <c r="H499" s="7">
        <v>0</v>
      </c>
      <c r="I499" s="7">
        <v>0</v>
      </c>
      <c r="J499" s="8" t="str">
        <f t="shared" si="23"/>
        <v/>
      </c>
    </row>
    <row r="500" spans="1:10" x14ac:dyDescent="0.25">
      <c r="A500" s="2" t="s">
        <v>24</v>
      </c>
      <c r="B500" s="2" t="s">
        <v>55</v>
      </c>
      <c r="C500" s="7">
        <v>25.029</v>
      </c>
      <c r="D500" s="7">
        <v>83.296270000000007</v>
      </c>
      <c r="E500" s="8">
        <f t="shared" si="21"/>
        <v>2.3279903312157901</v>
      </c>
      <c r="F500" s="7">
        <v>51.615000000000002</v>
      </c>
      <c r="G500" s="8">
        <f t="shared" si="22"/>
        <v>0.61379967063838037</v>
      </c>
      <c r="H500" s="7">
        <v>452.86827</v>
      </c>
      <c r="I500" s="7">
        <v>489.18578000000002</v>
      </c>
      <c r="J500" s="8">
        <f t="shared" si="23"/>
        <v>8.0194423866348563E-2</v>
      </c>
    </row>
    <row r="501" spans="1:10" x14ac:dyDescent="0.25">
      <c r="A501" s="2" t="s">
        <v>26</v>
      </c>
      <c r="B501" s="2" t="s">
        <v>55</v>
      </c>
      <c r="C501" s="7">
        <v>30941.936160000001</v>
      </c>
      <c r="D501" s="7">
        <v>30075.171439999998</v>
      </c>
      <c r="E501" s="8">
        <f t="shared" si="21"/>
        <v>-2.801262065560417E-2</v>
      </c>
      <c r="F501" s="7">
        <v>33029.344530000002</v>
      </c>
      <c r="G501" s="8">
        <f t="shared" si="22"/>
        <v>-8.9440863330387255E-2</v>
      </c>
      <c r="H501" s="7">
        <v>253201.7635</v>
      </c>
      <c r="I501" s="7">
        <v>238231.53664000001</v>
      </c>
      <c r="J501" s="8">
        <f t="shared" si="23"/>
        <v>-5.912370693263358E-2</v>
      </c>
    </row>
    <row r="502" spans="1:10" x14ac:dyDescent="0.25">
      <c r="A502" s="2" t="s">
        <v>29</v>
      </c>
      <c r="B502" s="2" t="s">
        <v>55</v>
      </c>
      <c r="C502" s="7">
        <v>0</v>
      </c>
      <c r="D502" s="7">
        <v>0</v>
      </c>
      <c r="E502" s="8" t="str">
        <f t="shared" si="21"/>
        <v/>
      </c>
      <c r="F502" s="7">
        <v>0</v>
      </c>
      <c r="G502" s="8" t="str">
        <f t="shared" si="22"/>
        <v/>
      </c>
      <c r="H502" s="7">
        <v>15.7728</v>
      </c>
      <c r="I502" s="7">
        <v>0</v>
      </c>
      <c r="J502" s="8">
        <f t="shared" si="23"/>
        <v>-1</v>
      </c>
    </row>
    <row r="503" spans="1:10" x14ac:dyDescent="0.25">
      <c r="A503" s="2" t="s">
        <v>31</v>
      </c>
      <c r="B503" s="2" t="s">
        <v>55</v>
      </c>
      <c r="C503" s="7">
        <v>0</v>
      </c>
      <c r="D503" s="7">
        <v>0</v>
      </c>
      <c r="E503" s="8" t="str">
        <f t="shared" si="21"/>
        <v/>
      </c>
      <c r="F503" s="7">
        <v>0</v>
      </c>
      <c r="G503" s="8" t="str">
        <f t="shared" si="22"/>
        <v/>
      </c>
      <c r="H503" s="7">
        <v>5.2863899999999999</v>
      </c>
      <c r="I503" s="7">
        <v>0</v>
      </c>
      <c r="J503" s="8">
        <f t="shared" si="23"/>
        <v>-1</v>
      </c>
    </row>
    <row r="504" spans="1:10" x14ac:dyDescent="0.25">
      <c r="A504" s="2" t="s">
        <v>33</v>
      </c>
      <c r="B504" s="2" t="s">
        <v>55</v>
      </c>
      <c r="C504" s="7">
        <v>40348.01816</v>
      </c>
      <c r="D504" s="7">
        <v>43118.894849999997</v>
      </c>
      <c r="E504" s="8">
        <f t="shared" si="21"/>
        <v>6.8674418629735223E-2</v>
      </c>
      <c r="F504" s="7">
        <v>47799.341390000001</v>
      </c>
      <c r="G504" s="8">
        <f t="shared" si="22"/>
        <v>-9.791864079907997E-2</v>
      </c>
      <c r="H504" s="7">
        <v>335236.24778999999</v>
      </c>
      <c r="I504" s="7">
        <v>341405.39133000001</v>
      </c>
      <c r="J504" s="8">
        <f t="shared" si="23"/>
        <v>1.8402376177007351E-2</v>
      </c>
    </row>
    <row r="505" spans="1:10" x14ac:dyDescent="0.25">
      <c r="A505" s="2" t="s">
        <v>7</v>
      </c>
      <c r="B505" s="2" t="s">
        <v>56</v>
      </c>
      <c r="C505" s="7">
        <v>3.47898</v>
      </c>
      <c r="D505" s="7">
        <v>1382.8098600000001</v>
      </c>
      <c r="E505" s="8">
        <f t="shared" si="21"/>
        <v>396.47565665798601</v>
      </c>
      <c r="F505" s="7">
        <v>1007.78175</v>
      </c>
      <c r="G505" s="8">
        <f t="shared" si="22"/>
        <v>0.37213226971018276</v>
      </c>
      <c r="H505" s="7">
        <v>3458.6352200000001</v>
      </c>
      <c r="I505" s="7">
        <v>11735.350479999999</v>
      </c>
      <c r="J505" s="8">
        <f t="shared" si="23"/>
        <v>2.3930581670304041</v>
      </c>
    </row>
    <row r="506" spans="1:10" x14ac:dyDescent="0.25">
      <c r="A506" s="2" t="s">
        <v>9</v>
      </c>
      <c r="B506" s="2" t="s">
        <v>56</v>
      </c>
      <c r="C506" s="7">
        <v>144.00291999999999</v>
      </c>
      <c r="D506" s="7">
        <v>23.185880000000001</v>
      </c>
      <c r="E506" s="8">
        <f t="shared" si="21"/>
        <v>-0.83899020936519897</v>
      </c>
      <c r="F506" s="7">
        <v>69.524140000000003</v>
      </c>
      <c r="G506" s="8">
        <f t="shared" si="22"/>
        <v>-0.66650605099178506</v>
      </c>
      <c r="H506" s="7">
        <v>400.49182999999999</v>
      </c>
      <c r="I506" s="7">
        <v>267.27936999999997</v>
      </c>
      <c r="J506" s="8">
        <f t="shared" si="23"/>
        <v>-0.33262216610011752</v>
      </c>
    </row>
    <row r="507" spans="1:10" x14ac:dyDescent="0.25">
      <c r="A507" s="2" t="s">
        <v>10</v>
      </c>
      <c r="B507" s="2" t="s">
        <v>56</v>
      </c>
      <c r="C507" s="7">
        <v>859.2337</v>
      </c>
      <c r="D507" s="7">
        <v>182.82513</v>
      </c>
      <c r="E507" s="8">
        <f t="shared" si="21"/>
        <v>-0.7872230453717074</v>
      </c>
      <c r="F507" s="7">
        <v>634.47298999999998</v>
      </c>
      <c r="G507" s="8">
        <f t="shared" si="22"/>
        <v>-0.71184726082665861</v>
      </c>
      <c r="H507" s="7">
        <v>5515.1924099999997</v>
      </c>
      <c r="I507" s="7">
        <v>3259.4039400000001</v>
      </c>
      <c r="J507" s="8">
        <f t="shared" si="23"/>
        <v>-0.40901355787875393</v>
      </c>
    </row>
    <row r="508" spans="1:10" x14ac:dyDescent="0.25">
      <c r="A508" s="2" t="s">
        <v>11</v>
      </c>
      <c r="B508" s="2" t="s">
        <v>56</v>
      </c>
      <c r="C508" s="7">
        <v>342.52357999999998</v>
      </c>
      <c r="D508" s="7">
        <v>460.74955999999997</v>
      </c>
      <c r="E508" s="8">
        <f t="shared" si="21"/>
        <v>0.345161579824665</v>
      </c>
      <c r="F508" s="7">
        <v>58.228999999999999</v>
      </c>
      <c r="G508" s="8">
        <f t="shared" si="22"/>
        <v>6.9127163440897146</v>
      </c>
      <c r="H508" s="7">
        <v>1857.7201399999999</v>
      </c>
      <c r="I508" s="7">
        <v>1308.3248699999999</v>
      </c>
      <c r="J508" s="8">
        <f t="shared" si="23"/>
        <v>-0.29573629427304371</v>
      </c>
    </row>
    <row r="509" spans="1:10" x14ac:dyDescent="0.25">
      <c r="A509" s="2" t="s">
        <v>12</v>
      </c>
      <c r="B509" s="2" t="s">
        <v>56</v>
      </c>
      <c r="C509" s="7">
        <v>1571.40443</v>
      </c>
      <c r="D509" s="7">
        <v>1986.1888300000001</v>
      </c>
      <c r="E509" s="8">
        <f t="shared" si="21"/>
        <v>0.26395776420205208</v>
      </c>
      <c r="F509" s="7">
        <v>1891.7426499999999</v>
      </c>
      <c r="G509" s="8">
        <f t="shared" si="22"/>
        <v>4.9925490658044858E-2</v>
      </c>
      <c r="H509" s="7">
        <v>9371.6087000000007</v>
      </c>
      <c r="I509" s="7">
        <v>9377.7526199999993</v>
      </c>
      <c r="J509" s="8">
        <f t="shared" si="23"/>
        <v>6.5558861841918947E-4</v>
      </c>
    </row>
    <row r="510" spans="1:10" x14ac:dyDescent="0.25">
      <c r="A510" s="2" t="s">
        <v>13</v>
      </c>
      <c r="B510" s="2" t="s">
        <v>56</v>
      </c>
      <c r="C510" s="7">
        <v>0</v>
      </c>
      <c r="D510" s="7">
        <v>15.072760000000001</v>
      </c>
      <c r="E510" s="8" t="str">
        <f t="shared" si="21"/>
        <v/>
      </c>
      <c r="F510" s="7">
        <v>0</v>
      </c>
      <c r="G510" s="8" t="str">
        <f t="shared" si="22"/>
        <v/>
      </c>
      <c r="H510" s="7">
        <v>16.965530000000001</v>
      </c>
      <c r="I510" s="7">
        <v>15.072760000000001</v>
      </c>
      <c r="J510" s="8">
        <f t="shared" si="23"/>
        <v>-0.11156562748113386</v>
      </c>
    </row>
    <row r="511" spans="1:10" x14ac:dyDescent="0.25">
      <c r="A511" s="2" t="s">
        <v>15</v>
      </c>
      <c r="B511" s="2" t="s">
        <v>56</v>
      </c>
      <c r="C511" s="7">
        <v>1.66991</v>
      </c>
      <c r="D511" s="7">
        <v>0</v>
      </c>
      <c r="E511" s="8">
        <f t="shared" si="21"/>
        <v>-1</v>
      </c>
      <c r="F511" s="7">
        <v>0</v>
      </c>
      <c r="G511" s="8" t="str">
        <f t="shared" si="22"/>
        <v/>
      </c>
      <c r="H511" s="7">
        <v>6.9774599999999998</v>
      </c>
      <c r="I511" s="7">
        <v>64.739189999999994</v>
      </c>
      <c r="J511" s="8">
        <f t="shared" si="23"/>
        <v>8.2783319431426321</v>
      </c>
    </row>
    <row r="512" spans="1:10" x14ac:dyDescent="0.25">
      <c r="A512" s="2" t="s">
        <v>16</v>
      </c>
      <c r="B512" s="2" t="s">
        <v>56</v>
      </c>
      <c r="C512" s="7">
        <v>27.174099999999999</v>
      </c>
      <c r="D512" s="7">
        <v>1.00678</v>
      </c>
      <c r="E512" s="8">
        <f t="shared" si="21"/>
        <v>-0.96295075089883386</v>
      </c>
      <c r="F512" s="7">
        <v>61.060020000000002</v>
      </c>
      <c r="G512" s="8">
        <f t="shared" si="22"/>
        <v>-0.98351163330768643</v>
      </c>
      <c r="H512" s="7">
        <v>50.06382</v>
      </c>
      <c r="I512" s="7">
        <v>158.61107000000001</v>
      </c>
      <c r="J512" s="8">
        <f t="shared" si="23"/>
        <v>2.1681775381902542</v>
      </c>
    </row>
    <row r="513" spans="1:10" x14ac:dyDescent="0.25">
      <c r="A513" s="2" t="s">
        <v>17</v>
      </c>
      <c r="B513" s="2" t="s">
        <v>56</v>
      </c>
      <c r="C513" s="7">
        <v>6825.8822099999998</v>
      </c>
      <c r="D513" s="7">
        <v>10763.69318</v>
      </c>
      <c r="E513" s="8">
        <f t="shared" si="21"/>
        <v>0.57689407007801274</v>
      </c>
      <c r="F513" s="7">
        <v>11221.030849999999</v>
      </c>
      <c r="G513" s="8">
        <f t="shared" si="22"/>
        <v>-4.0757188542975942E-2</v>
      </c>
      <c r="H513" s="7">
        <v>56297.683149999997</v>
      </c>
      <c r="I513" s="7">
        <v>68035.715079999994</v>
      </c>
      <c r="J513" s="8">
        <f t="shared" si="23"/>
        <v>0.20849937818444664</v>
      </c>
    </row>
    <row r="514" spans="1:10" x14ac:dyDescent="0.25">
      <c r="A514" s="2" t="s">
        <v>18</v>
      </c>
      <c r="B514" s="2" t="s">
        <v>56</v>
      </c>
      <c r="C514" s="7">
        <v>369.68858</v>
      </c>
      <c r="D514" s="7">
        <v>313.56630000000001</v>
      </c>
      <c r="E514" s="8">
        <f t="shared" si="21"/>
        <v>-0.151809612295841</v>
      </c>
      <c r="F514" s="7">
        <v>624.70763999999997</v>
      </c>
      <c r="G514" s="8">
        <f t="shared" si="22"/>
        <v>-0.49805912410483721</v>
      </c>
      <c r="H514" s="7">
        <v>2012.7106900000001</v>
      </c>
      <c r="I514" s="7">
        <v>4582.1402799999996</v>
      </c>
      <c r="J514" s="8">
        <f t="shared" si="23"/>
        <v>1.2766015517113387</v>
      </c>
    </row>
    <row r="515" spans="1:10" x14ac:dyDescent="0.25">
      <c r="A515" s="2" t="s">
        <v>19</v>
      </c>
      <c r="B515" s="2" t="s">
        <v>56</v>
      </c>
      <c r="C515" s="7">
        <v>6339.4991600000003</v>
      </c>
      <c r="D515" s="7">
        <v>528.13814000000002</v>
      </c>
      <c r="E515" s="8">
        <f t="shared" si="21"/>
        <v>-0.91669087310045483</v>
      </c>
      <c r="F515" s="7">
        <v>1439.50937</v>
      </c>
      <c r="G515" s="8">
        <f t="shared" si="22"/>
        <v>-0.63311239856674217</v>
      </c>
      <c r="H515" s="7">
        <v>50681.898889999997</v>
      </c>
      <c r="I515" s="7">
        <v>8160.4093899999998</v>
      </c>
      <c r="J515" s="8">
        <f t="shared" si="23"/>
        <v>-0.8389876944486363</v>
      </c>
    </row>
    <row r="516" spans="1:10" x14ac:dyDescent="0.25">
      <c r="A516" s="2" t="s">
        <v>20</v>
      </c>
      <c r="B516" s="2" t="s">
        <v>56</v>
      </c>
      <c r="C516" s="7">
        <v>298.62119999999999</v>
      </c>
      <c r="D516" s="7">
        <v>303.79500000000002</v>
      </c>
      <c r="E516" s="8">
        <f t="shared" si="21"/>
        <v>1.7325628588995112E-2</v>
      </c>
      <c r="F516" s="7">
        <v>223.96772999999999</v>
      </c>
      <c r="G516" s="8">
        <f t="shared" si="22"/>
        <v>0.35642308827258296</v>
      </c>
      <c r="H516" s="7">
        <v>2749.3826800000002</v>
      </c>
      <c r="I516" s="7">
        <v>2645.5199699999998</v>
      </c>
      <c r="J516" s="8">
        <f t="shared" si="23"/>
        <v>-3.7776738304032831E-2</v>
      </c>
    </row>
    <row r="517" spans="1:10" x14ac:dyDescent="0.25">
      <c r="A517" s="2" t="s">
        <v>21</v>
      </c>
      <c r="B517" s="2" t="s">
        <v>56</v>
      </c>
      <c r="C517" s="7">
        <v>16.933209999999999</v>
      </c>
      <c r="D517" s="7">
        <v>1.34771</v>
      </c>
      <c r="E517" s="8">
        <f t="shared" ref="E517:E580" si="24">IF(C517=0,"",(D517/C517-1))</f>
        <v>-0.92041024708250829</v>
      </c>
      <c r="F517" s="7">
        <v>0</v>
      </c>
      <c r="G517" s="8" t="str">
        <f t="shared" ref="G517:G580" si="25">IF(F517=0,"",(D517/F517-1))</f>
        <v/>
      </c>
      <c r="H517" s="7">
        <v>111.44708</v>
      </c>
      <c r="I517" s="7">
        <v>57.880330000000001</v>
      </c>
      <c r="J517" s="8">
        <f t="shared" ref="J517:J580" si="26">IF(H517=0,"",(I517/H517-1))</f>
        <v>-0.48064740682304108</v>
      </c>
    </row>
    <row r="518" spans="1:10" x14ac:dyDescent="0.25">
      <c r="A518" s="2" t="s">
        <v>22</v>
      </c>
      <c r="B518" s="2" t="s">
        <v>56</v>
      </c>
      <c r="C518" s="7">
        <v>7976.3447699999997</v>
      </c>
      <c r="D518" s="7">
        <v>6543.1864800000003</v>
      </c>
      <c r="E518" s="8">
        <f t="shared" si="24"/>
        <v>-0.1796760710984161</v>
      </c>
      <c r="F518" s="7">
        <v>10191.70959</v>
      </c>
      <c r="G518" s="8">
        <f t="shared" si="25"/>
        <v>-0.35798931256635225</v>
      </c>
      <c r="H518" s="7">
        <v>60045.902529999999</v>
      </c>
      <c r="I518" s="7">
        <v>66548.463090000005</v>
      </c>
      <c r="J518" s="8">
        <f t="shared" si="26"/>
        <v>0.10829316049918991</v>
      </c>
    </row>
    <row r="519" spans="1:10" x14ac:dyDescent="0.25">
      <c r="A519" s="2" t="s">
        <v>23</v>
      </c>
      <c r="B519" s="2" t="s">
        <v>56</v>
      </c>
      <c r="C519" s="7">
        <v>505.47027000000003</v>
      </c>
      <c r="D519" s="7">
        <v>883.56466999999998</v>
      </c>
      <c r="E519" s="8">
        <f t="shared" si="24"/>
        <v>0.74800521898152383</v>
      </c>
      <c r="F519" s="7">
        <v>603.01963999999998</v>
      </c>
      <c r="G519" s="8">
        <f t="shared" si="25"/>
        <v>0.46523365308632414</v>
      </c>
      <c r="H519" s="7">
        <v>4962.7940799999997</v>
      </c>
      <c r="I519" s="7">
        <v>5708.4784900000004</v>
      </c>
      <c r="J519" s="8">
        <f t="shared" si="26"/>
        <v>0.15025495678031442</v>
      </c>
    </row>
    <row r="520" spans="1:10" x14ac:dyDescent="0.25">
      <c r="A520" s="2" t="s">
        <v>24</v>
      </c>
      <c r="B520" s="2" t="s">
        <v>56</v>
      </c>
      <c r="C520" s="7">
        <v>1433.7617399999999</v>
      </c>
      <c r="D520" s="7">
        <v>1330.6565800000001</v>
      </c>
      <c r="E520" s="8">
        <f t="shared" si="24"/>
        <v>-7.1912338796263242E-2</v>
      </c>
      <c r="F520" s="7">
        <v>1281.23487</v>
      </c>
      <c r="G520" s="8">
        <f t="shared" si="25"/>
        <v>3.8573497457183636E-2</v>
      </c>
      <c r="H520" s="7">
        <v>7810.07348</v>
      </c>
      <c r="I520" s="7">
        <v>9021.0545099999999</v>
      </c>
      <c r="J520" s="8">
        <f t="shared" si="26"/>
        <v>0.15505373068525863</v>
      </c>
    </row>
    <row r="521" spans="1:10" x14ac:dyDescent="0.25">
      <c r="A521" s="2" t="s">
        <v>25</v>
      </c>
      <c r="B521" s="2" t="s">
        <v>56</v>
      </c>
      <c r="C521" s="7">
        <v>188130.75130999999</v>
      </c>
      <c r="D521" s="7">
        <v>107360.30061000001</v>
      </c>
      <c r="E521" s="8">
        <f t="shared" si="24"/>
        <v>-0.42933146302545322</v>
      </c>
      <c r="F521" s="7">
        <v>56964.946559999997</v>
      </c>
      <c r="G521" s="8">
        <f t="shared" si="25"/>
        <v>0.88467306814585744</v>
      </c>
      <c r="H521" s="7">
        <v>1571287.9333500001</v>
      </c>
      <c r="I521" s="7">
        <v>377091.03162999998</v>
      </c>
      <c r="J521" s="8">
        <f t="shared" si="26"/>
        <v>-0.7600115016309974</v>
      </c>
    </row>
    <row r="522" spans="1:10" x14ac:dyDescent="0.25">
      <c r="A522" s="2" t="s">
        <v>26</v>
      </c>
      <c r="B522" s="2" t="s">
        <v>56</v>
      </c>
      <c r="C522" s="7">
        <v>1726.25845</v>
      </c>
      <c r="D522" s="7">
        <v>1466.7118700000001</v>
      </c>
      <c r="E522" s="8">
        <f t="shared" si="24"/>
        <v>-0.1503520982040667</v>
      </c>
      <c r="F522" s="7">
        <v>1979.4840899999999</v>
      </c>
      <c r="G522" s="8">
        <f t="shared" si="25"/>
        <v>-0.25904336518309667</v>
      </c>
      <c r="H522" s="7">
        <v>10087.48108</v>
      </c>
      <c r="I522" s="7">
        <v>12245.06876</v>
      </c>
      <c r="J522" s="8">
        <f t="shared" si="26"/>
        <v>0.21388765568817303</v>
      </c>
    </row>
    <row r="523" spans="1:10" x14ac:dyDescent="0.25">
      <c r="A523" s="2" t="s">
        <v>27</v>
      </c>
      <c r="B523" s="2" t="s">
        <v>56</v>
      </c>
      <c r="C523" s="7">
        <v>568.19663000000003</v>
      </c>
      <c r="D523" s="7">
        <v>730.20722999999998</v>
      </c>
      <c r="E523" s="8">
        <f t="shared" si="24"/>
        <v>0.28513122297117444</v>
      </c>
      <c r="F523" s="7">
        <v>1071.9988000000001</v>
      </c>
      <c r="G523" s="8">
        <f t="shared" si="25"/>
        <v>-0.3188357766818396</v>
      </c>
      <c r="H523" s="7">
        <v>3539.2074299999999</v>
      </c>
      <c r="I523" s="7">
        <v>4432.6730900000002</v>
      </c>
      <c r="J523" s="8">
        <f t="shared" si="26"/>
        <v>0.25244794990724806</v>
      </c>
    </row>
    <row r="524" spans="1:10" x14ac:dyDescent="0.25">
      <c r="A524" s="2" t="s">
        <v>28</v>
      </c>
      <c r="B524" s="2" t="s">
        <v>56</v>
      </c>
      <c r="C524" s="7">
        <v>0</v>
      </c>
      <c r="D524" s="7">
        <v>0</v>
      </c>
      <c r="E524" s="8" t="str">
        <f t="shared" si="24"/>
        <v/>
      </c>
      <c r="F524" s="7">
        <v>0</v>
      </c>
      <c r="G524" s="8" t="str">
        <f t="shared" si="25"/>
        <v/>
      </c>
      <c r="H524" s="7">
        <v>0</v>
      </c>
      <c r="I524" s="7">
        <v>0</v>
      </c>
      <c r="J524" s="8" t="str">
        <f t="shared" si="26"/>
        <v/>
      </c>
    </row>
    <row r="525" spans="1:10" x14ac:dyDescent="0.25">
      <c r="A525" s="2" t="s">
        <v>29</v>
      </c>
      <c r="B525" s="2" t="s">
        <v>56</v>
      </c>
      <c r="C525" s="7">
        <v>38.638489999999997</v>
      </c>
      <c r="D525" s="7">
        <v>31.366160000000001</v>
      </c>
      <c r="E525" s="8">
        <f t="shared" si="24"/>
        <v>-0.18821465331590337</v>
      </c>
      <c r="F525" s="7">
        <v>1.8050600000000001</v>
      </c>
      <c r="G525" s="8">
        <f t="shared" si="25"/>
        <v>16.376796339179862</v>
      </c>
      <c r="H525" s="7">
        <v>118.9183</v>
      </c>
      <c r="I525" s="7">
        <v>63.902360000000002</v>
      </c>
      <c r="J525" s="8">
        <f t="shared" si="26"/>
        <v>-0.46263644872151721</v>
      </c>
    </row>
    <row r="526" spans="1:10" x14ac:dyDescent="0.25">
      <c r="A526" s="2" t="s">
        <v>31</v>
      </c>
      <c r="B526" s="2" t="s">
        <v>56</v>
      </c>
      <c r="C526" s="7">
        <v>184.72674000000001</v>
      </c>
      <c r="D526" s="7">
        <v>128.47261</v>
      </c>
      <c r="E526" s="8">
        <f t="shared" si="24"/>
        <v>-0.30452618824973576</v>
      </c>
      <c r="F526" s="7">
        <v>103.944</v>
      </c>
      <c r="G526" s="8">
        <f t="shared" si="25"/>
        <v>0.23597908489186481</v>
      </c>
      <c r="H526" s="7">
        <v>3325.4526799999999</v>
      </c>
      <c r="I526" s="7">
        <v>1322.27089</v>
      </c>
      <c r="J526" s="8">
        <f t="shared" si="26"/>
        <v>-0.60237867826163138</v>
      </c>
    </row>
    <row r="527" spans="1:10" x14ac:dyDescent="0.25">
      <c r="A527" s="2" t="s">
        <v>32</v>
      </c>
      <c r="B527" s="2" t="s">
        <v>56</v>
      </c>
      <c r="C527" s="7">
        <v>0</v>
      </c>
      <c r="D527" s="7">
        <v>7.7053599999999998</v>
      </c>
      <c r="E527" s="8" t="str">
        <f t="shared" si="24"/>
        <v/>
      </c>
      <c r="F527" s="7">
        <v>0</v>
      </c>
      <c r="G527" s="8" t="str">
        <f t="shared" si="25"/>
        <v/>
      </c>
      <c r="H527" s="7">
        <v>0</v>
      </c>
      <c r="I527" s="7">
        <v>7.7053599999999998</v>
      </c>
      <c r="J527" s="8" t="str">
        <f t="shared" si="26"/>
        <v/>
      </c>
    </row>
    <row r="528" spans="1:10" x14ac:dyDescent="0.25">
      <c r="A528" s="2" t="s">
        <v>33</v>
      </c>
      <c r="B528" s="2" t="s">
        <v>56</v>
      </c>
      <c r="C528" s="7">
        <v>217364.26037999999</v>
      </c>
      <c r="D528" s="7">
        <v>135776.16966000001</v>
      </c>
      <c r="E528" s="8">
        <f t="shared" si="24"/>
        <v>-0.37535191193513717</v>
      </c>
      <c r="F528" s="7">
        <v>89430.168749999997</v>
      </c>
      <c r="G528" s="8">
        <f t="shared" si="25"/>
        <v>0.51823676012016939</v>
      </c>
      <c r="H528" s="7">
        <v>1793845.83023</v>
      </c>
      <c r="I528" s="7">
        <v>590597.48548999999</v>
      </c>
      <c r="J528" s="8">
        <f t="shared" si="26"/>
        <v>-0.67076463565752698</v>
      </c>
    </row>
    <row r="529" spans="1:10" x14ac:dyDescent="0.25">
      <c r="A529" s="2" t="s">
        <v>7</v>
      </c>
      <c r="B529" s="2" t="s">
        <v>57</v>
      </c>
      <c r="C529" s="7">
        <v>64154.626730000004</v>
      </c>
      <c r="D529" s="7">
        <v>46314.090499999998</v>
      </c>
      <c r="E529" s="8">
        <f t="shared" si="24"/>
        <v>-0.27808650972412885</v>
      </c>
      <c r="F529" s="7">
        <v>55543.993040000001</v>
      </c>
      <c r="G529" s="8">
        <f t="shared" si="25"/>
        <v>-0.16617283048687348</v>
      </c>
      <c r="H529" s="7">
        <v>423868.74070999998</v>
      </c>
      <c r="I529" s="7">
        <v>381889.61121</v>
      </c>
      <c r="J529" s="8">
        <f t="shared" si="26"/>
        <v>-9.9038040478481526E-2</v>
      </c>
    </row>
    <row r="530" spans="1:10" x14ac:dyDescent="0.25">
      <c r="A530" s="2" t="s">
        <v>9</v>
      </c>
      <c r="B530" s="2" t="s">
        <v>57</v>
      </c>
      <c r="C530" s="7">
        <v>2204.6055000000001</v>
      </c>
      <c r="D530" s="7">
        <v>1926.64399</v>
      </c>
      <c r="E530" s="8">
        <f t="shared" si="24"/>
        <v>-0.1260821992869019</v>
      </c>
      <c r="F530" s="7">
        <v>2607.8004900000001</v>
      </c>
      <c r="G530" s="8">
        <f t="shared" si="25"/>
        <v>-0.26119962114126305</v>
      </c>
      <c r="H530" s="7">
        <v>17409.164980000001</v>
      </c>
      <c r="I530" s="7">
        <v>16919.696019999999</v>
      </c>
      <c r="J530" s="8">
        <f t="shared" si="26"/>
        <v>-2.8115590871952478E-2</v>
      </c>
    </row>
    <row r="531" spans="1:10" x14ac:dyDescent="0.25">
      <c r="A531" s="2" t="s">
        <v>10</v>
      </c>
      <c r="B531" s="2" t="s">
        <v>57</v>
      </c>
      <c r="C531" s="7">
        <v>61449.78441</v>
      </c>
      <c r="D531" s="7">
        <v>79456.884009999994</v>
      </c>
      <c r="E531" s="8">
        <f t="shared" si="24"/>
        <v>0.29303763671251581</v>
      </c>
      <c r="F531" s="7">
        <v>72281.740470000004</v>
      </c>
      <c r="G531" s="8">
        <f t="shared" si="25"/>
        <v>9.9266336053127846E-2</v>
      </c>
      <c r="H531" s="7">
        <v>493359.82903000002</v>
      </c>
      <c r="I531" s="7">
        <v>594326.64159999997</v>
      </c>
      <c r="J531" s="8">
        <f t="shared" si="26"/>
        <v>0.20465146659490263</v>
      </c>
    </row>
    <row r="532" spans="1:10" x14ac:dyDescent="0.25">
      <c r="A532" s="2" t="s">
        <v>11</v>
      </c>
      <c r="B532" s="2" t="s">
        <v>57</v>
      </c>
      <c r="C532" s="7">
        <v>411.55095</v>
      </c>
      <c r="D532" s="7">
        <v>625.98951</v>
      </c>
      <c r="E532" s="8">
        <f t="shared" si="24"/>
        <v>0.52104984814152422</v>
      </c>
      <c r="F532" s="7">
        <v>684.79804000000001</v>
      </c>
      <c r="G532" s="8">
        <f t="shared" si="25"/>
        <v>-8.5877187966250657E-2</v>
      </c>
      <c r="H532" s="7">
        <v>4672.9359800000002</v>
      </c>
      <c r="I532" s="7">
        <v>4548.4785899999997</v>
      </c>
      <c r="J532" s="8">
        <f t="shared" si="26"/>
        <v>-2.6633660408076132E-2</v>
      </c>
    </row>
    <row r="533" spans="1:10" x14ac:dyDescent="0.25">
      <c r="A533" s="2" t="s">
        <v>12</v>
      </c>
      <c r="B533" s="2" t="s">
        <v>57</v>
      </c>
      <c r="C533" s="7">
        <v>83233.62212</v>
      </c>
      <c r="D533" s="7">
        <v>115947.81077</v>
      </c>
      <c r="E533" s="8">
        <f t="shared" si="24"/>
        <v>0.39304055040203734</v>
      </c>
      <c r="F533" s="7">
        <v>129308.90646</v>
      </c>
      <c r="G533" s="8">
        <f t="shared" si="25"/>
        <v>-0.10332695601391606</v>
      </c>
      <c r="H533" s="7">
        <v>674959.95758000005</v>
      </c>
      <c r="I533" s="7">
        <v>842885.10123999999</v>
      </c>
      <c r="J533" s="8">
        <f t="shared" si="26"/>
        <v>0.24879274951669483</v>
      </c>
    </row>
    <row r="534" spans="1:10" x14ac:dyDescent="0.25">
      <c r="A534" s="2" t="s">
        <v>13</v>
      </c>
      <c r="B534" s="2" t="s">
        <v>57</v>
      </c>
      <c r="C534" s="7">
        <v>1321.2252900000001</v>
      </c>
      <c r="D534" s="7">
        <v>113.49142999999999</v>
      </c>
      <c r="E534" s="8">
        <f t="shared" si="24"/>
        <v>-0.91410137933402713</v>
      </c>
      <c r="F534" s="7">
        <v>144.40089</v>
      </c>
      <c r="G534" s="8">
        <f t="shared" si="25"/>
        <v>-0.2140531128305373</v>
      </c>
      <c r="H534" s="7">
        <v>8736.4874899999995</v>
      </c>
      <c r="I534" s="7">
        <v>3241.5405599999999</v>
      </c>
      <c r="J534" s="8">
        <f t="shared" si="26"/>
        <v>-0.62896523760717937</v>
      </c>
    </row>
    <row r="535" spans="1:10" x14ac:dyDescent="0.25">
      <c r="A535" s="2" t="s">
        <v>14</v>
      </c>
      <c r="B535" s="2" t="s">
        <v>57</v>
      </c>
      <c r="C535" s="7">
        <v>137.46960000000001</v>
      </c>
      <c r="D535" s="7">
        <v>143.57766000000001</v>
      </c>
      <c r="E535" s="8">
        <f t="shared" si="24"/>
        <v>4.4432078073988635E-2</v>
      </c>
      <c r="F535" s="7">
        <v>155.37316000000001</v>
      </c>
      <c r="G535" s="8">
        <f t="shared" si="25"/>
        <v>-7.5917230492061893E-2</v>
      </c>
      <c r="H535" s="7">
        <v>891.59409000000005</v>
      </c>
      <c r="I535" s="7">
        <v>817.14964999999995</v>
      </c>
      <c r="J535" s="8">
        <f t="shared" si="26"/>
        <v>-8.3495887685841597E-2</v>
      </c>
    </row>
    <row r="536" spans="1:10" x14ac:dyDescent="0.25">
      <c r="A536" s="2" t="s">
        <v>15</v>
      </c>
      <c r="B536" s="2" t="s">
        <v>57</v>
      </c>
      <c r="C536" s="7">
        <v>1566.7035699999999</v>
      </c>
      <c r="D536" s="7">
        <v>2365.48497</v>
      </c>
      <c r="E536" s="8">
        <f t="shared" si="24"/>
        <v>0.50984845844195026</v>
      </c>
      <c r="F536" s="7">
        <v>2308.1068399999999</v>
      </c>
      <c r="G536" s="8">
        <f t="shared" si="25"/>
        <v>2.4859390824386596E-2</v>
      </c>
      <c r="H536" s="7">
        <v>10968.594450000001</v>
      </c>
      <c r="I536" s="7">
        <v>12748.83992</v>
      </c>
      <c r="J536" s="8">
        <f t="shared" si="26"/>
        <v>0.16230388297381171</v>
      </c>
    </row>
    <row r="537" spans="1:10" x14ac:dyDescent="0.25">
      <c r="A537" s="2" t="s">
        <v>16</v>
      </c>
      <c r="B537" s="2" t="s">
        <v>57</v>
      </c>
      <c r="C537" s="7">
        <v>102008.52787000001</v>
      </c>
      <c r="D537" s="7">
        <v>106602.03873</v>
      </c>
      <c r="E537" s="8">
        <f t="shared" si="24"/>
        <v>4.5030655337502612E-2</v>
      </c>
      <c r="F537" s="7">
        <v>112370.68794</v>
      </c>
      <c r="G537" s="8">
        <f t="shared" si="25"/>
        <v>-5.1335889418779312E-2</v>
      </c>
      <c r="H537" s="7">
        <v>726218.26737999998</v>
      </c>
      <c r="I537" s="7">
        <v>735802.64142999996</v>
      </c>
      <c r="J537" s="8">
        <f t="shared" si="26"/>
        <v>1.3197649357648222E-2</v>
      </c>
    </row>
    <row r="538" spans="1:10" x14ac:dyDescent="0.25">
      <c r="A538" s="2" t="s">
        <v>17</v>
      </c>
      <c r="B538" s="2" t="s">
        <v>57</v>
      </c>
      <c r="C538" s="7">
        <v>3357.50326</v>
      </c>
      <c r="D538" s="7">
        <v>4108.9968699999999</v>
      </c>
      <c r="E538" s="8">
        <f t="shared" si="24"/>
        <v>0.22382513189279818</v>
      </c>
      <c r="F538" s="7">
        <v>2858.18102</v>
      </c>
      <c r="G538" s="8">
        <f t="shared" si="25"/>
        <v>0.43762653283590836</v>
      </c>
      <c r="H538" s="7">
        <v>46036.206469999997</v>
      </c>
      <c r="I538" s="7">
        <v>34787.537940000002</v>
      </c>
      <c r="J538" s="8">
        <f t="shared" si="26"/>
        <v>-0.24434394995882891</v>
      </c>
    </row>
    <row r="539" spans="1:10" x14ac:dyDescent="0.25">
      <c r="A539" s="2" t="s">
        <v>18</v>
      </c>
      <c r="B539" s="2" t="s">
        <v>57</v>
      </c>
      <c r="C539" s="7">
        <v>927.56407000000002</v>
      </c>
      <c r="D539" s="7">
        <v>669.68289000000004</v>
      </c>
      <c r="E539" s="8">
        <f t="shared" si="24"/>
        <v>-0.27801980298784101</v>
      </c>
      <c r="F539" s="7">
        <v>1211.02692</v>
      </c>
      <c r="G539" s="8">
        <f t="shared" si="25"/>
        <v>-0.44701238350671835</v>
      </c>
      <c r="H539" s="7">
        <v>6899.7457999999997</v>
      </c>
      <c r="I539" s="7">
        <v>7637.1061099999997</v>
      </c>
      <c r="J539" s="8">
        <f t="shared" si="26"/>
        <v>0.10686775011334482</v>
      </c>
    </row>
    <row r="540" spans="1:10" x14ac:dyDescent="0.25">
      <c r="A540" s="2" t="s">
        <v>19</v>
      </c>
      <c r="B540" s="2" t="s">
        <v>57</v>
      </c>
      <c r="C540" s="7">
        <v>6515.1571599999997</v>
      </c>
      <c r="D540" s="7">
        <v>7632.5884299999998</v>
      </c>
      <c r="E540" s="8">
        <f t="shared" si="24"/>
        <v>0.17151255795646847</v>
      </c>
      <c r="F540" s="7">
        <v>8916.1524399999998</v>
      </c>
      <c r="G540" s="8">
        <f t="shared" si="25"/>
        <v>-0.14395940610454616</v>
      </c>
      <c r="H540" s="7">
        <v>53472.594469999996</v>
      </c>
      <c r="I540" s="7">
        <v>61854.945050000002</v>
      </c>
      <c r="J540" s="8">
        <f t="shared" si="26"/>
        <v>0.1567597507299332</v>
      </c>
    </row>
    <row r="541" spans="1:10" x14ac:dyDescent="0.25">
      <c r="A541" s="2" t="s">
        <v>20</v>
      </c>
      <c r="B541" s="2" t="s">
        <v>57</v>
      </c>
      <c r="C541" s="7">
        <v>1970.20245</v>
      </c>
      <c r="D541" s="7">
        <v>1962.8623600000001</v>
      </c>
      <c r="E541" s="8">
        <f t="shared" si="24"/>
        <v>-3.725551148309636E-3</v>
      </c>
      <c r="F541" s="7">
        <v>1882.0346400000001</v>
      </c>
      <c r="G541" s="8">
        <f t="shared" si="25"/>
        <v>4.2946988478384185E-2</v>
      </c>
      <c r="H541" s="7">
        <v>19151.41762</v>
      </c>
      <c r="I541" s="7">
        <v>15417.50344</v>
      </c>
      <c r="J541" s="8">
        <f t="shared" si="26"/>
        <v>-0.19496803077912306</v>
      </c>
    </row>
    <row r="542" spans="1:10" x14ac:dyDescent="0.25">
      <c r="A542" s="2" t="s">
        <v>21</v>
      </c>
      <c r="B542" s="2" t="s">
        <v>57</v>
      </c>
      <c r="C542" s="7">
        <v>22782.27593</v>
      </c>
      <c r="D542" s="7">
        <v>26798.415799999999</v>
      </c>
      <c r="E542" s="8">
        <f t="shared" si="24"/>
        <v>0.17628352331171149</v>
      </c>
      <c r="F542" s="7">
        <v>31311.67107</v>
      </c>
      <c r="G542" s="8">
        <f t="shared" si="25"/>
        <v>-0.14413971263016345</v>
      </c>
      <c r="H542" s="7">
        <v>189673.20864</v>
      </c>
      <c r="I542" s="7">
        <v>211288.81052999999</v>
      </c>
      <c r="J542" s="8">
        <f t="shared" si="26"/>
        <v>0.1139623357720827</v>
      </c>
    </row>
    <row r="543" spans="1:10" x14ac:dyDescent="0.25">
      <c r="A543" s="2" t="s">
        <v>22</v>
      </c>
      <c r="B543" s="2" t="s">
        <v>57</v>
      </c>
      <c r="C543" s="7">
        <v>9020.99287</v>
      </c>
      <c r="D543" s="7">
        <v>6165.5423300000002</v>
      </c>
      <c r="E543" s="8">
        <f t="shared" si="24"/>
        <v>-0.31653395376200977</v>
      </c>
      <c r="F543" s="7">
        <v>8340.4717199999996</v>
      </c>
      <c r="G543" s="8">
        <f t="shared" si="25"/>
        <v>-0.26076815113282337</v>
      </c>
      <c r="H543" s="7">
        <v>61248.794020000001</v>
      </c>
      <c r="I543" s="7">
        <v>55166.660900000003</v>
      </c>
      <c r="J543" s="8">
        <f t="shared" si="26"/>
        <v>-9.9302087776846015E-2</v>
      </c>
    </row>
    <row r="544" spans="1:10" x14ac:dyDescent="0.25">
      <c r="A544" s="2" t="s">
        <v>23</v>
      </c>
      <c r="B544" s="2" t="s">
        <v>57</v>
      </c>
      <c r="C544" s="7">
        <v>1568.2917199999999</v>
      </c>
      <c r="D544" s="7">
        <v>850.37459000000001</v>
      </c>
      <c r="E544" s="8">
        <f t="shared" si="24"/>
        <v>-0.45777014623274292</v>
      </c>
      <c r="F544" s="7">
        <v>1094.20343</v>
      </c>
      <c r="G544" s="8">
        <f t="shared" si="25"/>
        <v>-0.22283684488176025</v>
      </c>
      <c r="H544" s="7">
        <v>10103.356159999999</v>
      </c>
      <c r="I544" s="7">
        <v>12329.19505</v>
      </c>
      <c r="J544" s="8">
        <f t="shared" si="26"/>
        <v>0.22030688166891288</v>
      </c>
    </row>
    <row r="545" spans="1:10" x14ac:dyDescent="0.25">
      <c r="A545" s="2" t="s">
        <v>24</v>
      </c>
      <c r="B545" s="2" t="s">
        <v>57</v>
      </c>
      <c r="C545" s="7">
        <v>4338.6637199999996</v>
      </c>
      <c r="D545" s="7">
        <v>5261.5395399999998</v>
      </c>
      <c r="E545" s="8">
        <f t="shared" si="24"/>
        <v>0.21270969117652672</v>
      </c>
      <c r="F545" s="7">
        <v>7394.1457700000001</v>
      </c>
      <c r="G545" s="8">
        <f t="shared" si="25"/>
        <v>-0.28841820222865311</v>
      </c>
      <c r="H545" s="7">
        <v>35311.980750000002</v>
      </c>
      <c r="I545" s="7">
        <v>47427.465129999997</v>
      </c>
      <c r="J545" s="8">
        <f t="shared" si="26"/>
        <v>0.34309840803818381</v>
      </c>
    </row>
    <row r="546" spans="1:10" x14ac:dyDescent="0.25">
      <c r="A546" s="2" t="s">
        <v>25</v>
      </c>
      <c r="B546" s="2" t="s">
        <v>57</v>
      </c>
      <c r="C546" s="7">
        <v>0.12648000000000001</v>
      </c>
      <c r="D546" s="7">
        <v>0</v>
      </c>
      <c r="E546" s="8">
        <f t="shared" si="24"/>
        <v>-1</v>
      </c>
      <c r="F546" s="7">
        <v>0</v>
      </c>
      <c r="G546" s="8" t="str">
        <f t="shared" si="25"/>
        <v/>
      </c>
      <c r="H546" s="7">
        <v>4.8730200000000004</v>
      </c>
      <c r="I546" s="7">
        <v>0.39789000000000002</v>
      </c>
      <c r="J546" s="8">
        <f t="shared" si="26"/>
        <v>-0.91834837534013813</v>
      </c>
    </row>
    <row r="547" spans="1:10" x14ac:dyDescent="0.25">
      <c r="A547" s="2" t="s">
        <v>26</v>
      </c>
      <c r="B547" s="2" t="s">
        <v>57</v>
      </c>
      <c r="C547" s="7">
        <v>2258.8742299999999</v>
      </c>
      <c r="D547" s="7">
        <v>2509.4401600000001</v>
      </c>
      <c r="E547" s="8">
        <f t="shared" si="24"/>
        <v>0.11092513548220007</v>
      </c>
      <c r="F547" s="7">
        <v>3303.6365799999999</v>
      </c>
      <c r="G547" s="8">
        <f t="shared" si="25"/>
        <v>-0.24040066174591146</v>
      </c>
      <c r="H547" s="7">
        <v>18904.140510000001</v>
      </c>
      <c r="I547" s="7">
        <v>20845.448680000001</v>
      </c>
      <c r="J547" s="8">
        <f t="shared" si="26"/>
        <v>0.10269222073191209</v>
      </c>
    </row>
    <row r="548" spans="1:10" x14ac:dyDescent="0.25">
      <c r="A548" s="2" t="s">
        <v>27</v>
      </c>
      <c r="B548" s="2" t="s">
        <v>57</v>
      </c>
      <c r="C548" s="7">
        <v>14671.480299999999</v>
      </c>
      <c r="D548" s="7">
        <v>17002.496589999999</v>
      </c>
      <c r="E548" s="8">
        <f t="shared" si="24"/>
        <v>0.15888078382929094</v>
      </c>
      <c r="F548" s="7">
        <v>18381.429319999999</v>
      </c>
      <c r="G548" s="8">
        <f t="shared" si="25"/>
        <v>-7.501770977622757E-2</v>
      </c>
      <c r="H548" s="7">
        <v>107115.7308</v>
      </c>
      <c r="I548" s="7">
        <v>119575.95686999999</v>
      </c>
      <c r="J548" s="8">
        <f t="shared" si="26"/>
        <v>0.11632489436369498</v>
      </c>
    </row>
    <row r="549" spans="1:10" x14ac:dyDescent="0.25">
      <c r="A549" s="2" t="s">
        <v>28</v>
      </c>
      <c r="B549" s="2" t="s">
        <v>57</v>
      </c>
      <c r="C549" s="7">
        <v>1.0492300000000001</v>
      </c>
      <c r="D549" s="7">
        <v>0</v>
      </c>
      <c r="E549" s="8">
        <f t="shared" si="24"/>
        <v>-1</v>
      </c>
      <c r="F549" s="7">
        <v>0</v>
      </c>
      <c r="G549" s="8" t="str">
        <f t="shared" si="25"/>
        <v/>
      </c>
      <c r="H549" s="7">
        <v>135.07265000000001</v>
      </c>
      <c r="I549" s="7">
        <v>85.432810000000003</v>
      </c>
      <c r="J549" s="8">
        <f t="shared" si="26"/>
        <v>-0.3675047465197433</v>
      </c>
    </row>
    <row r="550" spans="1:10" x14ac:dyDescent="0.25">
      <c r="A550" s="2" t="s">
        <v>29</v>
      </c>
      <c r="B550" s="2" t="s">
        <v>57</v>
      </c>
      <c r="C550" s="7">
        <v>24349.731940000001</v>
      </c>
      <c r="D550" s="7">
        <v>21145.932929999999</v>
      </c>
      <c r="E550" s="8">
        <f t="shared" si="24"/>
        <v>-0.1315743030721841</v>
      </c>
      <c r="F550" s="7">
        <v>22792.017790000002</v>
      </c>
      <c r="G550" s="8">
        <f t="shared" si="25"/>
        <v>-7.2221989082608684E-2</v>
      </c>
      <c r="H550" s="7">
        <v>184468.68496000001</v>
      </c>
      <c r="I550" s="7">
        <v>182069.46157000001</v>
      </c>
      <c r="J550" s="8">
        <f t="shared" si="26"/>
        <v>-1.3006128332948452E-2</v>
      </c>
    </row>
    <row r="551" spans="1:10" x14ac:dyDescent="0.25">
      <c r="A551" s="2" t="s">
        <v>31</v>
      </c>
      <c r="B551" s="2" t="s">
        <v>57</v>
      </c>
      <c r="C551" s="7">
        <v>0</v>
      </c>
      <c r="D551" s="7">
        <v>741.78832</v>
      </c>
      <c r="E551" s="8" t="str">
        <f t="shared" si="24"/>
        <v/>
      </c>
      <c r="F551" s="7">
        <v>146.67741000000001</v>
      </c>
      <c r="G551" s="8">
        <f t="shared" si="25"/>
        <v>4.0572771908094092</v>
      </c>
      <c r="H551" s="7">
        <v>8121.1330099999996</v>
      </c>
      <c r="I551" s="7">
        <v>15339.477279999999</v>
      </c>
      <c r="J551" s="8">
        <f t="shared" si="26"/>
        <v>0.88883463195488277</v>
      </c>
    </row>
    <row r="552" spans="1:10" x14ac:dyDescent="0.25">
      <c r="A552" s="2" t="s">
        <v>32</v>
      </c>
      <c r="B552" s="2" t="s">
        <v>57</v>
      </c>
      <c r="C552" s="7">
        <v>0.90886</v>
      </c>
      <c r="D552" s="7">
        <v>0</v>
      </c>
      <c r="E552" s="8">
        <f t="shared" si="24"/>
        <v>-1</v>
      </c>
      <c r="F552" s="7">
        <v>0</v>
      </c>
      <c r="G552" s="8" t="str">
        <f t="shared" si="25"/>
        <v/>
      </c>
      <c r="H552" s="7">
        <v>250.80645000000001</v>
      </c>
      <c r="I552" s="7">
        <v>44.77017</v>
      </c>
      <c r="J552" s="8">
        <f t="shared" si="26"/>
        <v>-0.82149514097424525</v>
      </c>
    </row>
    <row r="553" spans="1:10" x14ac:dyDescent="0.25">
      <c r="A553" s="2" t="s">
        <v>33</v>
      </c>
      <c r="B553" s="2" t="s">
        <v>57</v>
      </c>
      <c r="C553" s="7">
        <v>408263.50336999999</v>
      </c>
      <c r="D553" s="7">
        <v>448345.67238</v>
      </c>
      <c r="E553" s="8">
        <f t="shared" si="24"/>
        <v>9.8177203397175727E-2</v>
      </c>
      <c r="F553" s="7">
        <v>483037.45543999999</v>
      </c>
      <c r="G553" s="8">
        <f t="shared" si="25"/>
        <v>-7.1820068339005227E-2</v>
      </c>
      <c r="H553" s="7">
        <v>3102042.4099400002</v>
      </c>
      <c r="I553" s="7">
        <v>3377052.7630099999</v>
      </c>
      <c r="J553" s="8">
        <f t="shared" si="26"/>
        <v>8.865460774771261E-2</v>
      </c>
    </row>
    <row r="554" spans="1:10" x14ac:dyDescent="0.25">
      <c r="A554" s="2" t="s">
        <v>7</v>
      </c>
      <c r="B554" s="2" t="s">
        <v>58</v>
      </c>
      <c r="C554" s="7">
        <v>1324.68553</v>
      </c>
      <c r="D554" s="7">
        <v>362.44909000000001</v>
      </c>
      <c r="E554" s="8">
        <f t="shared" si="24"/>
        <v>-0.72638857918226063</v>
      </c>
      <c r="F554" s="7">
        <v>553.86397999999997</v>
      </c>
      <c r="G554" s="8">
        <f t="shared" si="25"/>
        <v>-0.34559909456469795</v>
      </c>
      <c r="H554" s="7">
        <v>12346.60859</v>
      </c>
      <c r="I554" s="7">
        <v>3599.89462</v>
      </c>
      <c r="J554" s="8">
        <f t="shared" si="26"/>
        <v>-0.70843048973661515</v>
      </c>
    </row>
    <row r="555" spans="1:10" x14ac:dyDescent="0.25">
      <c r="A555" s="2" t="s">
        <v>9</v>
      </c>
      <c r="B555" s="2" t="s">
        <v>58</v>
      </c>
      <c r="C555" s="7">
        <v>365.26006999999998</v>
      </c>
      <c r="D555" s="7">
        <v>270.60791999999998</v>
      </c>
      <c r="E555" s="8">
        <f t="shared" si="24"/>
        <v>-0.25913631895213729</v>
      </c>
      <c r="F555" s="7">
        <v>409.90514999999999</v>
      </c>
      <c r="G555" s="8">
        <f t="shared" si="25"/>
        <v>-0.33982795776047214</v>
      </c>
      <c r="H555" s="7">
        <v>6126.3340900000003</v>
      </c>
      <c r="I555" s="7">
        <v>2231.8442700000001</v>
      </c>
      <c r="J555" s="8">
        <f t="shared" si="26"/>
        <v>-0.635696611184977</v>
      </c>
    </row>
    <row r="556" spans="1:10" x14ac:dyDescent="0.25">
      <c r="A556" s="2" t="s">
        <v>10</v>
      </c>
      <c r="B556" s="2" t="s">
        <v>58</v>
      </c>
      <c r="C556" s="7">
        <v>3839.2261699999999</v>
      </c>
      <c r="D556" s="7">
        <v>3371.72795</v>
      </c>
      <c r="E556" s="8">
        <f t="shared" si="24"/>
        <v>-0.12176886677139942</v>
      </c>
      <c r="F556" s="7">
        <v>3705.2673</v>
      </c>
      <c r="G556" s="8">
        <f t="shared" si="25"/>
        <v>-9.0017621670641645E-2</v>
      </c>
      <c r="H556" s="7">
        <v>29104.422719999999</v>
      </c>
      <c r="I556" s="7">
        <v>24856.316790000001</v>
      </c>
      <c r="J556" s="8">
        <f t="shared" si="26"/>
        <v>-0.14596083800970849</v>
      </c>
    </row>
    <row r="557" spans="1:10" x14ac:dyDescent="0.25">
      <c r="A557" s="2" t="s">
        <v>11</v>
      </c>
      <c r="B557" s="2" t="s">
        <v>58</v>
      </c>
      <c r="C557" s="7">
        <v>70.006349999999998</v>
      </c>
      <c r="D557" s="7">
        <v>31.017790000000002</v>
      </c>
      <c r="E557" s="8">
        <f t="shared" si="24"/>
        <v>-0.55692890716342158</v>
      </c>
      <c r="F557" s="7">
        <v>10.98898</v>
      </c>
      <c r="G557" s="8">
        <f t="shared" si="25"/>
        <v>1.8226268498077167</v>
      </c>
      <c r="H557" s="7">
        <v>472.79160999999999</v>
      </c>
      <c r="I557" s="7">
        <v>173.44926000000001</v>
      </c>
      <c r="J557" s="8">
        <f t="shared" si="26"/>
        <v>-0.63313803305435135</v>
      </c>
    </row>
    <row r="558" spans="1:10" x14ac:dyDescent="0.25">
      <c r="A558" s="2" t="s">
        <v>12</v>
      </c>
      <c r="B558" s="2" t="s">
        <v>58</v>
      </c>
      <c r="C558" s="7">
        <v>2258.2528699999998</v>
      </c>
      <c r="D558" s="7">
        <v>1720.69876</v>
      </c>
      <c r="E558" s="8">
        <f t="shared" si="24"/>
        <v>-0.23803982146605218</v>
      </c>
      <c r="F558" s="7">
        <v>2823.0465800000002</v>
      </c>
      <c r="G558" s="8">
        <f t="shared" si="25"/>
        <v>-0.39048162641368822</v>
      </c>
      <c r="H558" s="7">
        <v>20889.856049999999</v>
      </c>
      <c r="I558" s="7">
        <v>14047.29074</v>
      </c>
      <c r="J558" s="8">
        <f t="shared" si="26"/>
        <v>-0.32755445004610262</v>
      </c>
    </row>
    <row r="559" spans="1:10" x14ac:dyDescent="0.25">
      <c r="A559" s="2" t="s">
        <v>14</v>
      </c>
      <c r="B559" s="2" t="s">
        <v>58</v>
      </c>
      <c r="C559" s="7">
        <v>0</v>
      </c>
      <c r="D559" s="7">
        <v>0</v>
      </c>
      <c r="E559" s="8" t="str">
        <f t="shared" si="24"/>
        <v/>
      </c>
      <c r="F559" s="7">
        <v>0</v>
      </c>
      <c r="G559" s="8" t="str">
        <f t="shared" si="25"/>
        <v/>
      </c>
      <c r="H559" s="7">
        <v>0</v>
      </c>
      <c r="I559" s="7">
        <v>32.825139999999998</v>
      </c>
      <c r="J559" s="8" t="str">
        <f t="shared" si="26"/>
        <v/>
      </c>
    </row>
    <row r="560" spans="1:10" x14ac:dyDescent="0.25">
      <c r="A560" s="2" t="s">
        <v>15</v>
      </c>
      <c r="B560" s="2" t="s">
        <v>58</v>
      </c>
      <c r="C560" s="7">
        <v>3.75135</v>
      </c>
      <c r="D560" s="7">
        <v>19.983250000000002</v>
      </c>
      <c r="E560" s="8">
        <f t="shared" si="24"/>
        <v>4.3269489650392527</v>
      </c>
      <c r="F560" s="7">
        <v>6.5276199999999998</v>
      </c>
      <c r="G560" s="8">
        <f t="shared" si="25"/>
        <v>2.0613378229737642</v>
      </c>
      <c r="H560" s="7">
        <v>119.84341000000001</v>
      </c>
      <c r="I560" s="7">
        <v>40.687539999999998</v>
      </c>
      <c r="J560" s="8">
        <f t="shared" si="26"/>
        <v>-0.66049413981127536</v>
      </c>
    </row>
    <row r="561" spans="1:10" x14ac:dyDescent="0.25">
      <c r="A561" s="2" t="s">
        <v>16</v>
      </c>
      <c r="B561" s="2" t="s">
        <v>58</v>
      </c>
      <c r="C561" s="7">
        <v>859.96978000000001</v>
      </c>
      <c r="D561" s="7">
        <v>637.02719000000002</v>
      </c>
      <c r="E561" s="8">
        <f t="shared" si="24"/>
        <v>-0.25924467950490071</v>
      </c>
      <c r="F561" s="7">
        <v>430.83181000000002</v>
      </c>
      <c r="G561" s="8">
        <f t="shared" si="25"/>
        <v>0.47859831891243121</v>
      </c>
      <c r="H561" s="7">
        <v>4187.3055100000001</v>
      </c>
      <c r="I561" s="7">
        <v>3794.0002100000002</v>
      </c>
      <c r="J561" s="8">
        <f t="shared" si="26"/>
        <v>-9.3928016253105873E-2</v>
      </c>
    </row>
    <row r="562" spans="1:10" x14ac:dyDescent="0.25">
      <c r="A562" s="2" t="s">
        <v>17</v>
      </c>
      <c r="B562" s="2" t="s">
        <v>58</v>
      </c>
      <c r="C562" s="7">
        <v>3734.9675099999999</v>
      </c>
      <c r="D562" s="7">
        <v>2546.3321000000001</v>
      </c>
      <c r="E562" s="8">
        <f t="shared" si="24"/>
        <v>-0.31824518066557417</v>
      </c>
      <c r="F562" s="7">
        <v>3604.0239999999999</v>
      </c>
      <c r="G562" s="8">
        <f t="shared" si="25"/>
        <v>-0.29347526542553537</v>
      </c>
      <c r="H562" s="7">
        <v>22608.645769999999</v>
      </c>
      <c r="I562" s="7">
        <v>24297.64401</v>
      </c>
      <c r="J562" s="8">
        <f t="shared" si="26"/>
        <v>7.470585621015724E-2</v>
      </c>
    </row>
    <row r="563" spans="1:10" x14ac:dyDescent="0.25">
      <c r="A563" s="2" t="s">
        <v>18</v>
      </c>
      <c r="B563" s="2" t="s">
        <v>58</v>
      </c>
      <c r="C563" s="7">
        <v>177.19012000000001</v>
      </c>
      <c r="D563" s="7">
        <v>225.32818</v>
      </c>
      <c r="E563" s="8">
        <f t="shared" si="24"/>
        <v>0.27167462835963985</v>
      </c>
      <c r="F563" s="7">
        <v>266.82920000000001</v>
      </c>
      <c r="G563" s="8">
        <f t="shared" si="25"/>
        <v>-0.15553402701053709</v>
      </c>
      <c r="H563" s="7">
        <v>3822.96704</v>
      </c>
      <c r="I563" s="7">
        <v>2079.4952199999998</v>
      </c>
      <c r="J563" s="8">
        <f t="shared" si="26"/>
        <v>-0.45605201451069799</v>
      </c>
    </row>
    <row r="564" spans="1:10" x14ac:dyDescent="0.25">
      <c r="A564" s="2" t="s">
        <v>19</v>
      </c>
      <c r="B564" s="2" t="s">
        <v>58</v>
      </c>
      <c r="C564" s="7">
        <v>4209.7499100000005</v>
      </c>
      <c r="D564" s="7">
        <v>3729.1917100000001</v>
      </c>
      <c r="E564" s="8">
        <f t="shared" si="24"/>
        <v>-0.11415362201409263</v>
      </c>
      <c r="F564" s="7">
        <v>4004.1569500000001</v>
      </c>
      <c r="G564" s="8">
        <f t="shared" si="25"/>
        <v>-6.8669945617391481E-2</v>
      </c>
      <c r="H564" s="7">
        <v>30472.356309999999</v>
      </c>
      <c r="I564" s="7">
        <v>28049.927</v>
      </c>
      <c r="J564" s="8">
        <f t="shared" si="26"/>
        <v>-7.9495963008447745E-2</v>
      </c>
    </row>
    <row r="565" spans="1:10" x14ac:dyDescent="0.25">
      <c r="A565" s="2" t="s">
        <v>21</v>
      </c>
      <c r="B565" s="2" t="s">
        <v>58</v>
      </c>
      <c r="C565" s="7">
        <v>2527.4494199999999</v>
      </c>
      <c r="D565" s="7">
        <v>2959.4348399999999</v>
      </c>
      <c r="E565" s="8">
        <f t="shared" si="24"/>
        <v>0.17091753313900138</v>
      </c>
      <c r="F565" s="7">
        <v>3609.3511800000001</v>
      </c>
      <c r="G565" s="8">
        <f t="shared" si="25"/>
        <v>-0.18006458989119489</v>
      </c>
      <c r="H565" s="7">
        <v>13516.136710000001</v>
      </c>
      <c r="I565" s="7">
        <v>18989.961790000001</v>
      </c>
      <c r="J565" s="8">
        <f t="shared" si="26"/>
        <v>0.40498444174141524</v>
      </c>
    </row>
    <row r="566" spans="1:10" x14ac:dyDescent="0.25">
      <c r="A566" s="2" t="s">
        <v>22</v>
      </c>
      <c r="B566" s="2" t="s">
        <v>58</v>
      </c>
      <c r="C566" s="7">
        <v>735.41654000000005</v>
      </c>
      <c r="D566" s="7">
        <v>362.14873</v>
      </c>
      <c r="E566" s="8">
        <f t="shared" si="24"/>
        <v>-0.50755971574966208</v>
      </c>
      <c r="F566" s="7">
        <v>146.70545000000001</v>
      </c>
      <c r="G566" s="8">
        <f t="shared" si="25"/>
        <v>1.4685431250168279</v>
      </c>
      <c r="H566" s="7">
        <v>8033.88519</v>
      </c>
      <c r="I566" s="7">
        <v>4509.8472899999997</v>
      </c>
      <c r="J566" s="8">
        <f t="shared" si="26"/>
        <v>-0.4386467837985123</v>
      </c>
    </row>
    <row r="567" spans="1:10" x14ac:dyDescent="0.25">
      <c r="A567" s="2" t="s">
        <v>23</v>
      </c>
      <c r="B567" s="2" t="s">
        <v>58</v>
      </c>
      <c r="C567" s="7">
        <v>34.022280000000002</v>
      </c>
      <c r="D567" s="7">
        <v>0</v>
      </c>
      <c r="E567" s="8">
        <f t="shared" si="24"/>
        <v>-1</v>
      </c>
      <c r="F567" s="7">
        <v>15.47</v>
      </c>
      <c r="G567" s="8">
        <f t="shared" si="25"/>
        <v>-1</v>
      </c>
      <c r="H567" s="7">
        <v>79.006230000000002</v>
      </c>
      <c r="I567" s="7">
        <v>57.40475</v>
      </c>
      <c r="J567" s="8">
        <f t="shared" si="26"/>
        <v>-0.27341489399000563</v>
      </c>
    </row>
    <row r="568" spans="1:10" x14ac:dyDescent="0.25">
      <c r="A568" s="2" t="s">
        <v>24</v>
      </c>
      <c r="B568" s="2" t="s">
        <v>58</v>
      </c>
      <c r="C568" s="7">
        <v>1832.0322000000001</v>
      </c>
      <c r="D568" s="7">
        <v>2211.12255</v>
      </c>
      <c r="E568" s="8">
        <f t="shared" si="24"/>
        <v>0.20692340997063252</v>
      </c>
      <c r="F568" s="7">
        <v>1660.1228900000001</v>
      </c>
      <c r="G568" s="8">
        <f t="shared" si="25"/>
        <v>0.3319029352098144</v>
      </c>
      <c r="H568" s="7">
        <v>16876.145789999999</v>
      </c>
      <c r="I568" s="7">
        <v>10838.44787</v>
      </c>
      <c r="J568" s="8">
        <f t="shared" si="26"/>
        <v>-0.35776521458931998</v>
      </c>
    </row>
    <row r="569" spans="1:10" x14ac:dyDescent="0.25">
      <c r="A569" s="2" t="s">
        <v>25</v>
      </c>
      <c r="B569" s="2" t="s">
        <v>58</v>
      </c>
      <c r="C569" s="7">
        <v>0</v>
      </c>
      <c r="D569" s="7">
        <v>0</v>
      </c>
      <c r="E569" s="8" t="str">
        <f t="shared" si="24"/>
        <v/>
      </c>
      <c r="F569" s="7">
        <v>0</v>
      </c>
      <c r="G569" s="8" t="str">
        <f t="shared" si="25"/>
        <v/>
      </c>
      <c r="H569" s="7">
        <v>116.05294000000001</v>
      </c>
      <c r="I569" s="7">
        <v>1.1715100000000001</v>
      </c>
      <c r="J569" s="8">
        <f t="shared" si="26"/>
        <v>-0.98990538283648821</v>
      </c>
    </row>
    <row r="570" spans="1:10" x14ac:dyDescent="0.25">
      <c r="A570" s="2" t="s">
        <v>26</v>
      </c>
      <c r="B570" s="2" t="s">
        <v>58</v>
      </c>
      <c r="C570" s="7">
        <v>62.70326</v>
      </c>
      <c r="D570" s="7">
        <v>42.739519999999999</v>
      </c>
      <c r="E570" s="8">
        <f t="shared" si="24"/>
        <v>-0.31838440298000459</v>
      </c>
      <c r="F570" s="7">
        <v>268.56698</v>
      </c>
      <c r="G570" s="8">
        <f t="shared" si="25"/>
        <v>-0.84086085340796546</v>
      </c>
      <c r="H570" s="7">
        <v>3977.4773</v>
      </c>
      <c r="I570" s="7">
        <v>2860.8683299999998</v>
      </c>
      <c r="J570" s="8">
        <f t="shared" si="26"/>
        <v>-0.28073295855139146</v>
      </c>
    </row>
    <row r="571" spans="1:10" x14ac:dyDescent="0.25">
      <c r="A571" s="2" t="s">
        <v>27</v>
      </c>
      <c r="B571" s="2" t="s">
        <v>58</v>
      </c>
      <c r="C571" s="7">
        <v>22.416720000000002</v>
      </c>
      <c r="D571" s="7">
        <v>37.799999999999997</v>
      </c>
      <c r="E571" s="8">
        <f t="shared" si="24"/>
        <v>0.68624134128454095</v>
      </c>
      <c r="F571" s="7">
        <v>9.2870000000000008</v>
      </c>
      <c r="G571" s="8">
        <f t="shared" si="25"/>
        <v>3.0702056638311612</v>
      </c>
      <c r="H571" s="7">
        <v>725.16192000000001</v>
      </c>
      <c r="I571" s="7">
        <v>193.39670000000001</v>
      </c>
      <c r="J571" s="8">
        <f t="shared" si="26"/>
        <v>-0.73330549403366352</v>
      </c>
    </row>
    <row r="572" spans="1:10" x14ac:dyDescent="0.25">
      <c r="A572" s="2" t="s">
        <v>28</v>
      </c>
      <c r="B572" s="2" t="s">
        <v>58</v>
      </c>
      <c r="C572" s="7">
        <v>0</v>
      </c>
      <c r="D572" s="7">
        <v>0</v>
      </c>
      <c r="E572" s="8" t="str">
        <f t="shared" si="24"/>
        <v/>
      </c>
      <c r="F572" s="7">
        <v>0</v>
      </c>
      <c r="G572" s="8" t="str">
        <f t="shared" si="25"/>
        <v/>
      </c>
      <c r="H572" s="7">
        <v>0</v>
      </c>
      <c r="I572" s="7">
        <v>0</v>
      </c>
      <c r="J572" s="8" t="str">
        <f t="shared" si="26"/>
        <v/>
      </c>
    </row>
    <row r="573" spans="1:10" x14ac:dyDescent="0.25">
      <c r="A573" s="2" t="s">
        <v>29</v>
      </c>
      <c r="B573" s="2" t="s">
        <v>58</v>
      </c>
      <c r="C573" s="7">
        <v>1211.3191899999999</v>
      </c>
      <c r="D573" s="7">
        <v>469.53928999999999</v>
      </c>
      <c r="E573" s="8">
        <f t="shared" si="24"/>
        <v>-0.61237360567201116</v>
      </c>
      <c r="F573" s="7">
        <v>526.54651000000001</v>
      </c>
      <c r="G573" s="8">
        <f t="shared" si="25"/>
        <v>-0.10826625742899709</v>
      </c>
      <c r="H573" s="7">
        <v>14366.42915</v>
      </c>
      <c r="I573" s="7">
        <v>3973.0525600000001</v>
      </c>
      <c r="J573" s="8">
        <f t="shared" si="26"/>
        <v>-0.72344884602030701</v>
      </c>
    </row>
    <row r="574" spans="1:10" x14ac:dyDescent="0.25">
      <c r="A574" s="2" t="s">
        <v>31</v>
      </c>
      <c r="B574" s="2" t="s">
        <v>58</v>
      </c>
      <c r="C574" s="7">
        <v>0</v>
      </c>
      <c r="D574" s="7">
        <v>31.145869999999999</v>
      </c>
      <c r="E574" s="8" t="str">
        <f t="shared" si="24"/>
        <v/>
      </c>
      <c r="F574" s="7">
        <v>0</v>
      </c>
      <c r="G574" s="8" t="str">
        <f t="shared" si="25"/>
        <v/>
      </c>
      <c r="H574" s="7">
        <v>1.532</v>
      </c>
      <c r="I574" s="7">
        <v>1337.0018</v>
      </c>
      <c r="J574" s="8">
        <f t="shared" si="26"/>
        <v>871.71657963446478</v>
      </c>
    </row>
    <row r="575" spans="1:10" x14ac:dyDescent="0.25">
      <c r="A575" s="2" t="s">
        <v>32</v>
      </c>
      <c r="B575" s="2" t="s">
        <v>58</v>
      </c>
      <c r="C575" s="7">
        <v>0</v>
      </c>
      <c r="D575" s="7">
        <v>0</v>
      </c>
      <c r="E575" s="8" t="str">
        <f t="shared" si="24"/>
        <v/>
      </c>
      <c r="F575" s="7">
        <v>63.7545</v>
      </c>
      <c r="G575" s="8">
        <f t="shared" si="25"/>
        <v>-1</v>
      </c>
      <c r="H575" s="7">
        <v>0</v>
      </c>
      <c r="I575" s="7">
        <v>63.7545</v>
      </c>
      <c r="J575" s="8" t="str">
        <f t="shared" si="26"/>
        <v/>
      </c>
    </row>
    <row r="576" spans="1:10" x14ac:dyDescent="0.25">
      <c r="A576" s="2" t="s">
        <v>33</v>
      </c>
      <c r="B576" s="2" t="s">
        <v>58</v>
      </c>
      <c r="C576" s="7">
        <v>23268.419269999999</v>
      </c>
      <c r="D576" s="7">
        <v>19028.294740000001</v>
      </c>
      <c r="E576" s="8">
        <f t="shared" si="24"/>
        <v>-0.18222658276863679</v>
      </c>
      <c r="F576" s="7">
        <v>22115.246080000001</v>
      </c>
      <c r="G576" s="8">
        <f t="shared" si="25"/>
        <v>-0.13958476106633488</v>
      </c>
      <c r="H576" s="7">
        <v>187843.21885999999</v>
      </c>
      <c r="I576" s="7">
        <v>146028.2819</v>
      </c>
      <c r="J576" s="8">
        <f t="shared" si="26"/>
        <v>-0.22260551758945724</v>
      </c>
    </row>
    <row r="577" spans="1:10" x14ac:dyDescent="0.25">
      <c r="A577" s="2" t="s">
        <v>7</v>
      </c>
      <c r="B577" s="2" t="s">
        <v>59</v>
      </c>
      <c r="C577" s="7">
        <v>948.50662999999997</v>
      </c>
      <c r="D577" s="7">
        <v>893.79922999999997</v>
      </c>
      <c r="E577" s="8">
        <f t="shared" si="24"/>
        <v>-5.767740389964382E-2</v>
      </c>
      <c r="F577" s="7">
        <v>1774.8222800000001</v>
      </c>
      <c r="G577" s="8">
        <f t="shared" si="25"/>
        <v>-0.49640071568179778</v>
      </c>
      <c r="H577" s="7">
        <v>7722.4170999999997</v>
      </c>
      <c r="I577" s="7">
        <v>10568.09259</v>
      </c>
      <c r="J577" s="8">
        <f t="shared" si="26"/>
        <v>0.36849544037190118</v>
      </c>
    </row>
    <row r="578" spans="1:10" x14ac:dyDescent="0.25">
      <c r="A578" s="2" t="s">
        <v>9</v>
      </c>
      <c r="B578" s="2" t="s">
        <v>59</v>
      </c>
      <c r="C578" s="7">
        <v>108.68995</v>
      </c>
      <c r="D578" s="7">
        <v>168.27316999999999</v>
      </c>
      <c r="E578" s="8">
        <f t="shared" si="24"/>
        <v>0.54819438227729433</v>
      </c>
      <c r="F578" s="7">
        <v>477.47674999999998</v>
      </c>
      <c r="G578" s="8">
        <f t="shared" si="25"/>
        <v>-0.64757829569712033</v>
      </c>
      <c r="H578" s="7">
        <v>1442.3663300000001</v>
      </c>
      <c r="I578" s="7">
        <v>2651.0725299999999</v>
      </c>
      <c r="J578" s="8">
        <f t="shared" si="26"/>
        <v>0.83800222929496693</v>
      </c>
    </row>
    <row r="579" spans="1:10" x14ac:dyDescent="0.25">
      <c r="A579" s="2" t="s">
        <v>10</v>
      </c>
      <c r="B579" s="2" t="s">
        <v>59</v>
      </c>
      <c r="C579" s="7">
        <v>3771.6606499999998</v>
      </c>
      <c r="D579" s="7">
        <v>3052.8339299999998</v>
      </c>
      <c r="E579" s="8">
        <f t="shared" si="24"/>
        <v>-0.19058626602581541</v>
      </c>
      <c r="F579" s="7">
        <v>7070.3464400000003</v>
      </c>
      <c r="G579" s="8">
        <f t="shared" si="25"/>
        <v>-0.5682200361882126</v>
      </c>
      <c r="H579" s="7">
        <v>24449.385129999999</v>
      </c>
      <c r="I579" s="7">
        <v>34821.74697</v>
      </c>
      <c r="J579" s="8">
        <f t="shared" si="26"/>
        <v>0.424238146883819</v>
      </c>
    </row>
    <row r="580" spans="1:10" x14ac:dyDescent="0.25">
      <c r="A580" s="2" t="s">
        <v>11</v>
      </c>
      <c r="B580" s="2" t="s">
        <v>59</v>
      </c>
      <c r="C580" s="7">
        <v>1.2652000000000001</v>
      </c>
      <c r="D580" s="7">
        <v>17.881070000000001</v>
      </c>
      <c r="E580" s="8">
        <f t="shared" si="24"/>
        <v>13.132998735377805</v>
      </c>
      <c r="F580" s="7">
        <v>2.5878700000000001</v>
      </c>
      <c r="G580" s="8">
        <f t="shared" si="25"/>
        <v>5.9095704189159424</v>
      </c>
      <c r="H580" s="7">
        <v>73.47457</v>
      </c>
      <c r="I580" s="7">
        <v>145.02502000000001</v>
      </c>
      <c r="J580" s="8">
        <f t="shared" si="26"/>
        <v>0.97381243605780909</v>
      </c>
    </row>
    <row r="581" spans="1:10" x14ac:dyDescent="0.25">
      <c r="A581" s="2" t="s">
        <v>12</v>
      </c>
      <c r="B581" s="2" t="s">
        <v>59</v>
      </c>
      <c r="C581" s="7">
        <v>804.90508999999997</v>
      </c>
      <c r="D581" s="7">
        <v>686.04908999999998</v>
      </c>
      <c r="E581" s="8">
        <f t="shared" ref="E581:E644" si="27">IF(C581=0,"",(D581/C581-1))</f>
        <v>-0.1476646147187366</v>
      </c>
      <c r="F581" s="7">
        <v>1214.1190300000001</v>
      </c>
      <c r="G581" s="8">
        <f t="shared" ref="G581:G644" si="28">IF(F581=0,"",(D581/F581-1))</f>
        <v>-0.43494083113086535</v>
      </c>
      <c r="H581" s="7">
        <v>7246.04972</v>
      </c>
      <c r="I581" s="7">
        <v>7870.3807900000002</v>
      </c>
      <c r="J581" s="8">
        <f t="shared" ref="J581:J644" si="29">IF(H581=0,"",(I581/H581-1))</f>
        <v>8.6161576876400581E-2</v>
      </c>
    </row>
    <row r="582" spans="1:10" x14ac:dyDescent="0.25">
      <c r="A582" s="2" t="s">
        <v>13</v>
      </c>
      <c r="B582" s="2" t="s">
        <v>59</v>
      </c>
      <c r="C582" s="7">
        <v>2753.3530500000002</v>
      </c>
      <c r="D582" s="7">
        <v>3564.5206400000002</v>
      </c>
      <c r="E582" s="8">
        <f t="shared" si="27"/>
        <v>0.2946108164370711</v>
      </c>
      <c r="F582" s="7">
        <v>5317.09148</v>
      </c>
      <c r="G582" s="8">
        <f t="shared" si="28"/>
        <v>-0.329610811962182</v>
      </c>
      <c r="H582" s="7">
        <v>28118.34909</v>
      </c>
      <c r="I582" s="7">
        <v>47218.607239999998</v>
      </c>
      <c r="J582" s="8">
        <f t="shared" si="29"/>
        <v>0.67928092395697615</v>
      </c>
    </row>
    <row r="583" spans="1:10" x14ac:dyDescent="0.25">
      <c r="A583" s="2" t="s">
        <v>14</v>
      </c>
      <c r="B583" s="2" t="s">
        <v>59</v>
      </c>
      <c r="C583" s="7">
        <v>0</v>
      </c>
      <c r="D583" s="7">
        <v>0</v>
      </c>
      <c r="E583" s="8" t="str">
        <f t="shared" si="27"/>
        <v/>
      </c>
      <c r="F583" s="7">
        <v>0</v>
      </c>
      <c r="G583" s="8" t="str">
        <f t="shared" si="28"/>
        <v/>
      </c>
      <c r="H583" s="7">
        <v>0</v>
      </c>
      <c r="I583" s="7">
        <v>0</v>
      </c>
      <c r="J583" s="8" t="str">
        <f t="shared" si="29"/>
        <v/>
      </c>
    </row>
    <row r="584" spans="1:10" x14ac:dyDescent="0.25">
      <c r="A584" s="2" t="s">
        <v>15</v>
      </c>
      <c r="B584" s="2" t="s">
        <v>59</v>
      </c>
      <c r="C584" s="7">
        <v>93.724829999999997</v>
      </c>
      <c r="D584" s="7">
        <v>2.878E-2</v>
      </c>
      <c r="E584" s="8">
        <f t="shared" si="27"/>
        <v>-0.99969293089141908</v>
      </c>
      <c r="F584" s="7">
        <v>0.20535</v>
      </c>
      <c r="G584" s="8">
        <f t="shared" si="28"/>
        <v>-0.85984903822741665</v>
      </c>
      <c r="H584" s="7">
        <v>797.25756999999999</v>
      </c>
      <c r="I584" s="7">
        <v>35.22898</v>
      </c>
      <c r="J584" s="8">
        <f t="shared" si="29"/>
        <v>-0.95581229790016298</v>
      </c>
    </row>
    <row r="585" spans="1:10" x14ac:dyDescent="0.25">
      <c r="A585" s="2" t="s">
        <v>16</v>
      </c>
      <c r="B585" s="2" t="s">
        <v>59</v>
      </c>
      <c r="C585" s="7">
        <v>12507.45823</v>
      </c>
      <c r="D585" s="7">
        <v>9713.5436599999994</v>
      </c>
      <c r="E585" s="8">
        <f t="shared" si="27"/>
        <v>-0.22337988411575138</v>
      </c>
      <c r="F585" s="7">
        <v>9229.2891799999998</v>
      </c>
      <c r="G585" s="8">
        <f t="shared" si="28"/>
        <v>5.2469314868731853E-2</v>
      </c>
      <c r="H585" s="7">
        <v>96166.241389999996</v>
      </c>
      <c r="I585" s="7">
        <v>77138.366850000006</v>
      </c>
      <c r="J585" s="8">
        <f t="shared" si="29"/>
        <v>-0.19786438842746157</v>
      </c>
    </row>
    <row r="586" spans="1:10" x14ac:dyDescent="0.25">
      <c r="A586" s="2" t="s">
        <v>17</v>
      </c>
      <c r="B586" s="2" t="s">
        <v>59</v>
      </c>
      <c r="C586" s="7">
        <v>205.04752999999999</v>
      </c>
      <c r="D586" s="7">
        <v>436.40888000000001</v>
      </c>
      <c r="E586" s="8">
        <f t="shared" si="27"/>
        <v>1.1283303437012875</v>
      </c>
      <c r="F586" s="7">
        <v>386.98644999999999</v>
      </c>
      <c r="G586" s="8">
        <f t="shared" si="28"/>
        <v>0.12771100900302845</v>
      </c>
      <c r="H586" s="7">
        <v>1423.99658</v>
      </c>
      <c r="I586" s="7">
        <v>2475.1574900000001</v>
      </c>
      <c r="J586" s="8">
        <f t="shared" si="29"/>
        <v>0.73817656921619856</v>
      </c>
    </row>
    <row r="587" spans="1:10" x14ac:dyDescent="0.25">
      <c r="A587" s="2" t="s">
        <v>18</v>
      </c>
      <c r="B587" s="2" t="s">
        <v>59</v>
      </c>
      <c r="C587" s="7">
        <v>1297.85043</v>
      </c>
      <c r="D587" s="7">
        <v>1593.72856</v>
      </c>
      <c r="E587" s="8">
        <f t="shared" si="27"/>
        <v>0.22797552257235076</v>
      </c>
      <c r="F587" s="7">
        <v>2523.6195400000001</v>
      </c>
      <c r="G587" s="8">
        <f t="shared" si="28"/>
        <v>-0.36847510698859154</v>
      </c>
      <c r="H587" s="7">
        <v>13296.88451</v>
      </c>
      <c r="I587" s="7">
        <v>15971.596240000001</v>
      </c>
      <c r="J587" s="8">
        <f t="shared" si="29"/>
        <v>0.20115326473569572</v>
      </c>
    </row>
    <row r="588" spans="1:10" x14ac:dyDescent="0.25">
      <c r="A588" s="2" t="s">
        <v>19</v>
      </c>
      <c r="B588" s="2" t="s">
        <v>59</v>
      </c>
      <c r="C588" s="7">
        <v>3306.7208900000001</v>
      </c>
      <c r="D588" s="7">
        <v>4352.3357400000004</v>
      </c>
      <c r="E588" s="8">
        <f t="shared" si="27"/>
        <v>0.31620898309321799</v>
      </c>
      <c r="F588" s="7">
        <v>5388.9641300000003</v>
      </c>
      <c r="G588" s="8">
        <f t="shared" si="28"/>
        <v>-0.19236134533335625</v>
      </c>
      <c r="H588" s="7">
        <v>34648.364730000001</v>
      </c>
      <c r="I588" s="7">
        <v>38034.002780000003</v>
      </c>
      <c r="J588" s="8">
        <f t="shared" si="29"/>
        <v>9.7714223351746732E-2</v>
      </c>
    </row>
    <row r="589" spans="1:10" x14ac:dyDescent="0.25">
      <c r="A589" s="2" t="s">
        <v>20</v>
      </c>
      <c r="B589" s="2" t="s">
        <v>59</v>
      </c>
      <c r="C589" s="7">
        <v>0</v>
      </c>
      <c r="D589" s="7">
        <v>10.59431</v>
      </c>
      <c r="E589" s="8" t="str">
        <f t="shared" si="27"/>
        <v/>
      </c>
      <c r="F589" s="7">
        <v>4.6052299999999997</v>
      </c>
      <c r="G589" s="8">
        <f t="shared" si="28"/>
        <v>1.3004953064233491</v>
      </c>
      <c r="H589" s="7">
        <v>13.154949999999999</v>
      </c>
      <c r="I589" s="7">
        <v>18.34909</v>
      </c>
      <c r="J589" s="8">
        <f t="shared" si="29"/>
        <v>0.39484300586471255</v>
      </c>
    </row>
    <row r="590" spans="1:10" x14ac:dyDescent="0.25">
      <c r="A590" s="2" t="s">
        <v>21</v>
      </c>
      <c r="B590" s="2" t="s">
        <v>59</v>
      </c>
      <c r="C590" s="7">
        <v>10.718439999999999</v>
      </c>
      <c r="D590" s="7">
        <v>2.9919500000000001</v>
      </c>
      <c r="E590" s="8">
        <f t="shared" si="27"/>
        <v>-0.7208595653845149</v>
      </c>
      <c r="F590" s="7">
        <v>61.143610000000002</v>
      </c>
      <c r="G590" s="8">
        <f t="shared" si="28"/>
        <v>-0.95106684083586168</v>
      </c>
      <c r="H590" s="7">
        <v>480.82859000000002</v>
      </c>
      <c r="I590" s="7">
        <v>243.61057</v>
      </c>
      <c r="J590" s="8">
        <f t="shared" si="29"/>
        <v>-0.49335256873972488</v>
      </c>
    </row>
    <row r="591" spans="1:10" x14ac:dyDescent="0.25">
      <c r="A591" s="2" t="s">
        <v>22</v>
      </c>
      <c r="B591" s="2" t="s">
        <v>59</v>
      </c>
      <c r="C591" s="7">
        <v>1434.6806899999999</v>
      </c>
      <c r="D591" s="7">
        <v>1316.7357</v>
      </c>
      <c r="E591" s="8">
        <f t="shared" si="27"/>
        <v>-8.2209923659040784E-2</v>
      </c>
      <c r="F591" s="7">
        <v>2043.9179999999999</v>
      </c>
      <c r="G591" s="8">
        <f t="shared" si="28"/>
        <v>-0.35577860755666324</v>
      </c>
      <c r="H591" s="7">
        <v>15640.550639999999</v>
      </c>
      <c r="I591" s="7">
        <v>12194.31021</v>
      </c>
      <c r="J591" s="8">
        <f t="shared" si="29"/>
        <v>-0.22034009603129934</v>
      </c>
    </row>
    <row r="592" spans="1:10" x14ac:dyDescent="0.25">
      <c r="A592" s="2" t="s">
        <v>23</v>
      </c>
      <c r="B592" s="2" t="s">
        <v>59</v>
      </c>
      <c r="C592" s="7">
        <v>119.74616</v>
      </c>
      <c r="D592" s="7">
        <v>228.75881999999999</v>
      </c>
      <c r="E592" s="8">
        <f t="shared" si="27"/>
        <v>0.91036455782799197</v>
      </c>
      <c r="F592" s="7">
        <v>182.09652</v>
      </c>
      <c r="G592" s="8">
        <f t="shared" si="28"/>
        <v>0.25625036656384204</v>
      </c>
      <c r="H592" s="7">
        <v>866.00764000000004</v>
      </c>
      <c r="I592" s="7">
        <v>1176.1960799999999</v>
      </c>
      <c r="J592" s="8">
        <f t="shared" si="29"/>
        <v>0.35818210564516484</v>
      </c>
    </row>
    <row r="593" spans="1:10" x14ac:dyDescent="0.25">
      <c r="A593" s="2" t="s">
        <v>24</v>
      </c>
      <c r="B593" s="2" t="s">
        <v>59</v>
      </c>
      <c r="C593" s="7">
        <v>2517.6935899999999</v>
      </c>
      <c r="D593" s="7">
        <v>1990.0611799999999</v>
      </c>
      <c r="E593" s="8">
        <f t="shared" si="27"/>
        <v>-0.20956974752436019</v>
      </c>
      <c r="F593" s="7">
        <v>3352.8972199999998</v>
      </c>
      <c r="G593" s="8">
        <f t="shared" si="28"/>
        <v>-0.4064652002664132</v>
      </c>
      <c r="H593" s="7">
        <v>23822.534729999999</v>
      </c>
      <c r="I593" s="7">
        <v>21801.285469999999</v>
      </c>
      <c r="J593" s="8">
        <f t="shared" si="29"/>
        <v>-8.4846104031684688E-2</v>
      </c>
    </row>
    <row r="594" spans="1:10" x14ac:dyDescent="0.25">
      <c r="A594" s="2" t="s">
        <v>25</v>
      </c>
      <c r="B594" s="2" t="s">
        <v>59</v>
      </c>
      <c r="C594" s="7">
        <v>0</v>
      </c>
      <c r="D594" s="7">
        <v>0</v>
      </c>
      <c r="E594" s="8" t="str">
        <f t="shared" si="27"/>
        <v/>
      </c>
      <c r="F594" s="7">
        <v>0</v>
      </c>
      <c r="G594" s="8" t="str">
        <f t="shared" si="28"/>
        <v/>
      </c>
      <c r="H594" s="7">
        <v>0</v>
      </c>
      <c r="I594" s="7">
        <v>25.099430000000002</v>
      </c>
      <c r="J594" s="8" t="str">
        <f t="shared" si="29"/>
        <v/>
      </c>
    </row>
    <row r="595" spans="1:10" x14ac:dyDescent="0.25">
      <c r="A595" s="2" t="s">
        <v>26</v>
      </c>
      <c r="B595" s="2" t="s">
        <v>59</v>
      </c>
      <c r="C595" s="7">
        <v>1960.4691499999999</v>
      </c>
      <c r="D595" s="7">
        <v>1347.6689100000001</v>
      </c>
      <c r="E595" s="8">
        <f t="shared" si="27"/>
        <v>-0.31257836421450436</v>
      </c>
      <c r="F595" s="7">
        <v>1625.2574400000001</v>
      </c>
      <c r="G595" s="8">
        <f t="shared" si="28"/>
        <v>-0.1707966523752692</v>
      </c>
      <c r="H595" s="7">
        <v>12418.824979999999</v>
      </c>
      <c r="I595" s="7">
        <v>10975.9323</v>
      </c>
      <c r="J595" s="8">
        <f t="shared" si="29"/>
        <v>-0.11618592598927169</v>
      </c>
    </row>
    <row r="596" spans="1:10" x14ac:dyDescent="0.25">
      <c r="A596" s="2" t="s">
        <v>27</v>
      </c>
      <c r="B596" s="2" t="s">
        <v>59</v>
      </c>
      <c r="C596" s="7">
        <v>5.4157999999999999</v>
      </c>
      <c r="D596" s="7">
        <v>12.020009999999999</v>
      </c>
      <c r="E596" s="8">
        <f t="shared" si="27"/>
        <v>1.2194338786513534</v>
      </c>
      <c r="F596" s="7">
        <v>5.5610099999999996</v>
      </c>
      <c r="G596" s="8">
        <f t="shared" si="28"/>
        <v>1.1614796592705283</v>
      </c>
      <c r="H596" s="7">
        <v>78.734089999999995</v>
      </c>
      <c r="I596" s="7">
        <v>48.738190000000003</v>
      </c>
      <c r="J596" s="8">
        <f t="shared" si="29"/>
        <v>-0.38097728696680178</v>
      </c>
    </row>
    <row r="597" spans="1:10" x14ac:dyDescent="0.25">
      <c r="A597" s="2" t="s">
        <v>28</v>
      </c>
      <c r="B597" s="2" t="s">
        <v>59</v>
      </c>
      <c r="C597" s="7">
        <v>0</v>
      </c>
      <c r="D597" s="7">
        <v>0</v>
      </c>
      <c r="E597" s="8" t="str">
        <f t="shared" si="27"/>
        <v/>
      </c>
      <c r="F597" s="7">
        <v>0</v>
      </c>
      <c r="G597" s="8" t="str">
        <f t="shared" si="28"/>
        <v/>
      </c>
      <c r="H597" s="7">
        <v>0</v>
      </c>
      <c r="I597" s="7">
        <v>682.5</v>
      </c>
      <c r="J597" s="8" t="str">
        <f t="shared" si="29"/>
        <v/>
      </c>
    </row>
    <row r="598" spans="1:10" x14ac:dyDescent="0.25">
      <c r="A598" s="2" t="s">
        <v>29</v>
      </c>
      <c r="B598" s="2" t="s">
        <v>59</v>
      </c>
      <c r="C598" s="7">
        <v>969.08447000000001</v>
      </c>
      <c r="D598" s="7">
        <v>130.08326</v>
      </c>
      <c r="E598" s="8">
        <f t="shared" si="27"/>
        <v>-0.86576685105685369</v>
      </c>
      <c r="F598" s="7">
        <v>101.42418000000001</v>
      </c>
      <c r="G598" s="8">
        <f t="shared" si="28"/>
        <v>0.2825665437965581</v>
      </c>
      <c r="H598" s="7">
        <v>8065.2588299999998</v>
      </c>
      <c r="I598" s="7">
        <v>4255.0925699999998</v>
      </c>
      <c r="J598" s="8">
        <f t="shared" si="29"/>
        <v>-0.4724171090241378</v>
      </c>
    </row>
    <row r="599" spans="1:10" x14ac:dyDescent="0.25">
      <c r="A599" s="2" t="s">
        <v>31</v>
      </c>
      <c r="B599" s="2" t="s">
        <v>59</v>
      </c>
      <c r="C599" s="7">
        <v>4.4443099999999998</v>
      </c>
      <c r="D599" s="7">
        <v>5.2476799999999999</v>
      </c>
      <c r="E599" s="8">
        <f t="shared" si="27"/>
        <v>0.1807637181024726</v>
      </c>
      <c r="F599" s="7">
        <v>0.26005</v>
      </c>
      <c r="G599" s="8">
        <f t="shared" si="28"/>
        <v>19.179503941549701</v>
      </c>
      <c r="H599" s="7">
        <v>17.601040000000001</v>
      </c>
      <c r="I599" s="7">
        <v>21.036930000000002</v>
      </c>
      <c r="J599" s="8">
        <f t="shared" si="29"/>
        <v>0.19520948762118606</v>
      </c>
    </row>
    <row r="600" spans="1:10" x14ac:dyDescent="0.25">
      <c r="A600" s="2" t="s">
        <v>32</v>
      </c>
      <c r="B600" s="2" t="s">
        <v>59</v>
      </c>
      <c r="C600" s="7">
        <v>16.168320000000001</v>
      </c>
      <c r="D600" s="7">
        <v>32.391820000000003</v>
      </c>
      <c r="E600" s="8">
        <f t="shared" si="27"/>
        <v>1.0034128468511261</v>
      </c>
      <c r="F600" s="7">
        <v>27.262830000000001</v>
      </c>
      <c r="G600" s="8">
        <f t="shared" si="28"/>
        <v>0.18813123949347887</v>
      </c>
      <c r="H600" s="7">
        <v>105.17453999999999</v>
      </c>
      <c r="I600" s="7">
        <v>196.21227999999999</v>
      </c>
      <c r="J600" s="8">
        <f t="shared" si="29"/>
        <v>0.86558724193136483</v>
      </c>
    </row>
    <row r="601" spans="1:10" x14ac:dyDescent="0.25">
      <c r="A601" s="2" t="s">
        <v>33</v>
      </c>
      <c r="B601" s="2" t="s">
        <v>59</v>
      </c>
      <c r="C601" s="7">
        <v>32910.466740000003</v>
      </c>
      <c r="D601" s="7">
        <v>29738.581620000001</v>
      </c>
      <c r="E601" s="8">
        <f t="shared" si="27"/>
        <v>-9.637922017510725E-2</v>
      </c>
      <c r="F601" s="7">
        <v>40791.536849999997</v>
      </c>
      <c r="G601" s="8">
        <f t="shared" si="28"/>
        <v>-0.27096197112269371</v>
      </c>
      <c r="H601" s="7">
        <v>282978.08912000002</v>
      </c>
      <c r="I601" s="7">
        <v>289031.69605000003</v>
      </c>
      <c r="J601" s="8">
        <f t="shared" si="29"/>
        <v>2.1392493492430553E-2</v>
      </c>
    </row>
    <row r="602" spans="1:10" x14ac:dyDescent="0.25">
      <c r="A602" s="2" t="s">
        <v>7</v>
      </c>
      <c r="B602" s="2" t="s">
        <v>60</v>
      </c>
      <c r="C602" s="7">
        <v>111.89064</v>
      </c>
      <c r="D602" s="7">
        <v>66.718260000000001</v>
      </c>
      <c r="E602" s="8">
        <f t="shared" si="27"/>
        <v>-0.4037190242186478</v>
      </c>
      <c r="F602" s="7">
        <v>101.32655</v>
      </c>
      <c r="G602" s="8">
        <f t="shared" si="28"/>
        <v>-0.34155204139487627</v>
      </c>
      <c r="H602" s="7">
        <v>666.99095999999997</v>
      </c>
      <c r="I602" s="7">
        <v>986.03741000000002</v>
      </c>
      <c r="J602" s="8">
        <f t="shared" si="29"/>
        <v>0.47833699275324526</v>
      </c>
    </row>
    <row r="603" spans="1:10" x14ac:dyDescent="0.25">
      <c r="A603" s="2" t="s">
        <v>9</v>
      </c>
      <c r="B603" s="2" t="s">
        <v>60</v>
      </c>
      <c r="C603" s="7">
        <v>436.16611999999998</v>
      </c>
      <c r="D603" s="7">
        <v>354.07188000000002</v>
      </c>
      <c r="E603" s="8">
        <f t="shared" si="27"/>
        <v>-0.18821782856495128</v>
      </c>
      <c r="F603" s="7">
        <v>533.01585999999998</v>
      </c>
      <c r="G603" s="8">
        <f t="shared" si="28"/>
        <v>-0.33571980390977474</v>
      </c>
      <c r="H603" s="7">
        <v>3094.6143900000002</v>
      </c>
      <c r="I603" s="7">
        <v>2779.96965</v>
      </c>
      <c r="J603" s="8">
        <f t="shared" si="29"/>
        <v>-0.10167494244735287</v>
      </c>
    </row>
    <row r="604" spans="1:10" x14ac:dyDescent="0.25">
      <c r="A604" s="2" t="s">
        <v>10</v>
      </c>
      <c r="B604" s="2" t="s">
        <v>60</v>
      </c>
      <c r="C604" s="7">
        <v>91.828659999999999</v>
      </c>
      <c r="D604" s="7">
        <v>628.52692999999999</v>
      </c>
      <c r="E604" s="8">
        <f t="shared" si="27"/>
        <v>5.8445617087301498</v>
      </c>
      <c r="F604" s="7">
        <v>381.39514000000003</v>
      </c>
      <c r="G604" s="8">
        <f t="shared" si="28"/>
        <v>0.64796785297264137</v>
      </c>
      <c r="H604" s="7">
        <v>1601.5823499999999</v>
      </c>
      <c r="I604" s="7">
        <v>7349.6544999999996</v>
      </c>
      <c r="J604" s="8">
        <f t="shared" si="29"/>
        <v>3.5889956891695265</v>
      </c>
    </row>
    <row r="605" spans="1:10" x14ac:dyDescent="0.25">
      <c r="A605" s="2" t="s">
        <v>11</v>
      </c>
      <c r="B605" s="2" t="s">
        <v>60</v>
      </c>
      <c r="C605" s="7">
        <v>129.46628000000001</v>
      </c>
      <c r="D605" s="7">
        <v>87.132490000000004</v>
      </c>
      <c r="E605" s="8">
        <f t="shared" si="27"/>
        <v>-0.32698699615065796</v>
      </c>
      <c r="F605" s="7">
        <v>43.902160000000002</v>
      </c>
      <c r="G605" s="8">
        <f t="shared" si="28"/>
        <v>0.98469710829717716</v>
      </c>
      <c r="H605" s="7">
        <v>684.49183000000005</v>
      </c>
      <c r="I605" s="7">
        <v>857.22697000000005</v>
      </c>
      <c r="J605" s="8">
        <f t="shared" si="29"/>
        <v>0.25235529838245108</v>
      </c>
    </row>
    <row r="606" spans="1:10" x14ac:dyDescent="0.25">
      <c r="A606" s="2" t="s">
        <v>12</v>
      </c>
      <c r="B606" s="2" t="s">
        <v>60</v>
      </c>
      <c r="C606" s="7">
        <v>3.50075</v>
      </c>
      <c r="D606" s="7">
        <v>1.92289</v>
      </c>
      <c r="E606" s="8">
        <f t="shared" si="27"/>
        <v>-0.45072055988002568</v>
      </c>
      <c r="F606" s="7">
        <v>11.169589999999999</v>
      </c>
      <c r="G606" s="8">
        <f t="shared" si="28"/>
        <v>-0.82784596390735921</v>
      </c>
      <c r="H606" s="7">
        <v>137.03006999999999</v>
      </c>
      <c r="I606" s="7">
        <v>91.16798</v>
      </c>
      <c r="J606" s="8">
        <f t="shared" si="29"/>
        <v>-0.33468632103887852</v>
      </c>
    </row>
    <row r="607" spans="1:10" x14ac:dyDescent="0.25">
      <c r="A607" s="2" t="s">
        <v>13</v>
      </c>
      <c r="B607" s="2" t="s">
        <v>60</v>
      </c>
      <c r="C607" s="7">
        <v>0</v>
      </c>
      <c r="D607" s="7">
        <v>0</v>
      </c>
      <c r="E607" s="8" t="str">
        <f t="shared" si="27"/>
        <v/>
      </c>
      <c r="F607" s="7">
        <v>0</v>
      </c>
      <c r="G607" s="8" t="str">
        <f t="shared" si="28"/>
        <v/>
      </c>
      <c r="H607" s="7">
        <v>0</v>
      </c>
      <c r="I607" s="7">
        <v>0</v>
      </c>
      <c r="J607" s="8" t="str">
        <f t="shared" si="29"/>
        <v/>
      </c>
    </row>
    <row r="608" spans="1:10" x14ac:dyDescent="0.25">
      <c r="A608" s="2" t="s">
        <v>14</v>
      </c>
      <c r="B608" s="2" t="s">
        <v>60</v>
      </c>
      <c r="C608" s="7">
        <v>0</v>
      </c>
      <c r="D608" s="7">
        <v>0</v>
      </c>
      <c r="E608" s="8" t="str">
        <f t="shared" si="27"/>
        <v/>
      </c>
      <c r="F608" s="7">
        <v>0</v>
      </c>
      <c r="G608" s="8" t="str">
        <f t="shared" si="28"/>
        <v/>
      </c>
      <c r="H608" s="7">
        <v>0</v>
      </c>
      <c r="I608" s="7">
        <v>1.1032200000000001</v>
      </c>
      <c r="J608" s="8" t="str">
        <f t="shared" si="29"/>
        <v/>
      </c>
    </row>
    <row r="609" spans="1:10" x14ac:dyDescent="0.25">
      <c r="A609" s="2" t="s">
        <v>15</v>
      </c>
      <c r="B609" s="2" t="s">
        <v>60</v>
      </c>
      <c r="C609" s="7">
        <v>4.9194899999999997</v>
      </c>
      <c r="D609" s="7">
        <v>5.61442</v>
      </c>
      <c r="E609" s="8">
        <f t="shared" si="27"/>
        <v>0.14126057782412405</v>
      </c>
      <c r="F609" s="7">
        <v>6.0597500000000002</v>
      </c>
      <c r="G609" s="8">
        <f t="shared" si="28"/>
        <v>-7.3489830438549508E-2</v>
      </c>
      <c r="H609" s="7">
        <v>15.40912</v>
      </c>
      <c r="I609" s="7">
        <v>153.21525</v>
      </c>
      <c r="J609" s="8">
        <f t="shared" si="29"/>
        <v>8.9431537946359043</v>
      </c>
    </row>
    <row r="610" spans="1:10" x14ac:dyDescent="0.25">
      <c r="A610" s="2" t="s">
        <v>16</v>
      </c>
      <c r="B610" s="2" t="s">
        <v>60</v>
      </c>
      <c r="C610" s="7">
        <v>1246.3077900000001</v>
      </c>
      <c r="D610" s="7">
        <v>1442.8975</v>
      </c>
      <c r="E610" s="8">
        <f t="shared" si="27"/>
        <v>0.15773768853679382</v>
      </c>
      <c r="F610" s="7">
        <v>1217.42445</v>
      </c>
      <c r="G610" s="8">
        <f t="shared" si="28"/>
        <v>0.18520496282130705</v>
      </c>
      <c r="H610" s="7">
        <v>7354.6570499999998</v>
      </c>
      <c r="I610" s="7">
        <v>12862.940130000001</v>
      </c>
      <c r="J610" s="8">
        <f t="shared" si="29"/>
        <v>0.74895172440433533</v>
      </c>
    </row>
    <row r="611" spans="1:10" x14ac:dyDescent="0.25">
      <c r="A611" s="2" t="s">
        <v>17</v>
      </c>
      <c r="B611" s="2" t="s">
        <v>60</v>
      </c>
      <c r="C611" s="7">
        <v>4279.4009500000002</v>
      </c>
      <c r="D611" s="7">
        <v>3345.6831999999999</v>
      </c>
      <c r="E611" s="8">
        <f t="shared" si="27"/>
        <v>-0.2181888916017557</v>
      </c>
      <c r="F611" s="7">
        <v>2934.6233499999998</v>
      </c>
      <c r="G611" s="8">
        <f t="shared" si="28"/>
        <v>0.14007243893837362</v>
      </c>
      <c r="H611" s="7">
        <v>26636.694329999998</v>
      </c>
      <c r="I611" s="7">
        <v>23202.116839999999</v>
      </c>
      <c r="J611" s="8">
        <f t="shared" si="29"/>
        <v>-0.12894158139329448</v>
      </c>
    </row>
    <row r="612" spans="1:10" x14ac:dyDescent="0.25">
      <c r="A612" s="2" t="s">
        <v>18</v>
      </c>
      <c r="B612" s="2" t="s">
        <v>60</v>
      </c>
      <c r="C612" s="7">
        <v>420.09181000000001</v>
      </c>
      <c r="D612" s="7">
        <v>43.605049999999999</v>
      </c>
      <c r="E612" s="8">
        <f t="shared" si="27"/>
        <v>-0.89620114231696157</v>
      </c>
      <c r="F612" s="7">
        <v>75.707880000000003</v>
      </c>
      <c r="G612" s="8">
        <f t="shared" si="28"/>
        <v>-0.42403551651426519</v>
      </c>
      <c r="H612" s="7">
        <v>698.20331999999996</v>
      </c>
      <c r="I612" s="7">
        <v>588.74145999999996</v>
      </c>
      <c r="J612" s="8">
        <f t="shared" si="29"/>
        <v>-0.15677648167012437</v>
      </c>
    </row>
    <row r="613" spans="1:10" x14ac:dyDescent="0.25">
      <c r="A613" s="2" t="s">
        <v>19</v>
      </c>
      <c r="B613" s="2" t="s">
        <v>60</v>
      </c>
      <c r="C613" s="7">
        <v>178.30453</v>
      </c>
      <c r="D613" s="7">
        <v>273.10082999999997</v>
      </c>
      <c r="E613" s="8">
        <f t="shared" si="27"/>
        <v>0.53165390694224079</v>
      </c>
      <c r="F613" s="7">
        <v>401.81565999999998</v>
      </c>
      <c r="G613" s="8">
        <f t="shared" si="28"/>
        <v>-0.32033303530280532</v>
      </c>
      <c r="H613" s="7">
        <v>1940.2343800000001</v>
      </c>
      <c r="I613" s="7">
        <v>2398.3041499999999</v>
      </c>
      <c r="J613" s="8">
        <f t="shared" si="29"/>
        <v>0.23608991507510546</v>
      </c>
    </row>
    <row r="614" spans="1:10" x14ac:dyDescent="0.25">
      <c r="A614" s="2" t="s">
        <v>20</v>
      </c>
      <c r="B614" s="2" t="s">
        <v>60</v>
      </c>
      <c r="C614" s="7">
        <v>0</v>
      </c>
      <c r="D614" s="7">
        <v>0</v>
      </c>
      <c r="E614" s="8" t="str">
        <f t="shared" si="27"/>
        <v/>
      </c>
      <c r="F614" s="7">
        <v>0</v>
      </c>
      <c r="G614" s="8" t="str">
        <f t="shared" si="28"/>
        <v/>
      </c>
      <c r="H614" s="7">
        <v>1.0435399999999999</v>
      </c>
      <c r="I614" s="7">
        <v>0</v>
      </c>
      <c r="J614" s="8">
        <f t="shared" si="29"/>
        <v>-1</v>
      </c>
    </row>
    <row r="615" spans="1:10" x14ac:dyDescent="0.25">
      <c r="A615" s="2" t="s">
        <v>21</v>
      </c>
      <c r="B615" s="2" t="s">
        <v>60</v>
      </c>
      <c r="C615" s="7">
        <v>81.585719999999995</v>
      </c>
      <c r="D615" s="7">
        <v>44.65936</v>
      </c>
      <c r="E615" s="8">
        <f t="shared" si="27"/>
        <v>-0.4526081279910259</v>
      </c>
      <c r="F615" s="7">
        <v>139.7159</v>
      </c>
      <c r="G615" s="8">
        <f t="shared" si="28"/>
        <v>-0.68035592226797381</v>
      </c>
      <c r="H615" s="7">
        <v>1085.1744000000001</v>
      </c>
      <c r="I615" s="7">
        <v>841.25001999999995</v>
      </c>
      <c r="J615" s="8">
        <f t="shared" si="29"/>
        <v>-0.22477896640392558</v>
      </c>
    </row>
    <row r="616" spans="1:10" x14ac:dyDescent="0.25">
      <c r="A616" s="2" t="s">
        <v>22</v>
      </c>
      <c r="B616" s="2" t="s">
        <v>60</v>
      </c>
      <c r="C616" s="7">
        <v>201.14095</v>
      </c>
      <c r="D616" s="7">
        <v>172.14375999999999</v>
      </c>
      <c r="E616" s="8">
        <f t="shared" si="27"/>
        <v>-0.14416353308463548</v>
      </c>
      <c r="F616" s="7">
        <v>371.44227000000001</v>
      </c>
      <c r="G616" s="8">
        <f t="shared" si="28"/>
        <v>-0.53655312304655045</v>
      </c>
      <c r="H616" s="7">
        <v>1543.8675499999999</v>
      </c>
      <c r="I616" s="7">
        <v>1706.3511699999999</v>
      </c>
      <c r="J616" s="8">
        <f t="shared" si="29"/>
        <v>0.10524453344459506</v>
      </c>
    </row>
    <row r="617" spans="1:10" x14ac:dyDescent="0.25">
      <c r="A617" s="2" t="s">
        <v>23</v>
      </c>
      <c r="B617" s="2" t="s">
        <v>60</v>
      </c>
      <c r="C617" s="7">
        <v>122.37298</v>
      </c>
      <c r="D617" s="7">
        <v>74.743939999999995</v>
      </c>
      <c r="E617" s="8">
        <f t="shared" si="27"/>
        <v>-0.38921206298972211</v>
      </c>
      <c r="F617" s="7">
        <v>146.03738999999999</v>
      </c>
      <c r="G617" s="8">
        <f t="shared" si="28"/>
        <v>-0.48818627887008936</v>
      </c>
      <c r="H617" s="7">
        <v>777.04386999999997</v>
      </c>
      <c r="I617" s="7">
        <v>751.34163000000001</v>
      </c>
      <c r="J617" s="8">
        <f t="shared" si="29"/>
        <v>-3.3076948409618057E-2</v>
      </c>
    </row>
    <row r="618" spans="1:10" x14ac:dyDescent="0.25">
      <c r="A618" s="2" t="s">
        <v>24</v>
      </c>
      <c r="B618" s="2" t="s">
        <v>60</v>
      </c>
      <c r="C618" s="7">
        <v>413.70690999999999</v>
      </c>
      <c r="D618" s="7">
        <v>389.94657000000001</v>
      </c>
      <c r="E618" s="8">
        <f t="shared" si="27"/>
        <v>-5.7432784963635242E-2</v>
      </c>
      <c r="F618" s="7">
        <v>220.12033</v>
      </c>
      <c r="G618" s="8">
        <f t="shared" si="28"/>
        <v>0.77151547065189297</v>
      </c>
      <c r="H618" s="7">
        <v>1595.7292600000001</v>
      </c>
      <c r="I618" s="7">
        <v>2192.46929</v>
      </c>
      <c r="J618" s="8">
        <f t="shared" si="29"/>
        <v>0.37396069932314191</v>
      </c>
    </row>
    <row r="619" spans="1:10" x14ac:dyDescent="0.25">
      <c r="A619" s="2" t="s">
        <v>25</v>
      </c>
      <c r="B619" s="2" t="s">
        <v>60</v>
      </c>
      <c r="C619" s="7">
        <v>2.1457199999999998</v>
      </c>
      <c r="D619" s="7">
        <v>0.17688999999999999</v>
      </c>
      <c r="E619" s="8">
        <f t="shared" si="27"/>
        <v>-0.91756147120779974</v>
      </c>
      <c r="F619" s="7">
        <v>0.91852999999999996</v>
      </c>
      <c r="G619" s="8">
        <f t="shared" si="28"/>
        <v>-0.80742055240438526</v>
      </c>
      <c r="H619" s="7">
        <v>10.979039999999999</v>
      </c>
      <c r="I619" s="7">
        <v>10.398350000000001</v>
      </c>
      <c r="J619" s="8">
        <f t="shared" si="29"/>
        <v>-5.2890780979028995E-2</v>
      </c>
    </row>
    <row r="620" spans="1:10" x14ac:dyDescent="0.25">
      <c r="A620" s="2" t="s">
        <v>26</v>
      </c>
      <c r="B620" s="2" t="s">
        <v>60</v>
      </c>
      <c r="C620" s="7">
        <v>7.2013299999999996</v>
      </c>
      <c r="D620" s="7">
        <v>6.9795800000000003</v>
      </c>
      <c r="E620" s="8">
        <f t="shared" si="27"/>
        <v>-3.0792922973950532E-2</v>
      </c>
      <c r="F620" s="7">
        <v>83.324420000000003</v>
      </c>
      <c r="G620" s="8">
        <f t="shared" si="28"/>
        <v>-0.91623608061118222</v>
      </c>
      <c r="H620" s="7">
        <v>370.83386999999999</v>
      </c>
      <c r="I620" s="7">
        <v>308.32364000000001</v>
      </c>
      <c r="J620" s="8">
        <f t="shared" si="29"/>
        <v>-0.16856666841138324</v>
      </c>
    </row>
    <row r="621" spans="1:10" x14ac:dyDescent="0.25">
      <c r="A621" s="2" t="s">
        <v>27</v>
      </c>
      <c r="B621" s="2" t="s">
        <v>60</v>
      </c>
      <c r="C621" s="7">
        <v>1898.69965</v>
      </c>
      <c r="D621" s="7">
        <v>2264.1886300000001</v>
      </c>
      <c r="E621" s="8">
        <f t="shared" si="27"/>
        <v>0.19249436318166491</v>
      </c>
      <c r="F621" s="7">
        <v>1093.1749299999999</v>
      </c>
      <c r="G621" s="8">
        <f t="shared" si="28"/>
        <v>1.0712043131102544</v>
      </c>
      <c r="H621" s="7">
        <v>16914.31064</v>
      </c>
      <c r="I621" s="7">
        <v>11817.90488</v>
      </c>
      <c r="J621" s="8">
        <f t="shared" si="29"/>
        <v>-0.30130732895183487</v>
      </c>
    </row>
    <row r="622" spans="1:10" x14ac:dyDescent="0.25">
      <c r="A622" s="2" t="s">
        <v>28</v>
      </c>
      <c r="B622" s="2" t="s">
        <v>60</v>
      </c>
      <c r="C622" s="7">
        <v>4.1319999999999997</v>
      </c>
      <c r="D622" s="7">
        <v>14.886100000000001</v>
      </c>
      <c r="E622" s="8">
        <f t="shared" si="27"/>
        <v>2.6026379477250732</v>
      </c>
      <c r="F622" s="7">
        <v>12.96414</v>
      </c>
      <c r="G622" s="8">
        <f t="shared" si="28"/>
        <v>0.14825202443046748</v>
      </c>
      <c r="H622" s="7">
        <v>94.287840000000003</v>
      </c>
      <c r="I622" s="7">
        <v>67.325999999999993</v>
      </c>
      <c r="J622" s="8">
        <f t="shared" si="29"/>
        <v>-0.28595246216267134</v>
      </c>
    </row>
    <row r="623" spans="1:10" x14ac:dyDescent="0.25">
      <c r="A623" s="2" t="s">
        <v>29</v>
      </c>
      <c r="B623" s="2" t="s">
        <v>60</v>
      </c>
      <c r="C623" s="7">
        <v>63.20852</v>
      </c>
      <c r="D623" s="7">
        <v>234.87263999999999</v>
      </c>
      <c r="E623" s="8">
        <f t="shared" si="27"/>
        <v>2.7158383078736854</v>
      </c>
      <c r="F623" s="7">
        <v>86.500600000000006</v>
      </c>
      <c r="G623" s="8">
        <f t="shared" si="28"/>
        <v>1.7152718015828787</v>
      </c>
      <c r="H623" s="7">
        <v>549.62822000000006</v>
      </c>
      <c r="I623" s="7">
        <v>1240.7745299999999</v>
      </c>
      <c r="J623" s="8">
        <f t="shared" si="29"/>
        <v>1.25747966507251</v>
      </c>
    </row>
    <row r="624" spans="1:10" x14ac:dyDescent="0.25">
      <c r="A624" s="2" t="s">
        <v>31</v>
      </c>
      <c r="B624" s="2" t="s">
        <v>60</v>
      </c>
      <c r="C624" s="7">
        <v>225.88314</v>
      </c>
      <c r="D624" s="7">
        <v>86.158690000000007</v>
      </c>
      <c r="E624" s="8">
        <f t="shared" si="27"/>
        <v>-0.61856962852561725</v>
      </c>
      <c r="F624" s="7">
        <v>49.152450000000002</v>
      </c>
      <c r="G624" s="8">
        <f t="shared" si="28"/>
        <v>0.75288698732209691</v>
      </c>
      <c r="H624" s="7">
        <v>2403.2469700000001</v>
      </c>
      <c r="I624" s="7">
        <v>2010.15291</v>
      </c>
      <c r="J624" s="8">
        <f t="shared" si="29"/>
        <v>-0.16356789997325993</v>
      </c>
    </row>
    <row r="625" spans="1:10" x14ac:dyDescent="0.25">
      <c r="A625" s="2" t="s">
        <v>32</v>
      </c>
      <c r="B625" s="2" t="s">
        <v>60</v>
      </c>
      <c r="C625" s="7">
        <v>0</v>
      </c>
      <c r="D625" s="7">
        <v>8.2686600000000006</v>
      </c>
      <c r="E625" s="8" t="str">
        <f t="shared" si="27"/>
        <v/>
      </c>
      <c r="F625" s="7">
        <v>3.99037</v>
      </c>
      <c r="G625" s="8">
        <f t="shared" si="28"/>
        <v>1.0721537100569623</v>
      </c>
      <c r="H625" s="7">
        <v>94.103939999999994</v>
      </c>
      <c r="I625" s="7">
        <v>54.511279999999999</v>
      </c>
      <c r="J625" s="8">
        <f t="shared" si="29"/>
        <v>-0.42073328704409185</v>
      </c>
    </row>
    <row r="626" spans="1:10" x14ac:dyDescent="0.25">
      <c r="A626" s="2" t="s">
        <v>33</v>
      </c>
      <c r="B626" s="2" t="s">
        <v>60</v>
      </c>
      <c r="C626" s="7">
        <v>9921.9539399999994</v>
      </c>
      <c r="D626" s="7">
        <v>9546.2982699999993</v>
      </c>
      <c r="E626" s="8">
        <f t="shared" si="27"/>
        <v>-3.7861057637604834E-2</v>
      </c>
      <c r="F626" s="7">
        <v>7913.91014</v>
      </c>
      <c r="G626" s="8">
        <f t="shared" si="28"/>
        <v>0.20626821648495475</v>
      </c>
      <c r="H626" s="7">
        <v>68270.156940000001</v>
      </c>
      <c r="I626" s="7">
        <v>72271.409679999997</v>
      </c>
      <c r="J626" s="8">
        <f t="shared" si="29"/>
        <v>5.8609104172948401E-2</v>
      </c>
    </row>
    <row r="627" spans="1:10" x14ac:dyDescent="0.25">
      <c r="A627" s="2" t="s">
        <v>7</v>
      </c>
      <c r="B627" s="2" t="s">
        <v>61</v>
      </c>
      <c r="C627" s="7">
        <v>61.888080000000002</v>
      </c>
      <c r="D627" s="7">
        <v>7.7229999999999993E-2</v>
      </c>
      <c r="E627" s="8">
        <f t="shared" si="27"/>
        <v>-0.99875210218187416</v>
      </c>
      <c r="F627" s="7">
        <v>7.5355600000000003</v>
      </c>
      <c r="G627" s="8">
        <f t="shared" si="28"/>
        <v>-0.98975125936227704</v>
      </c>
      <c r="H627" s="7">
        <v>930.56622000000004</v>
      </c>
      <c r="I627" s="7">
        <v>71.032929999999993</v>
      </c>
      <c r="J627" s="8">
        <f t="shared" si="29"/>
        <v>-0.92366697987382351</v>
      </c>
    </row>
    <row r="628" spans="1:10" x14ac:dyDescent="0.25">
      <c r="A628" s="2" t="s">
        <v>9</v>
      </c>
      <c r="B628" s="2" t="s">
        <v>61</v>
      </c>
      <c r="C628" s="7">
        <v>646.14531999999997</v>
      </c>
      <c r="D628" s="7">
        <v>676.33202000000006</v>
      </c>
      <c r="E628" s="8">
        <f t="shared" si="27"/>
        <v>4.6718128361589173E-2</v>
      </c>
      <c r="F628" s="7">
        <v>622.83501999999999</v>
      </c>
      <c r="G628" s="8">
        <f t="shared" si="28"/>
        <v>8.5892729666999346E-2</v>
      </c>
      <c r="H628" s="7">
        <v>2529.41887</v>
      </c>
      <c r="I628" s="7">
        <v>4057.1768299999999</v>
      </c>
      <c r="J628" s="8">
        <f t="shared" si="29"/>
        <v>0.60399563635737397</v>
      </c>
    </row>
    <row r="629" spans="1:10" x14ac:dyDescent="0.25">
      <c r="A629" s="2" t="s">
        <v>10</v>
      </c>
      <c r="B629" s="2" t="s">
        <v>61</v>
      </c>
      <c r="C629" s="7">
        <v>427.29023999999998</v>
      </c>
      <c r="D629" s="7">
        <v>200.67761999999999</v>
      </c>
      <c r="E629" s="8">
        <f t="shared" si="27"/>
        <v>-0.53034822419533856</v>
      </c>
      <c r="F629" s="7">
        <v>322.06562000000002</v>
      </c>
      <c r="G629" s="8">
        <f t="shared" si="28"/>
        <v>-0.37690455752464369</v>
      </c>
      <c r="H629" s="7">
        <v>1797.24494</v>
      </c>
      <c r="I629" s="7">
        <v>1736.3177700000001</v>
      </c>
      <c r="J629" s="8">
        <f t="shared" si="29"/>
        <v>-3.3900315223588828E-2</v>
      </c>
    </row>
    <row r="630" spans="1:10" x14ac:dyDescent="0.25">
      <c r="A630" s="2" t="s">
        <v>11</v>
      </c>
      <c r="B630" s="2" t="s">
        <v>61</v>
      </c>
      <c r="C630" s="7">
        <v>0</v>
      </c>
      <c r="D630" s="7">
        <v>0</v>
      </c>
      <c r="E630" s="8" t="str">
        <f t="shared" si="27"/>
        <v/>
      </c>
      <c r="F630" s="7">
        <v>15.860099999999999</v>
      </c>
      <c r="G630" s="8">
        <f t="shared" si="28"/>
        <v>-1</v>
      </c>
      <c r="H630" s="7">
        <v>19.282260000000001</v>
      </c>
      <c r="I630" s="7">
        <v>35.859479999999998</v>
      </c>
      <c r="J630" s="8">
        <f t="shared" si="29"/>
        <v>0.85971353980290677</v>
      </c>
    </row>
    <row r="631" spans="1:10" x14ac:dyDescent="0.25">
      <c r="A631" s="2" t="s">
        <v>12</v>
      </c>
      <c r="B631" s="2" t="s">
        <v>61</v>
      </c>
      <c r="C631" s="7">
        <v>4.7144199999999996</v>
      </c>
      <c r="D631" s="7">
        <v>46.040349999999997</v>
      </c>
      <c r="E631" s="8">
        <f t="shared" si="27"/>
        <v>8.7658566695372926</v>
      </c>
      <c r="F631" s="7">
        <v>11.49873</v>
      </c>
      <c r="G631" s="8">
        <f t="shared" si="28"/>
        <v>3.0039508710961993</v>
      </c>
      <c r="H631" s="7">
        <v>124.53778</v>
      </c>
      <c r="I631" s="7">
        <v>137.15387999999999</v>
      </c>
      <c r="J631" s="8">
        <f t="shared" si="29"/>
        <v>0.10130339564427748</v>
      </c>
    </row>
    <row r="632" spans="1:10" x14ac:dyDescent="0.25">
      <c r="A632" s="2" t="s">
        <v>15</v>
      </c>
      <c r="B632" s="2" t="s">
        <v>61</v>
      </c>
      <c r="C632" s="7">
        <v>1.1E-4</v>
      </c>
      <c r="D632" s="7">
        <v>0</v>
      </c>
      <c r="E632" s="8">
        <f t="shared" si="27"/>
        <v>-1</v>
      </c>
      <c r="F632" s="7">
        <v>0</v>
      </c>
      <c r="G632" s="8" t="str">
        <f t="shared" si="28"/>
        <v/>
      </c>
      <c r="H632" s="7">
        <v>1.1E-4</v>
      </c>
      <c r="I632" s="7">
        <v>0.17385999999999999</v>
      </c>
      <c r="J632" s="8">
        <f t="shared" si="29"/>
        <v>1579.5454545454543</v>
      </c>
    </row>
    <row r="633" spans="1:10" x14ac:dyDescent="0.25">
      <c r="A633" s="2" t="s">
        <v>16</v>
      </c>
      <c r="B633" s="2" t="s">
        <v>61</v>
      </c>
      <c r="C633" s="7">
        <v>34.85</v>
      </c>
      <c r="D633" s="7">
        <v>59.766829999999999</v>
      </c>
      <c r="E633" s="8">
        <f t="shared" si="27"/>
        <v>0.71497360114777608</v>
      </c>
      <c r="F633" s="7">
        <v>1.7020500000000001</v>
      </c>
      <c r="G633" s="8">
        <f t="shared" si="28"/>
        <v>34.114614729297024</v>
      </c>
      <c r="H633" s="7">
        <v>173.11202</v>
      </c>
      <c r="I633" s="7">
        <v>66.427700000000002</v>
      </c>
      <c r="J633" s="8">
        <f t="shared" si="29"/>
        <v>-0.61627332405918434</v>
      </c>
    </row>
    <row r="634" spans="1:10" x14ac:dyDescent="0.25">
      <c r="A634" s="2" t="s">
        <v>17</v>
      </c>
      <c r="B634" s="2" t="s">
        <v>61</v>
      </c>
      <c r="C634" s="7">
        <v>0</v>
      </c>
      <c r="D634" s="7">
        <v>0</v>
      </c>
      <c r="E634" s="8" t="str">
        <f t="shared" si="27"/>
        <v/>
      </c>
      <c r="F634" s="7">
        <v>1.8888400000000001</v>
      </c>
      <c r="G634" s="8">
        <f t="shared" si="28"/>
        <v>-1</v>
      </c>
      <c r="H634" s="7">
        <v>43.397509999999997</v>
      </c>
      <c r="I634" s="7">
        <v>10.259829999999999</v>
      </c>
      <c r="J634" s="8">
        <f t="shared" si="29"/>
        <v>-0.76358482318455601</v>
      </c>
    </row>
    <row r="635" spans="1:10" x14ac:dyDescent="0.25">
      <c r="A635" s="2" t="s">
        <v>18</v>
      </c>
      <c r="B635" s="2" t="s">
        <v>61</v>
      </c>
      <c r="C635" s="7">
        <v>309.69337000000002</v>
      </c>
      <c r="D635" s="7">
        <v>194.76578000000001</v>
      </c>
      <c r="E635" s="8">
        <f t="shared" si="27"/>
        <v>-0.37110122828912995</v>
      </c>
      <c r="F635" s="7">
        <v>460.88404000000003</v>
      </c>
      <c r="G635" s="8">
        <f t="shared" si="28"/>
        <v>-0.57740827822981244</v>
      </c>
      <c r="H635" s="7">
        <v>3001.1019200000001</v>
      </c>
      <c r="I635" s="7">
        <v>2456.0558099999998</v>
      </c>
      <c r="J635" s="8">
        <f t="shared" si="29"/>
        <v>-0.18161532814586989</v>
      </c>
    </row>
    <row r="636" spans="1:10" x14ac:dyDescent="0.25">
      <c r="A636" s="2" t="s">
        <v>19</v>
      </c>
      <c r="B636" s="2" t="s">
        <v>61</v>
      </c>
      <c r="C636" s="7">
        <v>281.30993999999998</v>
      </c>
      <c r="D636" s="7">
        <v>292.58904000000001</v>
      </c>
      <c r="E636" s="8">
        <f t="shared" si="27"/>
        <v>4.0094921636967484E-2</v>
      </c>
      <c r="F636" s="7">
        <v>336.24731000000003</v>
      </c>
      <c r="G636" s="8">
        <f t="shared" si="28"/>
        <v>-0.12983975990767038</v>
      </c>
      <c r="H636" s="7">
        <v>2435.0196999999998</v>
      </c>
      <c r="I636" s="7">
        <v>2225.4284600000001</v>
      </c>
      <c r="J636" s="8">
        <f t="shared" si="29"/>
        <v>-8.6073734844937744E-2</v>
      </c>
    </row>
    <row r="637" spans="1:10" x14ac:dyDescent="0.25">
      <c r="A637" s="2" t="s">
        <v>20</v>
      </c>
      <c r="B637" s="2" t="s">
        <v>61</v>
      </c>
      <c r="C637" s="7">
        <v>0</v>
      </c>
      <c r="D637" s="7">
        <v>0</v>
      </c>
      <c r="E637" s="8" t="str">
        <f t="shared" si="27"/>
        <v/>
      </c>
      <c r="F637" s="7">
        <v>0</v>
      </c>
      <c r="G637" s="8" t="str">
        <f t="shared" si="28"/>
        <v/>
      </c>
      <c r="H637" s="7">
        <v>0</v>
      </c>
      <c r="I637" s="7">
        <v>0</v>
      </c>
      <c r="J637" s="8" t="str">
        <f t="shared" si="29"/>
        <v/>
      </c>
    </row>
    <row r="638" spans="1:10" x14ac:dyDescent="0.25">
      <c r="A638" s="2" t="s">
        <v>21</v>
      </c>
      <c r="B638" s="2" t="s">
        <v>61</v>
      </c>
      <c r="C638" s="7">
        <v>25893.7336</v>
      </c>
      <c r="D638" s="7">
        <v>24215.404259999999</v>
      </c>
      <c r="E638" s="8">
        <f t="shared" si="27"/>
        <v>-6.4816042596499091E-2</v>
      </c>
      <c r="F638" s="7">
        <v>38644.335449999999</v>
      </c>
      <c r="G638" s="8">
        <f t="shared" si="28"/>
        <v>-0.37337765087638475</v>
      </c>
      <c r="H638" s="7">
        <v>51884.410060000002</v>
      </c>
      <c r="I638" s="7">
        <v>269500.79415999999</v>
      </c>
      <c r="J638" s="8">
        <f t="shared" si="29"/>
        <v>4.1942538008689842</v>
      </c>
    </row>
    <row r="639" spans="1:10" x14ac:dyDescent="0.25">
      <c r="A639" s="2" t="s">
        <v>22</v>
      </c>
      <c r="B639" s="2" t="s">
        <v>61</v>
      </c>
      <c r="C639" s="7">
        <v>69.395510000000002</v>
      </c>
      <c r="D639" s="7">
        <v>181.05829</v>
      </c>
      <c r="E639" s="8">
        <f t="shared" si="27"/>
        <v>1.6090778783814685</v>
      </c>
      <c r="F639" s="7">
        <v>337.50970000000001</v>
      </c>
      <c r="G639" s="8">
        <f t="shared" si="28"/>
        <v>-0.46354641066612312</v>
      </c>
      <c r="H639" s="7">
        <v>1210.8537699999999</v>
      </c>
      <c r="I639" s="7">
        <v>1111.8619900000001</v>
      </c>
      <c r="J639" s="8">
        <f t="shared" si="29"/>
        <v>-8.1753703422007606E-2</v>
      </c>
    </row>
    <row r="640" spans="1:10" x14ac:dyDescent="0.25">
      <c r="A640" s="2" t="s">
        <v>23</v>
      </c>
      <c r="B640" s="2" t="s">
        <v>61</v>
      </c>
      <c r="C640" s="7">
        <v>39.704129999999999</v>
      </c>
      <c r="D640" s="7">
        <v>31.002120000000001</v>
      </c>
      <c r="E640" s="8">
        <f t="shared" si="27"/>
        <v>-0.21917140609805574</v>
      </c>
      <c r="F640" s="7">
        <v>75.602059999999994</v>
      </c>
      <c r="G640" s="8">
        <f t="shared" si="28"/>
        <v>-0.58993022147809193</v>
      </c>
      <c r="H640" s="7">
        <v>334.88114000000002</v>
      </c>
      <c r="I640" s="7">
        <v>180.84278</v>
      </c>
      <c r="J640" s="8">
        <f t="shared" si="29"/>
        <v>-0.45997920336749931</v>
      </c>
    </row>
    <row r="641" spans="1:10" x14ac:dyDescent="0.25">
      <c r="A641" s="2" t="s">
        <v>24</v>
      </c>
      <c r="B641" s="2" t="s">
        <v>61</v>
      </c>
      <c r="C641" s="7">
        <v>4568.3498099999997</v>
      </c>
      <c r="D641" s="7">
        <v>7250.1888600000002</v>
      </c>
      <c r="E641" s="8">
        <f t="shared" si="27"/>
        <v>0.58704765649283774</v>
      </c>
      <c r="F641" s="7">
        <v>5893.1973500000004</v>
      </c>
      <c r="G641" s="8">
        <f t="shared" si="28"/>
        <v>0.2302640535192666</v>
      </c>
      <c r="H641" s="7">
        <v>35024.703710000002</v>
      </c>
      <c r="I641" s="7">
        <v>45623.757400000002</v>
      </c>
      <c r="J641" s="8">
        <f t="shared" si="29"/>
        <v>0.30261651255521782</v>
      </c>
    </row>
    <row r="642" spans="1:10" x14ac:dyDescent="0.25">
      <c r="A642" s="2" t="s">
        <v>26</v>
      </c>
      <c r="B642" s="2" t="s">
        <v>61</v>
      </c>
      <c r="C642" s="7">
        <v>1.5214000000000001</v>
      </c>
      <c r="D642" s="7">
        <v>0</v>
      </c>
      <c r="E642" s="8">
        <f t="shared" si="27"/>
        <v>-1</v>
      </c>
      <c r="F642" s="7">
        <v>6.1011100000000003</v>
      </c>
      <c r="G642" s="8">
        <f t="shared" si="28"/>
        <v>-1</v>
      </c>
      <c r="H642" s="7">
        <v>8.7529800000000009</v>
      </c>
      <c r="I642" s="7">
        <v>125.17516000000001</v>
      </c>
      <c r="J642" s="8">
        <f t="shared" si="29"/>
        <v>13.300862106391193</v>
      </c>
    </row>
    <row r="643" spans="1:10" x14ac:dyDescent="0.25">
      <c r="A643" s="2" t="s">
        <v>27</v>
      </c>
      <c r="B643" s="2" t="s">
        <v>61</v>
      </c>
      <c r="C643" s="7">
        <v>509.07780000000002</v>
      </c>
      <c r="D643" s="7">
        <v>1584.6646699999999</v>
      </c>
      <c r="E643" s="8">
        <f t="shared" si="27"/>
        <v>2.1128143281832359</v>
      </c>
      <c r="F643" s="7">
        <v>1668.85106</v>
      </c>
      <c r="G643" s="8">
        <f t="shared" si="28"/>
        <v>-5.044571802590947E-2</v>
      </c>
      <c r="H643" s="7">
        <v>6420.7156299999997</v>
      </c>
      <c r="I643" s="7">
        <v>5261.5456100000001</v>
      </c>
      <c r="J643" s="8">
        <f t="shared" si="29"/>
        <v>-0.18053595374695008</v>
      </c>
    </row>
    <row r="644" spans="1:10" x14ac:dyDescent="0.25">
      <c r="A644" s="2" t="s">
        <v>29</v>
      </c>
      <c r="B644" s="2" t="s">
        <v>61</v>
      </c>
      <c r="C644" s="7">
        <v>2.5714800000000002</v>
      </c>
      <c r="D644" s="7">
        <v>0</v>
      </c>
      <c r="E644" s="8">
        <f t="shared" si="27"/>
        <v>-1</v>
      </c>
      <c r="F644" s="7">
        <v>1.5895699999999999</v>
      </c>
      <c r="G644" s="8">
        <f t="shared" si="28"/>
        <v>-1</v>
      </c>
      <c r="H644" s="7">
        <v>54.367310000000003</v>
      </c>
      <c r="I644" s="7">
        <v>28.614360000000001</v>
      </c>
      <c r="J644" s="8">
        <f t="shared" si="29"/>
        <v>-0.47368446222555427</v>
      </c>
    </row>
    <row r="645" spans="1:10" x14ac:dyDescent="0.25">
      <c r="A645" s="2" t="s">
        <v>30</v>
      </c>
      <c r="B645" s="2" t="s">
        <v>61</v>
      </c>
      <c r="C645" s="7">
        <v>0</v>
      </c>
      <c r="D645" s="7">
        <v>6.2242699999999997</v>
      </c>
      <c r="E645" s="8" t="str">
        <f t="shared" ref="E645:E708" si="30">IF(C645=0,"",(D645/C645-1))</f>
        <v/>
      </c>
      <c r="F645" s="7">
        <v>0</v>
      </c>
      <c r="G645" s="8" t="str">
        <f t="shared" ref="G645:G708" si="31">IF(F645=0,"",(D645/F645-1))</f>
        <v/>
      </c>
      <c r="H645" s="7">
        <v>70.613280000000003</v>
      </c>
      <c r="I645" s="7">
        <v>10.638590000000001</v>
      </c>
      <c r="J645" s="8">
        <f t="shared" ref="J645:J708" si="32">IF(H645=0,"",(I645/H645-1))</f>
        <v>-0.8493400958006766</v>
      </c>
    </row>
    <row r="646" spans="1:10" x14ac:dyDescent="0.25">
      <c r="A646" s="2" t="s">
        <v>31</v>
      </c>
      <c r="B646" s="2" t="s">
        <v>61</v>
      </c>
      <c r="C646" s="7">
        <v>0</v>
      </c>
      <c r="D646" s="7">
        <v>0</v>
      </c>
      <c r="E646" s="8" t="str">
        <f t="shared" si="30"/>
        <v/>
      </c>
      <c r="F646" s="7">
        <v>0</v>
      </c>
      <c r="G646" s="8" t="str">
        <f t="shared" si="31"/>
        <v/>
      </c>
      <c r="H646" s="7">
        <v>0</v>
      </c>
      <c r="I646" s="7">
        <v>0</v>
      </c>
      <c r="J646" s="8" t="str">
        <f t="shared" si="32"/>
        <v/>
      </c>
    </row>
    <row r="647" spans="1:10" x14ac:dyDescent="0.25">
      <c r="A647" s="2" t="s">
        <v>32</v>
      </c>
      <c r="B647" s="2" t="s">
        <v>61</v>
      </c>
      <c r="C647" s="7">
        <v>67.935789999999997</v>
      </c>
      <c r="D647" s="7">
        <v>0</v>
      </c>
      <c r="E647" s="8">
        <f t="shared" si="30"/>
        <v>-1</v>
      </c>
      <c r="F647" s="7">
        <v>0</v>
      </c>
      <c r="G647" s="8" t="str">
        <f t="shared" si="31"/>
        <v/>
      </c>
      <c r="H647" s="7">
        <v>67.935789999999997</v>
      </c>
      <c r="I647" s="7">
        <v>0</v>
      </c>
      <c r="J647" s="8">
        <f t="shared" si="32"/>
        <v>-1</v>
      </c>
    </row>
    <row r="648" spans="1:10" x14ac:dyDescent="0.25">
      <c r="A648" s="2" t="s">
        <v>33</v>
      </c>
      <c r="B648" s="2" t="s">
        <v>61</v>
      </c>
      <c r="C648" s="7">
        <v>32918.180999999997</v>
      </c>
      <c r="D648" s="7">
        <v>34738.791340000003</v>
      </c>
      <c r="E648" s="8">
        <f t="shared" si="30"/>
        <v>5.5307136806860724E-2</v>
      </c>
      <c r="F648" s="7">
        <v>48407.703569999998</v>
      </c>
      <c r="G648" s="8">
        <f t="shared" si="31"/>
        <v>-0.282370598519181</v>
      </c>
      <c r="H648" s="7">
        <v>106130.91499999999</v>
      </c>
      <c r="I648" s="7">
        <v>332639.78331999999</v>
      </c>
      <c r="J648" s="8">
        <f t="shared" si="32"/>
        <v>2.1342402288720494</v>
      </c>
    </row>
    <row r="649" spans="1:10" x14ac:dyDescent="0.25">
      <c r="A649" s="2" t="s">
        <v>7</v>
      </c>
      <c r="B649" s="2" t="s">
        <v>62</v>
      </c>
      <c r="C649" s="7">
        <v>0</v>
      </c>
      <c r="D649" s="7">
        <v>0</v>
      </c>
      <c r="E649" s="8" t="str">
        <f t="shared" si="30"/>
        <v/>
      </c>
      <c r="F649" s="7">
        <v>170.17457999999999</v>
      </c>
      <c r="G649" s="8">
        <f t="shared" si="31"/>
        <v>-1</v>
      </c>
      <c r="H649" s="7">
        <v>362.45737000000003</v>
      </c>
      <c r="I649" s="7">
        <v>756.87756000000002</v>
      </c>
      <c r="J649" s="8">
        <f t="shared" si="32"/>
        <v>1.0881836669509575</v>
      </c>
    </row>
    <row r="650" spans="1:10" x14ac:dyDescent="0.25">
      <c r="A650" s="2" t="s">
        <v>9</v>
      </c>
      <c r="B650" s="2" t="s">
        <v>62</v>
      </c>
      <c r="C650" s="7">
        <v>67.703400000000002</v>
      </c>
      <c r="D650" s="7">
        <v>27.587399999999999</v>
      </c>
      <c r="E650" s="8">
        <f t="shared" si="30"/>
        <v>-0.59252563386772306</v>
      </c>
      <c r="F650" s="7">
        <v>5.7168700000000001</v>
      </c>
      <c r="G650" s="8">
        <f t="shared" si="31"/>
        <v>3.8256126166940998</v>
      </c>
      <c r="H650" s="7">
        <v>637.87791000000004</v>
      </c>
      <c r="I650" s="7">
        <v>87.530889999999999</v>
      </c>
      <c r="J650" s="8">
        <f t="shared" si="32"/>
        <v>-0.86277798834576358</v>
      </c>
    </row>
    <row r="651" spans="1:10" x14ac:dyDescent="0.25">
      <c r="A651" s="2" t="s">
        <v>10</v>
      </c>
      <c r="B651" s="2" t="s">
        <v>62</v>
      </c>
      <c r="C651" s="7">
        <v>170.92749000000001</v>
      </c>
      <c r="D651" s="7">
        <v>121.15731</v>
      </c>
      <c r="E651" s="8">
        <f t="shared" si="30"/>
        <v>-0.29117715354036966</v>
      </c>
      <c r="F651" s="7">
        <v>143.77529999999999</v>
      </c>
      <c r="G651" s="8">
        <f t="shared" si="31"/>
        <v>-0.15731485171653259</v>
      </c>
      <c r="H651" s="7">
        <v>728.83285000000001</v>
      </c>
      <c r="I651" s="7">
        <v>898.88448000000005</v>
      </c>
      <c r="J651" s="8">
        <f t="shared" si="32"/>
        <v>0.23332047944875156</v>
      </c>
    </row>
    <row r="652" spans="1:10" x14ac:dyDescent="0.25">
      <c r="A652" s="2" t="s">
        <v>11</v>
      </c>
      <c r="B652" s="2" t="s">
        <v>62</v>
      </c>
      <c r="C652" s="7">
        <v>0.01</v>
      </c>
      <c r="D652" s="7">
        <v>0</v>
      </c>
      <c r="E652" s="8">
        <f t="shared" si="30"/>
        <v>-1</v>
      </c>
      <c r="F652" s="7">
        <v>0</v>
      </c>
      <c r="G652" s="8" t="str">
        <f t="shared" si="31"/>
        <v/>
      </c>
      <c r="H652" s="7">
        <v>0.11454</v>
      </c>
      <c r="I652" s="7">
        <v>3.15E-2</v>
      </c>
      <c r="J652" s="8">
        <f t="shared" si="32"/>
        <v>-0.72498690413829237</v>
      </c>
    </row>
    <row r="653" spans="1:10" x14ac:dyDescent="0.25">
      <c r="A653" s="2" t="s">
        <v>12</v>
      </c>
      <c r="B653" s="2" t="s">
        <v>62</v>
      </c>
      <c r="C653" s="7">
        <v>0</v>
      </c>
      <c r="D653" s="7">
        <v>0</v>
      </c>
      <c r="E653" s="8" t="str">
        <f t="shared" si="30"/>
        <v/>
      </c>
      <c r="F653" s="7">
        <v>0</v>
      </c>
      <c r="G653" s="8" t="str">
        <f t="shared" si="31"/>
        <v/>
      </c>
      <c r="H653" s="7">
        <v>27.56026</v>
      </c>
      <c r="I653" s="7">
        <v>9.5372500000000002</v>
      </c>
      <c r="J653" s="8">
        <f t="shared" si="32"/>
        <v>-0.65394920076951379</v>
      </c>
    </row>
    <row r="654" spans="1:10" x14ac:dyDescent="0.25">
      <c r="A654" s="2" t="s">
        <v>15</v>
      </c>
      <c r="B654" s="2" t="s">
        <v>62</v>
      </c>
      <c r="C654" s="7">
        <v>0</v>
      </c>
      <c r="D654" s="7">
        <v>0</v>
      </c>
      <c r="E654" s="8" t="str">
        <f t="shared" si="30"/>
        <v/>
      </c>
      <c r="F654" s="7">
        <v>0</v>
      </c>
      <c r="G654" s="8" t="str">
        <f t="shared" si="31"/>
        <v/>
      </c>
      <c r="H654" s="7">
        <v>0</v>
      </c>
      <c r="I654" s="7">
        <v>0</v>
      </c>
      <c r="J654" s="8" t="str">
        <f t="shared" si="32"/>
        <v/>
      </c>
    </row>
    <row r="655" spans="1:10" x14ac:dyDescent="0.25">
      <c r="A655" s="2" t="s">
        <v>16</v>
      </c>
      <c r="B655" s="2" t="s">
        <v>62</v>
      </c>
      <c r="C655" s="7">
        <v>0</v>
      </c>
      <c r="D655" s="7">
        <v>0</v>
      </c>
      <c r="E655" s="8" t="str">
        <f t="shared" si="30"/>
        <v/>
      </c>
      <c r="F655" s="7">
        <v>0</v>
      </c>
      <c r="G655" s="8" t="str">
        <f t="shared" si="31"/>
        <v/>
      </c>
      <c r="H655" s="7">
        <v>2.9437500000000001</v>
      </c>
      <c r="I655" s="7">
        <v>3.0400000000000002E-3</v>
      </c>
      <c r="J655" s="8">
        <f t="shared" si="32"/>
        <v>-0.99896730360934183</v>
      </c>
    </row>
    <row r="656" spans="1:10" x14ac:dyDescent="0.25">
      <c r="A656" s="2" t="s">
        <v>17</v>
      </c>
      <c r="B656" s="2" t="s">
        <v>62</v>
      </c>
      <c r="C656" s="7">
        <v>0</v>
      </c>
      <c r="D656" s="7">
        <v>0</v>
      </c>
      <c r="E656" s="8" t="str">
        <f t="shared" si="30"/>
        <v/>
      </c>
      <c r="F656" s="7">
        <v>165.05</v>
      </c>
      <c r="G656" s="8">
        <f t="shared" si="31"/>
        <v>-1</v>
      </c>
      <c r="H656" s="7">
        <v>3.2513299999999998</v>
      </c>
      <c r="I656" s="7">
        <v>234.79560000000001</v>
      </c>
      <c r="J656" s="8">
        <f t="shared" si="32"/>
        <v>71.215247298797735</v>
      </c>
    </row>
    <row r="657" spans="1:10" x14ac:dyDescent="0.25">
      <c r="A657" s="2" t="s">
        <v>18</v>
      </c>
      <c r="B657" s="2" t="s">
        <v>62</v>
      </c>
      <c r="C657" s="7">
        <v>11.404339999999999</v>
      </c>
      <c r="D657" s="7">
        <v>0</v>
      </c>
      <c r="E657" s="8">
        <f t="shared" si="30"/>
        <v>-1</v>
      </c>
      <c r="F657" s="7">
        <v>8.7444400000000009</v>
      </c>
      <c r="G657" s="8">
        <f t="shared" si="31"/>
        <v>-1</v>
      </c>
      <c r="H657" s="7">
        <v>90.874470000000002</v>
      </c>
      <c r="I657" s="7">
        <v>71.168549999999996</v>
      </c>
      <c r="J657" s="8">
        <f t="shared" si="32"/>
        <v>-0.21684770211039472</v>
      </c>
    </row>
    <row r="658" spans="1:10" x14ac:dyDescent="0.25">
      <c r="A658" s="2" t="s">
        <v>19</v>
      </c>
      <c r="B658" s="2" t="s">
        <v>62</v>
      </c>
      <c r="C658" s="7">
        <v>0</v>
      </c>
      <c r="D658" s="7">
        <v>0</v>
      </c>
      <c r="E658" s="8" t="str">
        <f t="shared" si="30"/>
        <v/>
      </c>
      <c r="F658" s="7">
        <v>113.91703</v>
      </c>
      <c r="G658" s="8">
        <f t="shared" si="31"/>
        <v>-1</v>
      </c>
      <c r="H658" s="7">
        <v>257.31574999999998</v>
      </c>
      <c r="I658" s="7">
        <v>406.61083000000002</v>
      </c>
      <c r="J658" s="8">
        <f t="shared" si="32"/>
        <v>0.58020187260204659</v>
      </c>
    </row>
    <row r="659" spans="1:10" x14ac:dyDescent="0.25">
      <c r="A659" s="2" t="s">
        <v>20</v>
      </c>
      <c r="B659" s="2" t="s">
        <v>62</v>
      </c>
      <c r="C659" s="7">
        <v>0</v>
      </c>
      <c r="D659" s="7">
        <v>0</v>
      </c>
      <c r="E659" s="8" t="str">
        <f t="shared" si="30"/>
        <v/>
      </c>
      <c r="F659" s="7">
        <v>0</v>
      </c>
      <c r="G659" s="8" t="str">
        <f t="shared" si="31"/>
        <v/>
      </c>
      <c r="H659" s="7">
        <v>5.0678599999999996</v>
      </c>
      <c r="I659" s="7">
        <v>4.2053500000000001</v>
      </c>
      <c r="J659" s="8">
        <f t="shared" si="32"/>
        <v>-0.17019215211154204</v>
      </c>
    </row>
    <row r="660" spans="1:10" x14ac:dyDescent="0.25">
      <c r="A660" s="2" t="s">
        <v>21</v>
      </c>
      <c r="B660" s="2" t="s">
        <v>62</v>
      </c>
      <c r="C660" s="7">
        <v>39.043999999999997</v>
      </c>
      <c r="D660" s="7">
        <v>33.104999999999997</v>
      </c>
      <c r="E660" s="8">
        <f t="shared" si="30"/>
        <v>-0.15211043950414915</v>
      </c>
      <c r="F660" s="7">
        <v>52.3489</v>
      </c>
      <c r="G660" s="8">
        <f t="shared" si="31"/>
        <v>-0.36760848843051153</v>
      </c>
      <c r="H660" s="7">
        <v>350.00679000000002</v>
      </c>
      <c r="I660" s="7">
        <v>270.54300000000001</v>
      </c>
      <c r="J660" s="8">
        <f t="shared" si="32"/>
        <v>-0.22703499552108697</v>
      </c>
    </row>
    <row r="661" spans="1:10" x14ac:dyDescent="0.25">
      <c r="A661" s="2" t="s">
        <v>22</v>
      </c>
      <c r="B661" s="2" t="s">
        <v>62</v>
      </c>
      <c r="C661" s="7">
        <v>228.69741999999999</v>
      </c>
      <c r="D661" s="7">
        <v>32.417870000000001</v>
      </c>
      <c r="E661" s="8">
        <f t="shared" si="30"/>
        <v>-0.85824995314770058</v>
      </c>
      <c r="F661" s="7">
        <v>1.57193</v>
      </c>
      <c r="G661" s="8">
        <f t="shared" si="31"/>
        <v>19.62297303315033</v>
      </c>
      <c r="H661" s="7">
        <v>256.40309999999999</v>
      </c>
      <c r="I661" s="7">
        <v>64.039950000000005</v>
      </c>
      <c r="J661" s="8">
        <f t="shared" si="32"/>
        <v>-0.75023722412092519</v>
      </c>
    </row>
    <row r="662" spans="1:10" x14ac:dyDescent="0.25">
      <c r="A662" s="2" t="s">
        <v>23</v>
      </c>
      <c r="B662" s="2" t="s">
        <v>62</v>
      </c>
      <c r="C662" s="7">
        <v>2173.1467899999998</v>
      </c>
      <c r="D662" s="7">
        <v>858.97595000000001</v>
      </c>
      <c r="E662" s="8">
        <f t="shared" si="30"/>
        <v>-0.60473174018769338</v>
      </c>
      <c r="F662" s="7">
        <v>328.80865999999997</v>
      </c>
      <c r="G662" s="8">
        <f t="shared" si="31"/>
        <v>1.6123884632478966</v>
      </c>
      <c r="H662" s="7">
        <v>17899.09892</v>
      </c>
      <c r="I662" s="7">
        <v>9615.2471100000002</v>
      </c>
      <c r="J662" s="8">
        <f t="shared" si="32"/>
        <v>-0.4628083149338782</v>
      </c>
    </row>
    <row r="663" spans="1:10" x14ac:dyDescent="0.25">
      <c r="A663" s="2" t="s">
        <v>24</v>
      </c>
      <c r="B663" s="2" t="s">
        <v>62</v>
      </c>
      <c r="C663" s="7">
        <v>2.1999999999999999E-2</v>
      </c>
      <c r="D663" s="7">
        <v>1E-3</v>
      </c>
      <c r="E663" s="8">
        <f t="shared" si="30"/>
        <v>-0.95454545454545459</v>
      </c>
      <c r="F663" s="7">
        <v>23.111280000000001</v>
      </c>
      <c r="G663" s="8">
        <f t="shared" si="31"/>
        <v>-0.99995673108542671</v>
      </c>
      <c r="H663" s="7">
        <v>138.96464</v>
      </c>
      <c r="I663" s="7">
        <v>380.46087</v>
      </c>
      <c r="J663" s="8">
        <f t="shared" si="32"/>
        <v>1.7378250323247699</v>
      </c>
    </row>
    <row r="664" spans="1:10" x14ac:dyDescent="0.25">
      <c r="A664" s="2" t="s">
        <v>26</v>
      </c>
      <c r="B664" s="2" t="s">
        <v>62</v>
      </c>
      <c r="C664" s="7">
        <v>27.41649</v>
      </c>
      <c r="D664" s="7">
        <v>0</v>
      </c>
      <c r="E664" s="8">
        <f t="shared" si="30"/>
        <v>-1</v>
      </c>
      <c r="F664" s="7">
        <v>0</v>
      </c>
      <c r="G664" s="8" t="str">
        <f t="shared" si="31"/>
        <v/>
      </c>
      <c r="H664" s="7">
        <v>29.595790000000001</v>
      </c>
      <c r="I664" s="7">
        <v>0</v>
      </c>
      <c r="J664" s="8">
        <f t="shared" si="32"/>
        <v>-1</v>
      </c>
    </row>
    <row r="665" spans="1:10" x14ac:dyDescent="0.25">
      <c r="A665" s="2" t="s">
        <v>27</v>
      </c>
      <c r="B665" s="2" t="s">
        <v>62</v>
      </c>
      <c r="C665" s="7">
        <v>1109.36571</v>
      </c>
      <c r="D665" s="7">
        <v>1373.7584400000001</v>
      </c>
      <c r="E665" s="8">
        <f t="shared" si="30"/>
        <v>0.23832783690420722</v>
      </c>
      <c r="F665" s="7">
        <v>898.31088999999997</v>
      </c>
      <c r="G665" s="8">
        <f t="shared" si="31"/>
        <v>0.52926838057145242</v>
      </c>
      <c r="H665" s="7">
        <v>8893.1125200000006</v>
      </c>
      <c r="I665" s="7">
        <v>3948.36987</v>
      </c>
      <c r="J665" s="8">
        <f t="shared" si="32"/>
        <v>-0.55601935080430087</v>
      </c>
    </row>
    <row r="666" spans="1:10" x14ac:dyDescent="0.25">
      <c r="A666" s="2" t="s">
        <v>29</v>
      </c>
      <c r="B666" s="2" t="s">
        <v>62</v>
      </c>
      <c r="C666" s="7">
        <v>0</v>
      </c>
      <c r="D666" s="7">
        <v>0.99</v>
      </c>
      <c r="E666" s="8" t="str">
        <f t="shared" si="30"/>
        <v/>
      </c>
      <c r="F666" s="7">
        <v>0</v>
      </c>
      <c r="G666" s="8" t="str">
        <f t="shared" si="31"/>
        <v/>
      </c>
      <c r="H666" s="7">
        <v>0.375</v>
      </c>
      <c r="I666" s="7">
        <v>2.1317599999999999</v>
      </c>
      <c r="J666" s="8">
        <f t="shared" si="32"/>
        <v>4.6846933333333327</v>
      </c>
    </row>
    <row r="667" spans="1:10" x14ac:dyDescent="0.25">
      <c r="A667" s="2" t="s">
        <v>31</v>
      </c>
      <c r="B667" s="2" t="s">
        <v>62</v>
      </c>
      <c r="C667" s="7">
        <v>0</v>
      </c>
      <c r="D667" s="7">
        <v>0</v>
      </c>
      <c r="E667" s="8" t="str">
        <f t="shared" si="30"/>
        <v/>
      </c>
      <c r="F667" s="7">
        <v>0</v>
      </c>
      <c r="G667" s="8" t="str">
        <f t="shared" si="31"/>
        <v/>
      </c>
      <c r="H667" s="7">
        <v>52.257849999999998</v>
      </c>
      <c r="I667" s="7">
        <v>0</v>
      </c>
      <c r="J667" s="8">
        <f t="shared" si="32"/>
        <v>-1</v>
      </c>
    </row>
    <row r="668" spans="1:10" x14ac:dyDescent="0.25">
      <c r="A668" s="2" t="s">
        <v>33</v>
      </c>
      <c r="B668" s="2" t="s">
        <v>62</v>
      </c>
      <c r="C668" s="7">
        <v>3827.7376399999998</v>
      </c>
      <c r="D668" s="7">
        <v>2447.9929699999998</v>
      </c>
      <c r="E668" s="8">
        <f t="shared" si="30"/>
        <v>-0.36045957162309594</v>
      </c>
      <c r="F668" s="7">
        <v>1911.52988</v>
      </c>
      <c r="G668" s="8">
        <f t="shared" si="31"/>
        <v>0.28064593476299704</v>
      </c>
      <c r="H668" s="7">
        <v>29736.110700000001</v>
      </c>
      <c r="I668" s="7">
        <v>16750.437610000001</v>
      </c>
      <c r="J668" s="8">
        <f t="shared" si="32"/>
        <v>-0.43669709266988976</v>
      </c>
    </row>
    <row r="669" spans="1:10" x14ac:dyDescent="0.25">
      <c r="A669" s="2" t="s">
        <v>7</v>
      </c>
      <c r="B669" s="2" t="s">
        <v>63</v>
      </c>
      <c r="C669" s="7">
        <v>130.23072999999999</v>
      </c>
      <c r="D669" s="7">
        <v>5.8495900000000001</v>
      </c>
      <c r="E669" s="8">
        <f t="shared" si="30"/>
        <v>-0.95508287483299836</v>
      </c>
      <c r="F669" s="7">
        <v>4.16432</v>
      </c>
      <c r="G669" s="8">
        <f t="shared" si="31"/>
        <v>0.40469272294156067</v>
      </c>
      <c r="H669" s="7">
        <v>378.28782999999999</v>
      </c>
      <c r="I669" s="7">
        <v>550.70699000000002</v>
      </c>
      <c r="J669" s="8">
        <f t="shared" si="32"/>
        <v>0.45578828163729201</v>
      </c>
    </row>
    <row r="670" spans="1:10" x14ac:dyDescent="0.25">
      <c r="A670" s="2" t="s">
        <v>9</v>
      </c>
      <c r="B670" s="2" t="s">
        <v>63</v>
      </c>
      <c r="C670" s="7">
        <v>108.43494</v>
      </c>
      <c r="D670" s="7">
        <v>154.64847</v>
      </c>
      <c r="E670" s="8">
        <f t="shared" si="30"/>
        <v>0.42618670697839645</v>
      </c>
      <c r="F670" s="7">
        <v>228.87269000000001</v>
      </c>
      <c r="G670" s="8">
        <f t="shared" si="31"/>
        <v>-0.32430352437418375</v>
      </c>
      <c r="H670" s="7">
        <v>3339.6787599999998</v>
      </c>
      <c r="I670" s="7">
        <v>1515.3545899999999</v>
      </c>
      <c r="J670" s="8">
        <f t="shared" si="32"/>
        <v>-0.54625738015592851</v>
      </c>
    </row>
    <row r="671" spans="1:10" x14ac:dyDescent="0.25">
      <c r="A671" s="2" t="s">
        <v>10</v>
      </c>
      <c r="B671" s="2" t="s">
        <v>63</v>
      </c>
      <c r="C671" s="7">
        <v>71.337400000000002</v>
      </c>
      <c r="D671" s="7">
        <v>96.999769999999998</v>
      </c>
      <c r="E671" s="8">
        <f t="shared" si="30"/>
        <v>0.35973234236179041</v>
      </c>
      <c r="F671" s="7">
        <v>154.91074</v>
      </c>
      <c r="G671" s="8">
        <f t="shared" si="31"/>
        <v>-0.37383444169203506</v>
      </c>
      <c r="H671" s="7">
        <v>1268.09746</v>
      </c>
      <c r="I671" s="7">
        <v>749.24680999999998</v>
      </c>
      <c r="J671" s="8">
        <f t="shared" si="32"/>
        <v>-0.40915676150001912</v>
      </c>
    </row>
    <row r="672" spans="1:10" x14ac:dyDescent="0.25">
      <c r="A672" s="2" t="s">
        <v>11</v>
      </c>
      <c r="B672" s="2" t="s">
        <v>63</v>
      </c>
      <c r="C672" s="7">
        <v>0</v>
      </c>
      <c r="D672" s="7">
        <v>4.0698499999999997</v>
      </c>
      <c r="E672" s="8" t="str">
        <f t="shared" si="30"/>
        <v/>
      </c>
      <c r="F672" s="7">
        <v>0</v>
      </c>
      <c r="G672" s="8" t="str">
        <f t="shared" si="31"/>
        <v/>
      </c>
      <c r="H672" s="7">
        <v>2.1762899999999998</v>
      </c>
      <c r="I672" s="7">
        <v>14.83243</v>
      </c>
      <c r="J672" s="8">
        <f t="shared" si="32"/>
        <v>5.8154657697273811</v>
      </c>
    </row>
    <row r="673" spans="1:10" x14ac:dyDescent="0.25">
      <c r="A673" s="2" t="s">
        <v>12</v>
      </c>
      <c r="B673" s="2" t="s">
        <v>63</v>
      </c>
      <c r="C673" s="7">
        <v>33.721589999999999</v>
      </c>
      <c r="D673" s="7">
        <v>227.67750000000001</v>
      </c>
      <c r="E673" s="8">
        <f t="shared" si="30"/>
        <v>5.7516834170630746</v>
      </c>
      <c r="F673" s="7">
        <v>79.305359999999993</v>
      </c>
      <c r="G673" s="8">
        <f t="shared" si="31"/>
        <v>1.8708967464494206</v>
      </c>
      <c r="H673" s="7">
        <v>802.30394000000001</v>
      </c>
      <c r="I673" s="7">
        <v>890.07280000000003</v>
      </c>
      <c r="J673" s="8">
        <f t="shared" si="32"/>
        <v>0.10939602265944259</v>
      </c>
    </row>
    <row r="674" spans="1:10" x14ac:dyDescent="0.25">
      <c r="A674" s="2" t="s">
        <v>13</v>
      </c>
      <c r="B674" s="2" t="s">
        <v>63</v>
      </c>
      <c r="C674" s="7">
        <v>0</v>
      </c>
      <c r="D674" s="7">
        <v>0</v>
      </c>
      <c r="E674" s="8" t="str">
        <f t="shared" si="30"/>
        <v/>
      </c>
      <c r="F674" s="7">
        <v>0</v>
      </c>
      <c r="G674" s="8" t="str">
        <f t="shared" si="31"/>
        <v/>
      </c>
      <c r="H674" s="7">
        <v>0</v>
      </c>
      <c r="I674" s="7">
        <v>0</v>
      </c>
      <c r="J674" s="8" t="str">
        <f t="shared" si="32"/>
        <v/>
      </c>
    </row>
    <row r="675" spans="1:10" x14ac:dyDescent="0.25">
      <c r="A675" s="2" t="s">
        <v>15</v>
      </c>
      <c r="B675" s="2" t="s">
        <v>63</v>
      </c>
      <c r="C675" s="7">
        <v>0.76500000000000001</v>
      </c>
      <c r="D675" s="7">
        <v>0</v>
      </c>
      <c r="E675" s="8">
        <f t="shared" si="30"/>
        <v>-1</v>
      </c>
      <c r="F675" s="7">
        <v>0</v>
      </c>
      <c r="G675" s="8" t="str">
        <f t="shared" si="31"/>
        <v/>
      </c>
      <c r="H675" s="7">
        <v>3.3137699999999999</v>
      </c>
      <c r="I675" s="7">
        <v>0</v>
      </c>
      <c r="J675" s="8">
        <f t="shared" si="32"/>
        <v>-1</v>
      </c>
    </row>
    <row r="676" spans="1:10" x14ac:dyDescent="0.25">
      <c r="A676" s="2" t="s">
        <v>16</v>
      </c>
      <c r="B676" s="2" t="s">
        <v>63</v>
      </c>
      <c r="C676" s="7">
        <v>0.52744000000000002</v>
      </c>
      <c r="D676" s="7">
        <v>0.56344000000000005</v>
      </c>
      <c r="E676" s="8">
        <f t="shared" si="30"/>
        <v>6.82542090095557E-2</v>
      </c>
      <c r="F676" s="7">
        <v>0.82811000000000001</v>
      </c>
      <c r="G676" s="8">
        <f t="shared" si="31"/>
        <v>-0.31960729854729442</v>
      </c>
      <c r="H676" s="7">
        <v>38.222999999999999</v>
      </c>
      <c r="I676" s="7">
        <v>160.27083999999999</v>
      </c>
      <c r="J676" s="8">
        <f t="shared" si="32"/>
        <v>3.1930471182272449</v>
      </c>
    </row>
    <row r="677" spans="1:10" x14ac:dyDescent="0.25">
      <c r="A677" s="2" t="s">
        <v>17</v>
      </c>
      <c r="B677" s="2" t="s">
        <v>63</v>
      </c>
      <c r="C677" s="7">
        <v>149.666</v>
      </c>
      <c r="D677" s="7">
        <v>58</v>
      </c>
      <c r="E677" s="8">
        <f t="shared" si="30"/>
        <v>-0.61247043416674463</v>
      </c>
      <c r="F677" s="7">
        <v>433.67433999999997</v>
      </c>
      <c r="G677" s="8">
        <f t="shared" si="31"/>
        <v>-0.86625909201821805</v>
      </c>
      <c r="H677" s="7">
        <v>3482.6244900000002</v>
      </c>
      <c r="I677" s="7">
        <v>2226.08167</v>
      </c>
      <c r="J677" s="8">
        <f t="shared" si="32"/>
        <v>-0.36080341811413608</v>
      </c>
    </row>
    <row r="678" spans="1:10" x14ac:dyDescent="0.25">
      <c r="A678" s="2" t="s">
        <v>18</v>
      </c>
      <c r="B678" s="2" t="s">
        <v>63</v>
      </c>
      <c r="C678" s="7">
        <v>74.342770000000002</v>
      </c>
      <c r="D678" s="7">
        <v>22.984490000000001</v>
      </c>
      <c r="E678" s="8">
        <f t="shared" si="30"/>
        <v>-0.69083086357960566</v>
      </c>
      <c r="F678" s="7">
        <v>366.56310000000002</v>
      </c>
      <c r="G678" s="8">
        <f t="shared" si="31"/>
        <v>-0.93729731661479287</v>
      </c>
      <c r="H678" s="7">
        <v>197.79861</v>
      </c>
      <c r="I678" s="7">
        <v>616.95149000000004</v>
      </c>
      <c r="J678" s="8">
        <f t="shared" si="32"/>
        <v>2.1190891078557126</v>
      </c>
    </row>
    <row r="679" spans="1:10" x14ac:dyDescent="0.25">
      <c r="A679" s="2" t="s">
        <v>19</v>
      </c>
      <c r="B679" s="2" t="s">
        <v>63</v>
      </c>
      <c r="C679" s="7">
        <v>1357.20894</v>
      </c>
      <c r="D679" s="7">
        <v>766.34391000000005</v>
      </c>
      <c r="E679" s="8">
        <f t="shared" si="30"/>
        <v>-0.43535303414668047</v>
      </c>
      <c r="F679" s="7">
        <v>960.43601999999998</v>
      </c>
      <c r="G679" s="8">
        <f t="shared" si="31"/>
        <v>-0.20208749563557593</v>
      </c>
      <c r="H679" s="7">
        <v>7054.4925700000003</v>
      </c>
      <c r="I679" s="7">
        <v>5683.0141000000003</v>
      </c>
      <c r="J679" s="8">
        <f t="shared" si="32"/>
        <v>-0.19441206527488053</v>
      </c>
    </row>
    <row r="680" spans="1:10" x14ac:dyDescent="0.25">
      <c r="A680" s="2" t="s">
        <v>20</v>
      </c>
      <c r="B680" s="2" t="s">
        <v>63</v>
      </c>
      <c r="C680" s="7">
        <v>0</v>
      </c>
      <c r="D680" s="7">
        <v>0</v>
      </c>
      <c r="E680" s="8" t="str">
        <f t="shared" si="30"/>
        <v/>
      </c>
      <c r="F680" s="7">
        <v>0</v>
      </c>
      <c r="G680" s="8" t="str">
        <f t="shared" si="31"/>
        <v/>
      </c>
      <c r="H680" s="7">
        <v>38.099040000000002</v>
      </c>
      <c r="I680" s="7">
        <v>0</v>
      </c>
      <c r="J680" s="8">
        <f t="shared" si="32"/>
        <v>-1</v>
      </c>
    </row>
    <row r="681" spans="1:10" x14ac:dyDescent="0.25">
      <c r="A681" s="2" t="s">
        <v>21</v>
      </c>
      <c r="B681" s="2" t="s">
        <v>63</v>
      </c>
      <c r="C681" s="7">
        <v>28.892050000000001</v>
      </c>
      <c r="D681" s="7">
        <v>26.59384</v>
      </c>
      <c r="E681" s="8">
        <f t="shared" si="30"/>
        <v>-7.9544719049011836E-2</v>
      </c>
      <c r="F681" s="7">
        <v>49.2194</v>
      </c>
      <c r="G681" s="8">
        <f t="shared" si="31"/>
        <v>-0.45968784666208851</v>
      </c>
      <c r="H681" s="7">
        <v>247.94466</v>
      </c>
      <c r="I681" s="7">
        <v>220.64067</v>
      </c>
      <c r="J681" s="8">
        <f t="shared" si="32"/>
        <v>-0.11012130690775912</v>
      </c>
    </row>
    <row r="682" spans="1:10" x14ac:dyDescent="0.25">
      <c r="A682" s="2" t="s">
        <v>22</v>
      </c>
      <c r="B682" s="2" t="s">
        <v>63</v>
      </c>
      <c r="C682" s="7">
        <v>16.23141</v>
      </c>
      <c r="D682" s="7">
        <v>45.663220000000003</v>
      </c>
      <c r="E682" s="8">
        <f t="shared" si="30"/>
        <v>1.8132626801984548</v>
      </c>
      <c r="F682" s="7">
        <v>266.38225999999997</v>
      </c>
      <c r="G682" s="8">
        <f t="shared" si="31"/>
        <v>-0.82858010139263771</v>
      </c>
      <c r="H682" s="7">
        <v>268.07335999999998</v>
      </c>
      <c r="I682" s="7">
        <v>1364.4992199999999</v>
      </c>
      <c r="J682" s="8">
        <f t="shared" si="32"/>
        <v>4.0900217015222999</v>
      </c>
    </row>
    <row r="683" spans="1:10" x14ac:dyDescent="0.25">
      <c r="A683" s="2" t="s">
        <v>23</v>
      </c>
      <c r="B683" s="2" t="s">
        <v>63</v>
      </c>
      <c r="C683" s="7">
        <v>0</v>
      </c>
      <c r="D683" s="7">
        <v>0</v>
      </c>
      <c r="E683" s="8" t="str">
        <f t="shared" si="30"/>
        <v/>
      </c>
      <c r="F683" s="7">
        <v>0</v>
      </c>
      <c r="G683" s="8" t="str">
        <f t="shared" si="31"/>
        <v/>
      </c>
      <c r="H683" s="7">
        <v>7.2576000000000001</v>
      </c>
      <c r="I683" s="7">
        <v>0</v>
      </c>
      <c r="J683" s="8">
        <f t="shared" si="32"/>
        <v>-1</v>
      </c>
    </row>
    <row r="684" spans="1:10" x14ac:dyDescent="0.25">
      <c r="A684" s="2" t="s">
        <v>24</v>
      </c>
      <c r="B684" s="2" t="s">
        <v>63</v>
      </c>
      <c r="C684" s="7">
        <v>88.99888</v>
      </c>
      <c r="D684" s="7">
        <v>67.951930000000004</v>
      </c>
      <c r="E684" s="8">
        <f t="shared" si="30"/>
        <v>-0.23648556026772471</v>
      </c>
      <c r="F684" s="7">
        <v>147.37132</v>
      </c>
      <c r="G684" s="8">
        <f t="shared" si="31"/>
        <v>-0.53890668822129029</v>
      </c>
      <c r="H684" s="7">
        <v>433.82769000000002</v>
      </c>
      <c r="I684" s="7">
        <v>708.4425</v>
      </c>
      <c r="J684" s="8">
        <f t="shared" si="32"/>
        <v>0.63300433865805106</v>
      </c>
    </row>
    <row r="685" spans="1:10" x14ac:dyDescent="0.25">
      <c r="A685" s="2" t="s">
        <v>26</v>
      </c>
      <c r="B685" s="2" t="s">
        <v>63</v>
      </c>
      <c r="C685" s="7">
        <v>4.6939900000000003</v>
      </c>
      <c r="D685" s="7">
        <v>27.864000000000001</v>
      </c>
      <c r="E685" s="8">
        <f t="shared" si="30"/>
        <v>4.9361012699217506</v>
      </c>
      <c r="F685" s="7">
        <v>9.7595799999999997</v>
      </c>
      <c r="G685" s="8">
        <f t="shared" si="31"/>
        <v>1.855040893153189</v>
      </c>
      <c r="H685" s="7">
        <v>25.18899</v>
      </c>
      <c r="I685" s="7">
        <v>711.75315000000001</v>
      </c>
      <c r="J685" s="8">
        <f t="shared" si="32"/>
        <v>27.25651802632817</v>
      </c>
    </row>
    <row r="686" spans="1:10" x14ac:dyDescent="0.25">
      <c r="A686" s="2" t="s">
        <v>27</v>
      </c>
      <c r="B686" s="2" t="s">
        <v>63</v>
      </c>
      <c r="C686" s="7">
        <v>1290.8311799999999</v>
      </c>
      <c r="D686" s="7">
        <v>2989.1086399999999</v>
      </c>
      <c r="E686" s="8">
        <f t="shared" si="30"/>
        <v>1.3156464503747114</v>
      </c>
      <c r="F686" s="7">
        <v>985.06329000000005</v>
      </c>
      <c r="G686" s="8">
        <f t="shared" si="31"/>
        <v>2.034433087035453</v>
      </c>
      <c r="H686" s="7">
        <v>5492.5415899999998</v>
      </c>
      <c r="I686" s="7">
        <v>13654.548409999999</v>
      </c>
      <c r="J686" s="8">
        <f t="shared" si="32"/>
        <v>1.4860163889992499</v>
      </c>
    </row>
    <row r="687" spans="1:10" x14ac:dyDescent="0.25">
      <c r="A687" s="2" t="s">
        <v>28</v>
      </c>
      <c r="B687" s="2" t="s">
        <v>63</v>
      </c>
      <c r="C687" s="7">
        <v>0</v>
      </c>
      <c r="D687" s="7">
        <v>0</v>
      </c>
      <c r="E687" s="8" t="str">
        <f t="shared" si="30"/>
        <v/>
      </c>
      <c r="F687" s="7">
        <v>0</v>
      </c>
      <c r="G687" s="8" t="str">
        <f t="shared" si="31"/>
        <v/>
      </c>
      <c r="H687" s="7">
        <v>0</v>
      </c>
      <c r="I687" s="7">
        <v>0</v>
      </c>
      <c r="J687" s="8" t="str">
        <f t="shared" si="32"/>
        <v/>
      </c>
    </row>
    <row r="688" spans="1:10" x14ac:dyDescent="0.25">
      <c r="A688" s="2" t="s">
        <v>29</v>
      </c>
      <c r="B688" s="2" t="s">
        <v>63</v>
      </c>
      <c r="C688" s="7">
        <v>155.47176999999999</v>
      </c>
      <c r="D688" s="7">
        <v>203.00031000000001</v>
      </c>
      <c r="E688" s="8">
        <f t="shared" si="30"/>
        <v>0.30570527369695499</v>
      </c>
      <c r="F688" s="7">
        <v>131.65897000000001</v>
      </c>
      <c r="G688" s="8">
        <f t="shared" si="31"/>
        <v>0.54186463709992561</v>
      </c>
      <c r="H688" s="7">
        <v>677.91420000000005</v>
      </c>
      <c r="I688" s="7">
        <v>1329.00621</v>
      </c>
      <c r="J688" s="8">
        <f t="shared" si="32"/>
        <v>0.96043424079330375</v>
      </c>
    </row>
    <row r="689" spans="1:10" x14ac:dyDescent="0.25">
      <c r="A689" s="2" t="s">
        <v>32</v>
      </c>
      <c r="B689" s="2" t="s">
        <v>63</v>
      </c>
      <c r="C689" s="7">
        <v>0</v>
      </c>
      <c r="D689" s="7">
        <v>0</v>
      </c>
      <c r="E689" s="8" t="str">
        <f t="shared" si="30"/>
        <v/>
      </c>
      <c r="F689" s="7">
        <v>0</v>
      </c>
      <c r="G689" s="8" t="str">
        <f t="shared" si="31"/>
        <v/>
      </c>
      <c r="H689" s="7">
        <v>0</v>
      </c>
      <c r="I689" s="7">
        <v>0</v>
      </c>
      <c r="J689" s="8" t="str">
        <f t="shared" si="32"/>
        <v/>
      </c>
    </row>
    <row r="690" spans="1:10" x14ac:dyDescent="0.25">
      <c r="A690" s="2" t="s">
        <v>33</v>
      </c>
      <c r="B690" s="2" t="s">
        <v>63</v>
      </c>
      <c r="C690" s="7">
        <v>3511.3540899999998</v>
      </c>
      <c r="D690" s="7">
        <v>4697.3189599999996</v>
      </c>
      <c r="E690" s="8">
        <f t="shared" si="30"/>
        <v>0.33775143138583319</v>
      </c>
      <c r="F690" s="7">
        <v>3818.2094999999999</v>
      </c>
      <c r="G690" s="8">
        <f t="shared" si="31"/>
        <v>0.23024128456021065</v>
      </c>
      <c r="H690" s="7">
        <v>23757.843850000001</v>
      </c>
      <c r="I690" s="7">
        <v>30395.421880000002</v>
      </c>
      <c r="J690" s="8">
        <f t="shared" si="32"/>
        <v>0.27938469803521326</v>
      </c>
    </row>
    <row r="691" spans="1:10" x14ac:dyDescent="0.25">
      <c r="A691" s="2" t="s">
        <v>7</v>
      </c>
      <c r="B691" s="2" t="s">
        <v>64</v>
      </c>
      <c r="C691" s="7">
        <v>599.83651999999995</v>
      </c>
      <c r="D691" s="7">
        <v>1222.77954</v>
      </c>
      <c r="E691" s="8">
        <f t="shared" si="30"/>
        <v>1.0385213291114721</v>
      </c>
      <c r="F691" s="7">
        <v>1068.0565300000001</v>
      </c>
      <c r="G691" s="8">
        <f t="shared" si="31"/>
        <v>0.14486406445171962</v>
      </c>
      <c r="H691" s="7">
        <v>5840.6195100000004</v>
      </c>
      <c r="I691" s="7">
        <v>6515.4509500000004</v>
      </c>
      <c r="J691" s="8">
        <f t="shared" si="32"/>
        <v>0.11554107211479692</v>
      </c>
    </row>
    <row r="692" spans="1:10" x14ac:dyDescent="0.25">
      <c r="A692" s="2" t="s">
        <v>9</v>
      </c>
      <c r="B692" s="2" t="s">
        <v>64</v>
      </c>
      <c r="C692" s="7">
        <v>6518.0632100000003</v>
      </c>
      <c r="D692" s="7">
        <v>5002.9063399999995</v>
      </c>
      <c r="E692" s="8">
        <f t="shared" si="30"/>
        <v>-0.23245507464172022</v>
      </c>
      <c r="F692" s="7">
        <v>6556.9003499999999</v>
      </c>
      <c r="G692" s="8">
        <f t="shared" si="31"/>
        <v>-0.23700131572077354</v>
      </c>
      <c r="H692" s="7">
        <v>57420.88078</v>
      </c>
      <c r="I692" s="7">
        <v>49762.28514</v>
      </c>
      <c r="J692" s="8">
        <f t="shared" si="32"/>
        <v>-0.1333764918957413</v>
      </c>
    </row>
    <row r="693" spans="1:10" x14ac:dyDescent="0.25">
      <c r="A693" s="2" t="s">
        <v>10</v>
      </c>
      <c r="B693" s="2" t="s">
        <v>64</v>
      </c>
      <c r="C693" s="7">
        <v>7322.4736199999998</v>
      </c>
      <c r="D693" s="7">
        <v>6242.2794899999999</v>
      </c>
      <c r="E693" s="8">
        <f t="shared" si="30"/>
        <v>-0.14751765401375383</v>
      </c>
      <c r="F693" s="7">
        <v>6674.3620799999999</v>
      </c>
      <c r="G693" s="8">
        <f t="shared" si="31"/>
        <v>-6.4737661041008421E-2</v>
      </c>
      <c r="H693" s="7">
        <v>54373.261879999998</v>
      </c>
      <c r="I693" s="7">
        <v>53875.974000000002</v>
      </c>
      <c r="J693" s="8">
        <f t="shared" si="32"/>
        <v>-9.1458165798015134E-3</v>
      </c>
    </row>
    <row r="694" spans="1:10" x14ac:dyDescent="0.25">
      <c r="A694" s="2" t="s">
        <v>11</v>
      </c>
      <c r="B694" s="2" t="s">
        <v>64</v>
      </c>
      <c r="C694" s="7">
        <v>67.149649999999994</v>
      </c>
      <c r="D694" s="7">
        <v>7.3092899999999998</v>
      </c>
      <c r="E694" s="8">
        <f t="shared" si="30"/>
        <v>-0.89114924649644489</v>
      </c>
      <c r="F694" s="7">
        <v>25.317789999999999</v>
      </c>
      <c r="G694" s="8">
        <f t="shared" si="31"/>
        <v>-0.71129826102515259</v>
      </c>
      <c r="H694" s="7">
        <v>132.58949999999999</v>
      </c>
      <c r="I694" s="7">
        <v>199.92113000000001</v>
      </c>
      <c r="J694" s="8">
        <f t="shared" si="32"/>
        <v>0.50782022709188901</v>
      </c>
    </row>
    <row r="695" spans="1:10" x14ac:dyDescent="0.25">
      <c r="A695" s="2" t="s">
        <v>12</v>
      </c>
      <c r="B695" s="2" t="s">
        <v>64</v>
      </c>
      <c r="C695" s="7">
        <v>7246.1745799999999</v>
      </c>
      <c r="D695" s="7">
        <v>8061.83097</v>
      </c>
      <c r="E695" s="8">
        <f t="shared" si="30"/>
        <v>0.11256372324388586</v>
      </c>
      <c r="F695" s="7">
        <v>7851.2232199999999</v>
      </c>
      <c r="G695" s="8">
        <f t="shared" si="31"/>
        <v>2.6824832780642849E-2</v>
      </c>
      <c r="H695" s="7">
        <v>55423.664100000002</v>
      </c>
      <c r="I695" s="7">
        <v>55752.567150000003</v>
      </c>
      <c r="J695" s="8">
        <f t="shared" si="32"/>
        <v>5.9343433051730621E-3</v>
      </c>
    </row>
    <row r="696" spans="1:10" x14ac:dyDescent="0.25">
      <c r="A696" s="2" t="s">
        <v>13</v>
      </c>
      <c r="B696" s="2" t="s">
        <v>64</v>
      </c>
      <c r="C696" s="7">
        <v>48.289580000000001</v>
      </c>
      <c r="D696" s="7">
        <v>13.012510000000001</v>
      </c>
      <c r="E696" s="8">
        <f t="shared" si="30"/>
        <v>-0.73053172133615574</v>
      </c>
      <c r="F696" s="7">
        <v>72.143010000000004</v>
      </c>
      <c r="G696" s="8">
        <f t="shared" si="31"/>
        <v>-0.81962895642973588</v>
      </c>
      <c r="H696" s="7">
        <v>674.94952999999998</v>
      </c>
      <c r="I696" s="7">
        <v>553.39565000000005</v>
      </c>
      <c r="J696" s="8">
        <f t="shared" si="32"/>
        <v>-0.18009328786405698</v>
      </c>
    </row>
    <row r="697" spans="1:10" x14ac:dyDescent="0.25">
      <c r="A697" s="2" t="s">
        <v>14</v>
      </c>
      <c r="B697" s="2" t="s">
        <v>64</v>
      </c>
      <c r="C697" s="7">
        <v>434.47868</v>
      </c>
      <c r="D697" s="7">
        <v>357.15472</v>
      </c>
      <c r="E697" s="8">
        <f t="shared" si="30"/>
        <v>-0.177969515097956</v>
      </c>
      <c r="F697" s="7">
        <v>462.21641</v>
      </c>
      <c r="G697" s="8">
        <f t="shared" si="31"/>
        <v>-0.22729978366627013</v>
      </c>
      <c r="H697" s="7">
        <v>3967.1908199999998</v>
      </c>
      <c r="I697" s="7">
        <v>4825.5143200000002</v>
      </c>
      <c r="J697" s="8">
        <f t="shared" si="32"/>
        <v>0.21635548652534964</v>
      </c>
    </row>
    <row r="698" spans="1:10" x14ac:dyDescent="0.25">
      <c r="A698" s="2" t="s">
        <v>15</v>
      </c>
      <c r="B698" s="2" t="s">
        <v>64</v>
      </c>
      <c r="C698" s="7">
        <v>1.7954399999999999</v>
      </c>
      <c r="D698" s="7">
        <v>0.20533999999999999</v>
      </c>
      <c r="E698" s="8">
        <f t="shared" si="30"/>
        <v>-0.88563249119992871</v>
      </c>
      <c r="F698" s="7">
        <v>3.0479099999999999</v>
      </c>
      <c r="G698" s="8">
        <f t="shared" si="31"/>
        <v>-0.93262924430183303</v>
      </c>
      <c r="H698" s="7">
        <v>25.214580000000002</v>
      </c>
      <c r="I698" s="7">
        <v>30.198049999999999</v>
      </c>
      <c r="J698" s="8">
        <f t="shared" si="32"/>
        <v>0.19764239578846832</v>
      </c>
    </row>
    <row r="699" spans="1:10" x14ac:dyDescent="0.25">
      <c r="A699" s="2" t="s">
        <v>16</v>
      </c>
      <c r="B699" s="2" t="s">
        <v>64</v>
      </c>
      <c r="C699" s="7">
        <v>448.02278000000001</v>
      </c>
      <c r="D699" s="7">
        <v>433.71499999999997</v>
      </c>
      <c r="E699" s="8">
        <f t="shared" si="30"/>
        <v>-3.1935385071268141E-2</v>
      </c>
      <c r="F699" s="7">
        <v>1046.7489800000001</v>
      </c>
      <c r="G699" s="8">
        <f t="shared" si="31"/>
        <v>-0.58565519691263523</v>
      </c>
      <c r="H699" s="7">
        <v>5074.5543399999997</v>
      </c>
      <c r="I699" s="7">
        <v>6519.7244099999998</v>
      </c>
      <c r="J699" s="8">
        <f t="shared" si="32"/>
        <v>0.28478758392801051</v>
      </c>
    </row>
    <row r="700" spans="1:10" x14ac:dyDescent="0.25">
      <c r="A700" s="2" t="s">
        <v>17</v>
      </c>
      <c r="B700" s="2" t="s">
        <v>64</v>
      </c>
      <c r="C700" s="7">
        <v>11426.507159999999</v>
      </c>
      <c r="D700" s="7">
        <v>10333.018700000001</v>
      </c>
      <c r="E700" s="8">
        <f t="shared" si="30"/>
        <v>-9.5697525471991951E-2</v>
      </c>
      <c r="F700" s="7">
        <v>7055.3249900000001</v>
      </c>
      <c r="G700" s="8">
        <f t="shared" si="31"/>
        <v>0.46457019551129153</v>
      </c>
      <c r="H700" s="7">
        <v>96502.742370000007</v>
      </c>
      <c r="I700" s="7">
        <v>81211.248770000006</v>
      </c>
      <c r="J700" s="8">
        <f t="shared" si="32"/>
        <v>-0.15845657050212181</v>
      </c>
    </row>
    <row r="701" spans="1:10" x14ac:dyDescent="0.25">
      <c r="A701" s="2" t="s">
        <v>18</v>
      </c>
      <c r="B701" s="2" t="s">
        <v>64</v>
      </c>
      <c r="C701" s="7">
        <v>6575.07737</v>
      </c>
      <c r="D701" s="7">
        <v>5038.6172900000001</v>
      </c>
      <c r="E701" s="8">
        <f t="shared" si="30"/>
        <v>-0.23367939166927243</v>
      </c>
      <c r="F701" s="7">
        <v>6086.0702600000004</v>
      </c>
      <c r="G701" s="8">
        <f t="shared" si="31"/>
        <v>-0.17210661810532568</v>
      </c>
      <c r="H701" s="7">
        <v>50118.161930000002</v>
      </c>
      <c r="I701" s="7">
        <v>49185.79653</v>
      </c>
      <c r="J701" s="8">
        <f t="shared" si="32"/>
        <v>-1.8603343859701749E-2</v>
      </c>
    </row>
    <row r="702" spans="1:10" x14ac:dyDescent="0.25">
      <c r="A702" s="2" t="s">
        <v>19</v>
      </c>
      <c r="B702" s="2" t="s">
        <v>64</v>
      </c>
      <c r="C702" s="7">
        <v>16666.908439999999</v>
      </c>
      <c r="D702" s="7">
        <v>16711.518309999999</v>
      </c>
      <c r="E702" s="8">
        <f t="shared" si="30"/>
        <v>2.6765533728461133E-3</v>
      </c>
      <c r="F702" s="7">
        <v>19708.91491</v>
      </c>
      <c r="G702" s="8">
        <f t="shared" si="31"/>
        <v>-0.15208328889172718</v>
      </c>
      <c r="H702" s="7">
        <v>129990.49342</v>
      </c>
      <c r="I702" s="7">
        <v>135958.09398000001</v>
      </c>
      <c r="J702" s="8">
        <f t="shared" si="32"/>
        <v>4.5907976829649089E-2</v>
      </c>
    </row>
    <row r="703" spans="1:10" x14ac:dyDescent="0.25">
      <c r="A703" s="2" t="s">
        <v>20</v>
      </c>
      <c r="B703" s="2" t="s">
        <v>64</v>
      </c>
      <c r="C703" s="7">
        <v>269.59372000000002</v>
      </c>
      <c r="D703" s="7">
        <v>148.76763</v>
      </c>
      <c r="E703" s="8">
        <f t="shared" si="30"/>
        <v>-0.44817842937884467</v>
      </c>
      <c r="F703" s="7">
        <v>256.01823000000002</v>
      </c>
      <c r="G703" s="8">
        <f t="shared" si="31"/>
        <v>-0.41891782471896633</v>
      </c>
      <c r="H703" s="7">
        <v>3002.7393200000001</v>
      </c>
      <c r="I703" s="7">
        <v>1919.6953000000001</v>
      </c>
      <c r="J703" s="8">
        <f t="shared" si="32"/>
        <v>-0.3606853291547133</v>
      </c>
    </row>
    <row r="704" spans="1:10" x14ac:dyDescent="0.25">
      <c r="A704" s="2" t="s">
        <v>21</v>
      </c>
      <c r="B704" s="2" t="s">
        <v>64</v>
      </c>
      <c r="C704" s="7">
        <v>5277.4019799999996</v>
      </c>
      <c r="D704" s="7">
        <v>6825.1991699999999</v>
      </c>
      <c r="E704" s="8">
        <f t="shared" si="30"/>
        <v>0.29328771919701291</v>
      </c>
      <c r="F704" s="7">
        <v>7491.4635399999997</v>
      </c>
      <c r="G704" s="8">
        <f t="shared" si="31"/>
        <v>-8.8936476356394345E-2</v>
      </c>
      <c r="H704" s="7">
        <v>40119.433140000001</v>
      </c>
      <c r="I704" s="7">
        <v>48515.688300000002</v>
      </c>
      <c r="J704" s="8">
        <f t="shared" si="32"/>
        <v>0.2092815003317865</v>
      </c>
    </row>
    <row r="705" spans="1:10" x14ac:dyDescent="0.25">
      <c r="A705" s="2" t="s">
        <v>22</v>
      </c>
      <c r="B705" s="2" t="s">
        <v>64</v>
      </c>
      <c r="C705" s="7">
        <v>15481.57078</v>
      </c>
      <c r="D705" s="7">
        <v>12696.76065</v>
      </c>
      <c r="E705" s="8">
        <f t="shared" si="30"/>
        <v>-0.17987904260965437</v>
      </c>
      <c r="F705" s="7">
        <v>13340.32984</v>
      </c>
      <c r="G705" s="8">
        <f t="shared" si="31"/>
        <v>-4.8242374642814667E-2</v>
      </c>
      <c r="H705" s="7">
        <v>101459.86163</v>
      </c>
      <c r="I705" s="7">
        <v>105129.77933</v>
      </c>
      <c r="J705" s="8">
        <f t="shared" si="32"/>
        <v>3.6171128572827449E-2</v>
      </c>
    </row>
    <row r="706" spans="1:10" x14ac:dyDescent="0.25">
      <c r="A706" s="2" t="s">
        <v>23</v>
      </c>
      <c r="B706" s="2" t="s">
        <v>64</v>
      </c>
      <c r="C706" s="7">
        <v>703.70794999999998</v>
      </c>
      <c r="D706" s="7">
        <v>757.87887000000001</v>
      </c>
      <c r="E706" s="8">
        <f t="shared" si="30"/>
        <v>7.6979263911967966E-2</v>
      </c>
      <c r="F706" s="7">
        <v>925.94466</v>
      </c>
      <c r="G706" s="8">
        <f t="shared" si="31"/>
        <v>-0.18150738079746576</v>
      </c>
      <c r="H706" s="7">
        <v>4995.5247499999996</v>
      </c>
      <c r="I706" s="7">
        <v>5041.1796599999998</v>
      </c>
      <c r="J706" s="8">
        <f t="shared" si="32"/>
        <v>9.1391620069543045E-3</v>
      </c>
    </row>
    <row r="707" spans="1:10" x14ac:dyDescent="0.25">
      <c r="A707" s="2" t="s">
        <v>24</v>
      </c>
      <c r="B707" s="2" t="s">
        <v>64</v>
      </c>
      <c r="C707" s="7">
        <v>977.26549999999997</v>
      </c>
      <c r="D707" s="7">
        <v>1119.08825</v>
      </c>
      <c r="E707" s="8">
        <f t="shared" si="30"/>
        <v>0.14512202671638375</v>
      </c>
      <c r="F707" s="7">
        <v>1312.66463</v>
      </c>
      <c r="G707" s="8">
        <f t="shared" si="31"/>
        <v>-0.1474682684182631</v>
      </c>
      <c r="H707" s="7">
        <v>7581.3071200000004</v>
      </c>
      <c r="I707" s="7">
        <v>9285.8454899999997</v>
      </c>
      <c r="J707" s="8">
        <f t="shared" si="32"/>
        <v>0.22483436471044849</v>
      </c>
    </row>
    <row r="708" spans="1:10" x14ac:dyDescent="0.25">
      <c r="A708" s="2" t="s">
        <v>25</v>
      </c>
      <c r="B708" s="2" t="s">
        <v>64</v>
      </c>
      <c r="C708" s="7">
        <v>0.95772000000000002</v>
      </c>
      <c r="D708" s="7">
        <v>0.45582</v>
      </c>
      <c r="E708" s="8">
        <f t="shared" si="30"/>
        <v>-0.52405713569728107</v>
      </c>
      <c r="F708" s="7">
        <v>1.2382599999999999</v>
      </c>
      <c r="G708" s="8">
        <f t="shared" si="31"/>
        <v>-0.631886679695702</v>
      </c>
      <c r="H708" s="7">
        <v>4.4844900000000001</v>
      </c>
      <c r="I708" s="7">
        <v>31.674759999999999</v>
      </c>
      <c r="J708" s="8">
        <f t="shared" si="32"/>
        <v>6.0631799825621195</v>
      </c>
    </row>
    <row r="709" spans="1:10" x14ac:dyDescent="0.25">
      <c r="A709" s="2" t="s">
        <v>26</v>
      </c>
      <c r="B709" s="2" t="s">
        <v>64</v>
      </c>
      <c r="C709" s="7">
        <v>5260.0284099999999</v>
      </c>
      <c r="D709" s="7">
        <v>6259.04205</v>
      </c>
      <c r="E709" s="8">
        <f t="shared" ref="E709:E772" si="33">IF(C709=0,"",(D709/C709-1))</f>
        <v>0.18992552171405475</v>
      </c>
      <c r="F709" s="7">
        <v>7299.0728399999998</v>
      </c>
      <c r="G709" s="8">
        <f t="shared" ref="G709:G772" si="34">IF(F709=0,"",(D709/F709-1))</f>
        <v>-0.14248806838869688</v>
      </c>
      <c r="H709" s="7">
        <v>45142.207520000004</v>
      </c>
      <c r="I709" s="7">
        <v>56591.547530000003</v>
      </c>
      <c r="J709" s="8">
        <f t="shared" ref="J709:J772" si="35">IF(H709=0,"",(I709/H709-1))</f>
        <v>0.25362827028180734</v>
      </c>
    </row>
    <row r="710" spans="1:10" x14ac:dyDescent="0.25">
      <c r="A710" s="2" t="s">
        <v>27</v>
      </c>
      <c r="B710" s="2" t="s">
        <v>64</v>
      </c>
      <c r="C710" s="7">
        <v>37.60615</v>
      </c>
      <c r="D710" s="7">
        <v>1.04609</v>
      </c>
      <c r="E710" s="8">
        <f t="shared" si="33"/>
        <v>-0.97218300730066753</v>
      </c>
      <c r="F710" s="7">
        <v>0</v>
      </c>
      <c r="G710" s="8" t="str">
        <f t="shared" si="34"/>
        <v/>
      </c>
      <c r="H710" s="7">
        <v>88.044420000000002</v>
      </c>
      <c r="I710" s="7">
        <v>73.793989999999994</v>
      </c>
      <c r="J710" s="8">
        <f t="shared" si="35"/>
        <v>-0.16185500455338353</v>
      </c>
    </row>
    <row r="711" spans="1:10" x14ac:dyDescent="0.25">
      <c r="A711" s="2" t="s">
        <v>28</v>
      </c>
      <c r="B711" s="2" t="s">
        <v>64</v>
      </c>
      <c r="C711" s="7">
        <v>0</v>
      </c>
      <c r="D711" s="7">
        <v>0</v>
      </c>
      <c r="E711" s="8" t="str">
        <f t="shared" si="33"/>
        <v/>
      </c>
      <c r="F711" s="7">
        <v>0</v>
      </c>
      <c r="G711" s="8" t="str">
        <f t="shared" si="34"/>
        <v/>
      </c>
      <c r="H711" s="7">
        <v>0</v>
      </c>
      <c r="I711" s="7">
        <v>0</v>
      </c>
      <c r="J711" s="8" t="str">
        <f t="shared" si="35"/>
        <v/>
      </c>
    </row>
    <row r="712" spans="1:10" x14ac:dyDescent="0.25">
      <c r="A712" s="2" t="s">
        <v>29</v>
      </c>
      <c r="B712" s="2" t="s">
        <v>64</v>
      </c>
      <c r="C712" s="7">
        <v>30.16629</v>
      </c>
      <c r="D712" s="7">
        <v>17.137499999999999</v>
      </c>
      <c r="E712" s="8">
        <f t="shared" si="33"/>
        <v>-0.43189898393206461</v>
      </c>
      <c r="F712" s="7">
        <v>75.069239999999994</v>
      </c>
      <c r="G712" s="8">
        <f t="shared" si="34"/>
        <v>-0.77171075662947963</v>
      </c>
      <c r="H712" s="7">
        <v>128.02727999999999</v>
      </c>
      <c r="I712" s="7">
        <v>277.85854999999998</v>
      </c>
      <c r="J712" s="8">
        <f t="shared" si="35"/>
        <v>1.1703073751156783</v>
      </c>
    </row>
    <row r="713" spans="1:10" x14ac:dyDescent="0.25">
      <c r="A713" s="2" t="s">
        <v>31</v>
      </c>
      <c r="B713" s="2" t="s">
        <v>64</v>
      </c>
      <c r="C713" s="7">
        <v>34.355550000000001</v>
      </c>
      <c r="D713" s="7">
        <v>23.268260000000001</v>
      </c>
      <c r="E713" s="8">
        <f t="shared" si="33"/>
        <v>-0.32272194740005611</v>
      </c>
      <c r="F713" s="7">
        <v>0</v>
      </c>
      <c r="G713" s="8" t="str">
        <f t="shared" si="34"/>
        <v/>
      </c>
      <c r="H713" s="7">
        <v>7846.54396</v>
      </c>
      <c r="I713" s="7">
        <v>11064.171549999999</v>
      </c>
      <c r="J713" s="8">
        <f t="shared" si="35"/>
        <v>0.41006940207087039</v>
      </c>
    </row>
    <row r="714" spans="1:10" x14ac:dyDescent="0.25">
      <c r="A714" s="2" t="s">
        <v>32</v>
      </c>
      <c r="B714" s="2" t="s">
        <v>64</v>
      </c>
      <c r="C714" s="7">
        <v>0</v>
      </c>
      <c r="D714" s="7">
        <v>10.58803</v>
      </c>
      <c r="E714" s="8" t="str">
        <f t="shared" si="33"/>
        <v/>
      </c>
      <c r="F714" s="7">
        <v>0</v>
      </c>
      <c r="G714" s="8" t="str">
        <f t="shared" si="34"/>
        <v/>
      </c>
      <c r="H714" s="7">
        <v>121.69153</v>
      </c>
      <c r="I714" s="7">
        <v>47.893799999999999</v>
      </c>
      <c r="J714" s="8">
        <f t="shared" si="35"/>
        <v>-0.60643275665939944</v>
      </c>
    </row>
    <row r="715" spans="1:10" x14ac:dyDescent="0.25">
      <c r="A715" s="2" t="s">
        <v>33</v>
      </c>
      <c r="B715" s="2" t="s">
        <v>64</v>
      </c>
      <c r="C715" s="7">
        <v>135973.78658000001</v>
      </c>
      <c r="D715" s="7">
        <v>137994.10451999999</v>
      </c>
      <c r="E715" s="8">
        <f t="shared" si="33"/>
        <v>1.4858142814250019E-2</v>
      </c>
      <c r="F715" s="7">
        <v>144391.88621999999</v>
      </c>
      <c r="G715" s="8">
        <f t="shared" si="34"/>
        <v>-4.4308457126546075E-2</v>
      </c>
      <c r="H715" s="7">
        <v>1027013.31183</v>
      </c>
      <c r="I715" s="7">
        <v>1127658.9231</v>
      </c>
      <c r="J715" s="8">
        <f t="shared" si="35"/>
        <v>9.7998351248888005E-2</v>
      </c>
    </row>
    <row r="716" spans="1:10" x14ac:dyDescent="0.25">
      <c r="A716" s="2" t="s">
        <v>7</v>
      </c>
      <c r="B716" s="2" t="s">
        <v>65</v>
      </c>
      <c r="C716" s="7">
        <v>14648.61657</v>
      </c>
      <c r="D716" s="7">
        <v>19812.752499999999</v>
      </c>
      <c r="E716" s="8">
        <f t="shared" si="33"/>
        <v>0.35253403659810578</v>
      </c>
      <c r="F716" s="7">
        <v>24031.377069999999</v>
      </c>
      <c r="G716" s="8">
        <f t="shared" si="34"/>
        <v>-0.17554651810887678</v>
      </c>
      <c r="H716" s="7">
        <v>132421.05723000001</v>
      </c>
      <c r="I716" s="7">
        <v>127090.76536999999</v>
      </c>
      <c r="J716" s="8">
        <f t="shared" si="35"/>
        <v>-4.0252600088684587E-2</v>
      </c>
    </row>
    <row r="717" spans="1:10" x14ac:dyDescent="0.25">
      <c r="A717" s="2" t="s">
        <v>9</v>
      </c>
      <c r="B717" s="2" t="s">
        <v>65</v>
      </c>
      <c r="C717" s="7">
        <v>1733.07259</v>
      </c>
      <c r="D717" s="7">
        <v>7544.2796200000003</v>
      </c>
      <c r="E717" s="8">
        <f t="shared" si="33"/>
        <v>3.3531238469359215</v>
      </c>
      <c r="F717" s="7">
        <v>5358.6932299999999</v>
      </c>
      <c r="G717" s="8">
        <f t="shared" si="34"/>
        <v>0.40785809080547053</v>
      </c>
      <c r="H717" s="7">
        <v>24719.463400000001</v>
      </c>
      <c r="I717" s="7">
        <v>31722.67139</v>
      </c>
      <c r="J717" s="8">
        <f t="shared" si="35"/>
        <v>0.28330744388245899</v>
      </c>
    </row>
    <row r="718" spans="1:10" x14ac:dyDescent="0.25">
      <c r="A718" s="2" t="s">
        <v>10</v>
      </c>
      <c r="B718" s="2" t="s">
        <v>65</v>
      </c>
      <c r="C718" s="7">
        <v>12500.620580000001</v>
      </c>
      <c r="D718" s="7">
        <v>10718.967420000001</v>
      </c>
      <c r="E718" s="8">
        <f t="shared" si="33"/>
        <v>-0.14252517693805566</v>
      </c>
      <c r="F718" s="7">
        <v>12141.59715</v>
      </c>
      <c r="G718" s="8">
        <f t="shared" si="34"/>
        <v>-0.11716990050192855</v>
      </c>
      <c r="H718" s="7">
        <v>89243.354630000002</v>
      </c>
      <c r="I718" s="7">
        <v>75832.490690000006</v>
      </c>
      <c r="J718" s="8">
        <f t="shared" si="35"/>
        <v>-0.15027296985418126</v>
      </c>
    </row>
    <row r="719" spans="1:10" x14ac:dyDescent="0.25">
      <c r="A719" s="2" t="s">
        <v>11</v>
      </c>
      <c r="B719" s="2" t="s">
        <v>65</v>
      </c>
      <c r="C719" s="7">
        <v>7005.3280299999997</v>
      </c>
      <c r="D719" s="7">
        <v>6153.8026499999996</v>
      </c>
      <c r="E719" s="8">
        <f t="shared" si="33"/>
        <v>-0.12155396240595462</v>
      </c>
      <c r="F719" s="7">
        <v>5291.0964000000004</v>
      </c>
      <c r="G719" s="8">
        <f t="shared" si="34"/>
        <v>0.16304867361705955</v>
      </c>
      <c r="H719" s="7">
        <v>72048.887000000002</v>
      </c>
      <c r="I719" s="7">
        <v>47361.85241</v>
      </c>
      <c r="J719" s="8">
        <f t="shared" si="35"/>
        <v>-0.34264283069355395</v>
      </c>
    </row>
    <row r="720" spans="1:10" x14ac:dyDescent="0.25">
      <c r="A720" s="2" t="s">
        <v>12</v>
      </c>
      <c r="B720" s="2" t="s">
        <v>65</v>
      </c>
      <c r="C720" s="7">
        <v>19519.859810000002</v>
      </c>
      <c r="D720" s="7">
        <v>11886.51701</v>
      </c>
      <c r="E720" s="8">
        <f t="shared" si="33"/>
        <v>-0.39105520604658495</v>
      </c>
      <c r="F720" s="7">
        <v>9330.6542499999996</v>
      </c>
      <c r="G720" s="8">
        <f t="shared" si="34"/>
        <v>0.27392106614603162</v>
      </c>
      <c r="H720" s="7">
        <v>83817.134779999993</v>
      </c>
      <c r="I720" s="7">
        <v>86064.03443</v>
      </c>
      <c r="J720" s="8">
        <f t="shared" si="35"/>
        <v>2.6807163665252709E-2</v>
      </c>
    </row>
    <row r="721" spans="1:10" x14ac:dyDescent="0.25">
      <c r="A721" s="2" t="s">
        <v>13</v>
      </c>
      <c r="B721" s="2" t="s">
        <v>65</v>
      </c>
      <c r="C721" s="7">
        <v>82.843329999999995</v>
      </c>
      <c r="D721" s="7">
        <v>64.385059999999996</v>
      </c>
      <c r="E721" s="8">
        <f t="shared" si="33"/>
        <v>-0.22280936799619233</v>
      </c>
      <c r="F721" s="7">
        <v>166.89389</v>
      </c>
      <c r="G721" s="8">
        <f t="shared" si="34"/>
        <v>-0.61421559531028969</v>
      </c>
      <c r="H721" s="7">
        <v>2536.9755300000002</v>
      </c>
      <c r="I721" s="7">
        <v>1032.6463200000001</v>
      </c>
      <c r="J721" s="8">
        <f t="shared" si="35"/>
        <v>-0.59296165540863532</v>
      </c>
    </row>
    <row r="722" spans="1:10" x14ac:dyDescent="0.25">
      <c r="A722" s="2" t="s">
        <v>14</v>
      </c>
      <c r="B722" s="2" t="s">
        <v>65</v>
      </c>
      <c r="C722" s="7">
        <v>18.634519999999998</v>
      </c>
      <c r="D722" s="7">
        <v>8.1038499999999996</v>
      </c>
      <c r="E722" s="8">
        <f t="shared" si="33"/>
        <v>-0.56511624662186088</v>
      </c>
      <c r="F722" s="7">
        <v>0</v>
      </c>
      <c r="G722" s="8" t="str">
        <f t="shared" si="34"/>
        <v/>
      </c>
      <c r="H722" s="7">
        <v>22.063179999999999</v>
      </c>
      <c r="I722" s="7">
        <v>28.209700000000002</v>
      </c>
      <c r="J722" s="8">
        <f t="shared" si="35"/>
        <v>0.2785872208811242</v>
      </c>
    </row>
    <row r="723" spans="1:10" x14ac:dyDescent="0.25">
      <c r="A723" s="2" t="s">
        <v>15</v>
      </c>
      <c r="B723" s="2" t="s">
        <v>65</v>
      </c>
      <c r="C723" s="7">
        <v>163279.96512000001</v>
      </c>
      <c r="D723" s="7">
        <v>193980.30879000001</v>
      </c>
      <c r="E723" s="8">
        <f t="shared" si="33"/>
        <v>0.18802272310284529</v>
      </c>
      <c r="F723" s="7">
        <v>179722.55348</v>
      </c>
      <c r="G723" s="8">
        <f t="shared" si="34"/>
        <v>7.933203170066605E-2</v>
      </c>
      <c r="H723" s="7">
        <v>1202697.1775700001</v>
      </c>
      <c r="I723" s="7">
        <v>1227087.1042800001</v>
      </c>
      <c r="J723" s="8">
        <f t="shared" si="35"/>
        <v>2.0279358066906727E-2</v>
      </c>
    </row>
    <row r="724" spans="1:10" x14ac:dyDescent="0.25">
      <c r="A724" s="2" t="s">
        <v>16</v>
      </c>
      <c r="B724" s="2" t="s">
        <v>65</v>
      </c>
      <c r="C724" s="7">
        <v>10961.397430000001</v>
      </c>
      <c r="D724" s="7">
        <v>11395.364149999999</v>
      </c>
      <c r="E724" s="8">
        <f t="shared" si="33"/>
        <v>3.9590455758157672E-2</v>
      </c>
      <c r="F724" s="7">
        <v>10920.856</v>
      </c>
      <c r="G724" s="8">
        <f t="shared" si="34"/>
        <v>4.3449721340524938E-2</v>
      </c>
      <c r="H724" s="7">
        <v>78257.316779999994</v>
      </c>
      <c r="I724" s="7">
        <v>84895.915150000001</v>
      </c>
      <c r="J724" s="8">
        <f t="shared" si="35"/>
        <v>8.4830385747350467E-2</v>
      </c>
    </row>
    <row r="725" spans="1:10" x14ac:dyDescent="0.25">
      <c r="A725" s="2" t="s">
        <v>17</v>
      </c>
      <c r="B725" s="2" t="s">
        <v>65</v>
      </c>
      <c r="C725" s="7">
        <v>220557.78680999999</v>
      </c>
      <c r="D725" s="7">
        <v>248998.66553</v>
      </c>
      <c r="E725" s="8">
        <f t="shared" si="33"/>
        <v>0.12894978287255143</v>
      </c>
      <c r="F725" s="7">
        <v>305383.91512000002</v>
      </c>
      <c r="G725" s="8">
        <f t="shared" si="34"/>
        <v>-0.1846372608322987</v>
      </c>
      <c r="H725" s="7">
        <v>1952266.8160600001</v>
      </c>
      <c r="I725" s="7">
        <v>2091399.35613</v>
      </c>
      <c r="J725" s="8">
        <f t="shared" si="35"/>
        <v>7.1267174612327011E-2</v>
      </c>
    </row>
    <row r="726" spans="1:10" x14ac:dyDescent="0.25">
      <c r="A726" s="2" t="s">
        <v>18</v>
      </c>
      <c r="B726" s="2" t="s">
        <v>65</v>
      </c>
      <c r="C726" s="7">
        <v>18787.10799</v>
      </c>
      <c r="D726" s="7">
        <v>22169.602210000001</v>
      </c>
      <c r="E726" s="8">
        <f t="shared" si="33"/>
        <v>0.18004336919766661</v>
      </c>
      <c r="F726" s="7">
        <v>40820.389710000003</v>
      </c>
      <c r="G726" s="8">
        <f t="shared" si="34"/>
        <v>-0.4568988104351932</v>
      </c>
      <c r="H726" s="7">
        <v>277884.28165000002</v>
      </c>
      <c r="I726" s="7">
        <v>281255.75662</v>
      </c>
      <c r="J726" s="8">
        <f t="shared" si="35"/>
        <v>1.2132658061769774E-2</v>
      </c>
    </row>
    <row r="727" spans="1:10" x14ac:dyDescent="0.25">
      <c r="A727" s="2" t="s">
        <v>19</v>
      </c>
      <c r="B727" s="2" t="s">
        <v>65</v>
      </c>
      <c r="C727" s="7">
        <v>103325.11341999999</v>
      </c>
      <c r="D727" s="7">
        <v>150607.34117999999</v>
      </c>
      <c r="E727" s="8">
        <f t="shared" si="33"/>
        <v>0.45760634752758822</v>
      </c>
      <c r="F727" s="7">
        <v>164003.18088</v>
      </c>
      <c r="G727" s="8">
        <f t="shared" si="34"/>
        <v>-8.168036514975674E-2</v>
      </c>
      <c r="H727" s="7">
        <v>824770.52630000003</v>
      </c>
      <c r="I727" s="7">
        <v>1052109.68777</v>
      </c>
      <c r="J727" s="8">
        <f t="shared" si="35"/>
        <v>0.27563928901517043</v>
      </c>
    </row>
    <row r="728" spans="1:10" x14ac:dyDescent="0.25">
      <c r="A728" s="2" t="s">
        <v>20</v>
      </c>
      <c r="B728" s="2" t="s">
        <v>65</v>
      </c>
      <c r="C728" s="7">
        <v>12062.78347</v>
      </c>
      <c r="D728" s="7">
        <v>3864.9463700000001</v>
      </c>
      <c r="E728" s="8">
        <f t="shared" si="33"/>
        <v>-0.67959746773105256</v>
      </c>
      <c r="F728" s="7">
        <v>6869.6118900000001</v>
      </c>
      <c r="G728" s="8">
        <f t="shared" si="34"/>
        <v>-0.43738504709033865</v>
      </c>
      <c r="H728" s="7">
        <v>133688.61457999999</v>
      </c>
      <c r="I728" s="7">
        <v>78773.84852</v>
      </c>
      <c r="J728" s="8">
        <f t="shared" si="35"/>
        <v>-0.41076621395562973</v>
      </c>
    </row>
    <row r="729" spans="1:10" x14ac:dyDescent="0.25">
      <c r="A729" s="2" t="s">
        <v>21</v>
      </c>
      <c r="B729" s="2" t="s">
        <v>65</v>
      </c>
      <c r="C729" s="7">
        <v>340.96962000000002</v>
      </c>
      <c r="D729" s="7">
        <v>627.80308000000002</v>
      </c>
      <c r="E729" s="8">
        <f t="shared" si="33"/>
        <v>0.84122878747965868</v>
      </c>
      <c r="F729" s="7">
        <v>560.36342000000002</v>
      </c>
      <c r="G729" s="8">
        <f t="shared" si="34"/>
        <v>0.12034986152379479</v>
      </c>
      <c r="H729" s="7">
        <v>3738.0497700000001</v>
      </c>
      <c r="I729" s="7">
        <v>8430.7317000000003</v>
      </c>
      <c r="J729" s="8">
        <f t="shared" si="35"/>
        <v>1.2553824102775391</v>
      </c>
    </row>
    <row r="730" spans="1:10" x14ac:dyDescent="0.25">
      <c r="A730" s="2" t="s">
        <v>22</v>
      </c>
      <c r="B730" s="2" t="s">
        <v>65</v>
      </c>
      <c r="C730" s="7">
        <v>16710.911240000001</v>
      </c>
      <c r="D730" s="7">
        <v>12919.17661</v>
      </c>
      <c r="E730" s="8">
        <f t="shared" si="33"/>
        <v>-0.22690172759244465</v>
      </c>
      <c r="F730" s="7">
        <v>18011.964759999999</v>
      </c>
      <c r="G730" s="8">
        <f t="shared" si="34"/>
        <v>-0.28274473206331097</v>
      </c>
      <c r="H730" s="7">
        <v>119537.55074999999</v>
      </c>
      <c r="I730" s="7">
        <v>128819.99219</v>
      </c>
      <c r="J730" s="8">
        <f t="shared" si="35"/>
        <v>7.7652933172549732E-2</v>
      </c>
    </row>
    <row r="731" spans="1:10" x14ac:dyDescent="0.25">
      <c r="A731" s="2" t="s">
        <v>23</v>
      </c>
      <c r="B731" s="2" t="s">
        <v>65</v>
      </c>
      <c r="C731" s="7">
        <v>28106.668119999998</v>
      </c>
      <c r="D731" s="7">
        <v>19330.20263</v>
      </c>
      <c r="E731" s="8">
        <f t="shared" si="33"/>
        <v>-0.31225563458924843</v>
      </c>
      <c r="F731" s="7">
        <v>20290.915819999998</v>
      </c>
      <c r="G731" s="8">
        <f t="shared" si="34"/>
        <v>-4.734696050796583E-2</v>
      </c>
      <c r="H731" s="7">
        <v>142352.39444999999</v>
      </c>
      <c r="I731" s="7">
        <v>144615.14741999999</v>
      </c>
      <c r="J731" s="8">
        <f t="shared" si="35"/>
        <v>1.5895433151950078E-2</v>
      </c>
    </row>
    <row r="732" spans="1:10" x14ac:dyDescent="0.25">
      <c r="A732" s="2" t="s">
        <v>24</v>
      </c>
      <c r="B732" s="2" t="s">
        <v>65</v>
      </c>
      <c r="C732" s="7">
        <v>44084.56278</v>
      </c>
      <c r="D732" s="7">
        <v>40582.077499999999</v>
      </c>
      <c r="E732" s="8">
        <f t="shared" si="33"/>
        <v>-7.9449246156275466E-2</v>
      </c>
      <c r="F732" s="7">
        <v>52091.29651</v>
      </c>
      <c r="G732" s="8">
        <f t="shared" si="34"/>
        <v>-0.22094322432137137</v>
      </c>
      <c r="H732" s="7">
        <v>307799.95585000003</v>
      </c>
      <c r="I732" s="7">
        <v>322790.96555999998</v>
      </c>
      <c r="J732" s="8">
        <f t="shared" si="35"/>
        <v>4.8703742236095415E-2</v>
      </c>
    </row>
    <row r="733" spans="1:10" x14ac:dyDescent="0.25">
      <c r="A733" s="2" t="s">
        <v>25</v>
      </c>
      <c r="B733" s="2" t="s">
        <v>65</v>
      </c>
      <c r="C733" s="7">
        <v>2.41567</v>
      </c>
      <c r="D733" s="7">
        <v>6.8240999999999996</v>
      </c>
      <c r="E733" s="8">
        <f t="shared" si="33"/>
        <v>1.8249305575678796</v>
      </c>
      <c r="F733" s="7">
        <v>3.8400000000000001E-3</v>
      </c>
      <c r="G733" s="8">
        <f t="shared" si="34"/>
        <v>1776.1093749999998</v>
      </c>
      <c r="H733" s="7">
        <v>839.62052000000006</v>
      </c>
      <c r="I733" s="7">
        <v>4780.4500799999996</v>
      </c>
      <c r="J733" s="8">
        <f t="shared" si="35"/>
        <v>4.6935841444180033</v>
      </c>
    </row>
    <row r="734" spans="1:10" x14ac:dyDescent="0.25">
      <c r="A734" s="2" t="s">
        <v>26</v>
      </c>
      <c r="B734" s="2" t="s">
        <v>65</v>
      </c>
      <c r="C734" s="7">
        <v>2988.1684399999999</v>
      </c>
      <c r="D734" s="7">
        <v>2973.2305000000001</v>
      </c>
      <c r="E734" s="8">
        <f t="shared" si="33"/>
        <v>-4.9990287696096702E-3</v>
      </c>
      <c r="F734" s="7">
        <v>2153.8034299999999</v>
      </c>
      <c r="G734" s="8">
        <f t="shared" si="34"/>
        <v>0.38045582924900456</v>
      </c>
      <c r="H734" s="7">
        <v>15311.60037</v>
      </c>
      <c r="I734" s="7">
        <v>18812.637419999999</v>
      </c>
      <c r="J734" s="8">
        <f t="shared" si="35"/>
        <v>0.2286525879332364</v>
      </c>
    </row>
    <row r="735" spans="1:10" x14ac:dyDescent="0.25">
      <c r="A735" s="2" t="s">
        <v>27</v>
      </c>
      <c r="B735" s="2" t="s">
        <v>65</v>
      </c>
      <c r="C735" s="7">
        <v>2483.5591899999999</v>
      </c>
      <c r="D735" s="7">
        <v>2733.7417300000002</v>
      </c>
      <c r="E735" s="8">
        <f t="shared" si="33"/>
        <v>0.10073548518889952</v>
      </c>
      <c r="F735" s="7">
        <v>3788.4886999999999</v>
      </c>
      <c r="G735" s="8">
        <f t="shared" si="34"/>
        <v>-0.27840837165490284</v>
      </c>
      <c r="H735" s="7">
        <v>12207.49641</v>
      </c>
      <c r="I735" s="7">
        <v>20726.89054</v>
      </c>
      <c r="J735" s="8">
        <f t="shared" si="35"/>
        <v>0.69788217369625261</v>
      </c>
    </row>
    <row r="736" spans="1:10" x14ac:dyDescent="0.25">
      <c r="A736" s="2" t="s">
        <v>28</v>
      </c>
      <c r="B736" s="2" t="s">
        <v>65</v>
      </c>
      <c r="C736" s="7">
        <v>0.80127000000000004</v>
      </c>
      <c r="D736" s="7">
        <v>11.41202</v>
      </c>
      <c r="E736" s="8">
        <f t="shared" si="33"/>
        <v>13.242415165924095</v>
      </c>
      <c r="F736" s="7">
        <v>0</v>
      </c>
      <c r="G736" s="8" t="str">
        <f t="shared" si="34"/>
        <v/>
      </c>
      <c r="H736" s="7">
        <v>47.372750000000003</v>
      </c>
      <c r="I736" s="7">
        <v>109.16722</v>
      </c>
      <c r="J736" s="8">
        <f t="shared" si="35"/>
        <v>1.304430711748843</v>
      </c>
    </row>
    <row r="737" spans="1:10" x14ac:dyDescent="0.25">
      <c r="A737" s="2" t="s">
        <v>29</v>
      </c>
      <c r="B737" s="2" t="s">
        <v>65</v>
      </c>
      <c r="C737" s="7">
        <v>123651.63744000001</v>
      </c>
      <c r="D737" s="7">
        <v>149397.18583999999</v>
      </c>
      <c r="E737" s="8">
        <f t="shared" si="33"/>
        <v>0.2082103313228878</v>
      </c>
      <c r="F737" s="7">
        <v>146156.87080999999</v>
      </c>
      <c r="G737" s="8">
        <f t="shared" si="34"/>
        <v>2.2170117710116566E-2</v>
      </c>
      <c r="H737" s="7">
        <v>1019303.37896</v>
      </c>
      <c r="I737" s="7">
        <v>1075181.0833399999</v>
      </c>
      <c r="J737" s="8">
        <f t="shared" si="35"/>
        <v>5.4819502744131166E-2</v>
      </c>
    </row>
    <row r="738" spans="1:10" x14ac:dyDescent="0.25">
      <c r="A738" s="2" t="s">
        <v>30</v>
      </c>
      <c r="B738" s="2" t="s">
        <v>65</v>
      </c>
      <c r="C738" s="7">
        <v>0</v>
      </c>
      <c r="D738" s="7">
        <v>0</v>
      </c>
      <c r="E738" s="8" t="str">
        <f t="shared" si="33"/>
        <v/>
      </c>
      <c r="F738" s="7">
        <v>0</v>
      </c>
      <c r="G738" s="8" t="str">
        <f t="shared" si="34"/>
        <v/>
      </c>
      <c r="H738" s="7">
        <v>748.76599999999996</v>
      </c>
      <c r="I738" s="7">
        <v>61.2</v>
      </c>
      <c r="J738" s="8">
        <f t="shared" si="35"/>
        <v>-0.91826551953480795</v>
      </c>
    </row>
    <row r="739" spans="1:10" x14ac:dyDescent="0.25">
      <c r="A739" s="2" t="s">
        <v>31</v>
      </c>
      <c r="B739" s="2" t="s">
        <v>65</v>
      </c>
      <c r="C739" s="7">
        <v>423.46920999999998</v>
      </c>
      <c r="D739" s="7">
        <v>2853.16842</v>
      </c>
      <c r="E739" s="8">
        <f t="shared" si="33"/>
        <v>5.7376053621466365</v>
      </c>
      <c r="F739" s="7">
        <v>1698.08259</v>
      </c>
      <c r="G739" s="8">
        <f t="shared" si="34"/>
        <v>0.68022947576419113</v>
      </c>
      <c r="H739" s="7">
        <v>3238.5513000000001</v>
      </c>
      <c r="I739" s="7">
        <v>43527.043709999998</v>
      </c>
      <c r="J739" s="8">
        <f t="shared" si="35"/>
        <v>12.44028229844622</v>
      </c>
    </row>
    <row r="740" spans="1:10" x14ac:dyDescent="0.25">
      <c r="A740" s="2" t="s">
        <v>32</v>
      </c>
      <c r="B740" s="2" t="s">
        <v>65</v>
      </c>
      <c r="C740" s="7">
        <v>1484.91581</v>
      </c>
      <c r="D740" s="7">
        <v>828.26387999999997</v>
      </c>
      <c r="E740" s="8">
        <f t="shared" si="33"/>
        <v>-0.44221492260897943</v>
      </c>
      <c r="F740" s="7">
        <v>1127.8733199999999</v>
      </c>
      <c r="G740" s="8">
        <f t="shared" si="34"/>
        <v>-0.2656410384811656</v>
      </c>
      <c r="H740" s="7">
        <v>16841.216469999999</v>
      </c>
      <c r="I740" s="7">
        <v>11148.08001</v>
      </c>
      <c r="J740" s="8">
        <f t="shared" si="35"/>
        <v>-0.33804781680358031</v>
      </c>
    </row>
    <row r="741" spans="1:10" x14ac:dyDescent="0.25">
      <c r="A741" s="2" t="s">
        <v>33</v>
      </c>
      <c r="B741" s="2" t="s">
        <v>65</v>
      </c>
      <c r="C741" s="7">
        <v>804789.16318999999</v>
      </c>
      <c r="D741" s="7">
        <v>919549.92744999996</v>
      </c>
      <c r="E741" s="8">
        <f t="shared" si="33"/>
        <v>0.14259730313106433</v>
      </c>
      <c r="F741" s="7">
        <v>1009962.35205</v>
      </c>
      <c r="G741" s="8">
        <f t="shared" si="34"/>
        <v>-8.952058897688886E-2</v>
      </c>
      <c r="H741" s="7">
        <v>6516750.7830499997</v>
      </c>
      <c r="I741" s="7">
        <v>6964744.92992</v>
      </c>
      <c r="J741" s="8">
        <f t="shared" si="35"/>
        <v>6.8745017537762632E-2</v>
      </c>
    </row>
    <row r="742" spans="1:10" x14ac:dyDescent="0.25">
      <c r="A742" s="2" t="s">
        <v>7</v>
      </c>
      <c r="B742" s="2" t="s">
        <v>66</v>
      </c>
      <c r="C742" s="7">
        <v>18.995999999999999</v>
      </c>
      <c r="D742" s="7">
        <v>15.0487</v>
      </c>
      <c r="E742" s="8">
        <f t="shared" si="33"/>
        <v>-0.20779637818488095</v>
      </c>
      <c r="F742" s="7">
        <v>20.167280000000002</v>
      </c>
      <c r="G742" s="8">
        <f t="shared" si="34"/>
        <v>-0.25380616523398303</v>
      </c>
      <c r="H742" s="7">
        <v>102.16242</v>
      </c>
      <c r="I742" s="7">
        <v>135.01500999999999</v>
      </c>
      <c r="J742" s="8">
        <f t="shared" si="35"/>
        <v>0.32157215931259264</v>
      </c>
    </row>
    <row r="743" spans="1:10" x14ac:dyDescent="0.25">
      <c r="A743" s="2" t="s">
        <v>9</v>
      </c>
      <c r="B743" s="2" t="s">
        <v>66</v>
      </c>
      <c r="C743" s="7">
        <v>7.8845999999999998</v>
      </c>
      <c r="D743" s="7">
        <v>17.004909999999999</v>
      </c>
      <c r="E743" s="8">
        <f t="shared" si="33"/>
        <v>1.1567245009258555</v>
      </c>
      <c r="F743" s="7">
        <v>19.231770000000001</v>
      </c>
      <c r="G743" s="8">
        <f t="shared" si="34"/>
        <v>-0.11579069425227118</v>
      </c>
      <c r="H743" s="7">
        <v>50.185389999999998</v>
      </c>
      <c r="I743" s="7">
        <v>108.48796</v>
      </c>
      <c r="J743" s="8">
        <f t="shared" si="35"/>
        <v>1.1617438860194174</v>
      </c>
    </row>
    <row r="744" spans="1:10" x14ac:dyDescent="0.25">
      <c r="A744" s="2" t="s">
        <v>10</v>
      </c>
      <c r="B744" s="2" t="s">
        <v>66</v>
      </c>
      <c r="C744" s="7">
        <v>19.26399</v>
      </c>
      <c r="D744" s="7">
        <v>65.188829999999996</v>
      </c>
      <c r="E744" s="8">
        <f t="shared" si="33"/>
        <v>2.3839734136074613</v>
      </c>
      <c r="F744" s="7">
        <v>89.248239999999996</v>
      </c>
      <c r="G744" s="8">
        <f t="shared" si="34"/>
        <v>-0.26957853734706705</v>
      </c>
      <c r="H744" s="7">
        <v>548.67643999999996</v>
      </c>
      <c r="I744" s="7">
        <v>596.83246999999994</v>
      </c>
      <c r="J744" s="8">
        <f t="shared" si="35"/>
        <v>8.7767628586348678E-2</v>
      </c>
    </row>
    <row r="745" spans="1:10" x14ac:dyDescent="0.25">
      <c r="A745" s="2" t="s">
        <v>11</v>
      </c>
      <c r="B745" s="2" t="s">
        <v>66</v>
      </c>
      <c r="C745" s="7">
        <v>0</v>
      </c>
      <c r="D745" s="7">
        <v>0</v>
      </c>
      <c r="E745" s="8" t="str">
        <f t="shared" si="33"/>
        <v/>
      </c>
      <c r="F745" s="7">
        <v>0</v>
      </c>
      <c r="G745" s="8" t="str">
        <f t="shared" si="34"/>
        <v/>
      </c>
      <c r="H745" s="7">
        <v>8.4902599999999993</v>
      </c>
      <c r="I745" s="7">
        <v>0</v>
      </c>
      <c r="J745" s="8">
        <f t="shared" si="35"/>
        <v>-1</v>
      </c>
    </row>
    <row r="746" spans="1:10" x14ac:dyDescent="0.25">
      <c r="A746" s="2" t="s">
        <v>12</v>
      </c>
      <c r="B746" s="2" t="s">
        <v>66</v>
      </c>
      <c r="C746" s="7">
        <v>10.314249999999999</v>
      </c>
      <c r="D746" s="7">
        <v>40.049939999999999</v>
      </c>
      <c r="E746" s="8">
        <f t="shared" si="33"/>
        <v>2.882971616937732</v>
      </c>
      <c r="F746" s="7">
        <v>28.038620000000002</v>
      </c>
      <c r="G746" s="8">
        <f t="shared" si="34"/>
        <v>0.42838484918301956</v>
      </c>
      <c r="H746" s="7">
        <v>101.0699</v>
      </c>
      <c r="I746" s="7">
        <v>159.01302999999999</v>
      </c>
      <c r="J746" s="8">
        <f t="shared" si="35"/>
        <v>0.57329758909428019</v>
      </c>
    </row>
    <row r="747" spans="1:10" x14ac:dyDescent="0.25">
      <c r="A747" s="2" t="s">
        <v>13</v>
      </c>
      <c r="B747" s="2" t="s">
        <v>66</v>
      </c>
      <c r="C747" s="7">
        <v>29088.291020000001</v>
      </c>
      <c r="D747" s="7">
        <v>24473.678749999999</v>
      </c>
      <c r="E747" s="8">
        <f t="shared" si="33"/>
        <v>-0.15864157391808165</v>
      </c>
      <c r="F747" s="7">
        <v>47832.631719999998</v>
      </c>
      <c r="G747" s="8">
        <f t="shared" si="34"/>
        <v>-0.48834764323103397</v>
      </c>
      <c r="H747" s="7">
        <v>321564.41655999998</v>
      </c>
      <c r="I747" s="7">
        <v>339742.65601999999</v>
      </c>
      <c r="J747" s="8">
        <f t="shared" si="35"/>
        <v>5.6530631263450593E-2</v>
      </c>
    </row>
    <row r="748" spans="1:10" x14ac:dyDescent="0.25">
      <c r="A748" s="2" t="s">
        <v>14</v>
      </c>
      <c r="B748" s="2" t="s">
        <v>66</v>
      </c>
      <c r="C748" s="7">
        <v>0</v>
      </c>
      <c r="D748" s="7">
        <v>0</v>
      </c>
      <c r="E748" s="8" t="str">
        <f t="shared" si="33"/>
        <v/>
      </c>
      <c r="F748" s="7">
        <v>0</v>
      </c>
      <c r="G748" s="8" t="str">
        <f t="shared" si="34"/>
        <v/>
      </c>
      <c r="H748" s="7">
        <v>0</v>
      </c>
      <c r="I748" s="7">
        <v>104.84303</v>
      </c>
      <c r="J748" s="8" t="str">
        <f t="shared" si="35"/>
        <v/>
      </c>
    </row>
    <row r="749" spans="1:10" x14ac:dyDescent="0.25">
      <c r="A749" s="2" t="s">
        <v>15</v>
      </c>
      <c r="B749" s="2" t="s">
        <v>66</v>
      </c>
      <c r="C749" s="7">
        <v>5.9432</v>
      </c>
      <c r="D749" s="7">
        <v>12.064719999999999</v>
      </c>
      <c r="E749" s="8">
        <f t="shared" si="33"/>
        <v>1.0300040382285638</v>
      </c>
      <c r="F749" s="7">
        <v>46.483319999999999</v>
      </c>
      <c r="G749" s="8">
        <f t="shared" si="34"/>
        <v>-0.74045055301557627</v>
      </c>
      <c r="H749" s="7">
        <v>145.35078999999999</v>
      </c>
      <c r="I749" s="7">
        <v>210.73313999999999</v>
      </c>
      <c r="J749" s="8">
        <f t="shared" si="35"/>
        <v>0.44982452451754829</v>
      </c>
    </row>
    <row r="750" spans="1:10" x14ac:dyDescent="0.25">
      <c r="A750" s="2" t="s">
        <v>16</v>
      </c>
      <c r="B750" s="2" t="s">
        <v>66</v>
      </c>
      <c r="C750" s="7">
        <v>8.1968499999999995</v>
      </c>
      <c r="D750" s="7">
        <v>98.915970000000002</v>
      </c>
      <c r="E750" s="8">
        <f t="shared" si="33"/>
        <v>11.067558879325595</v>
      </c>
      <c r="F750" s="7">
        <v>86.713729999999998</v>
      </c>
      <c r="G750" s="8">
        <f t="shared" si="34"/>
        <v>0.1407186612777469</v>
      </c>
      <c r="H750" s="7">
        <v>549.50217999999995</v>
      </c>
      <c r="I750" s="7">
        <v>983.11578999999995</v>
      </c>
      <c r="J750" s="8">
        <f t="shared" si="35"/>
        <v>0.7891026201206337</v>
      </c>
    </row>
    <row r="751" spans="1:10" x14ac:dyDescent="0.25">
      <c r="A751" s="2" t="s">
        <v>17</v>
      </c>
      <c r="B751" s="2" t="s">
        <v>66</v>
      </c>
      <c r="C751" s="7">
        <v>277.32564000000002</v>
      </c>
      <c r="D751" s="7">
        <v>5.3919100000000002</v>
      </c>
      <c r="E751" s="8">
        <f t="shared" si="33"/>
        <v>-0.98055747748387057</v>
      </c>
      <c r="F751" s="7">
        <v>203.40039999999999</v>
      </c>
      <c r="G751" s="8">
        <f t="shared" si="34"/>
        <v>-0.97349115340972781</v>
      </c>
      <c r="H751" s="7">
        <v>1365.3300300000001</v>
      </c>
      <c r="I751" s="7">
        <v>1017.49726</v>
      </c>
      <c r="J751" s="8">
        <f t="shared" si="35"/>
        <v>-0.2547609459670348</v>
      </c>
    </row>
    <row r="752" spans="1:10" x14ac:dyDescent="0.25">
      <c r="A752" s="2" t="s">
        <v>18</v>
      </c>
      <c r="B752" s="2" t="s">
        <v>66</v>
      </c>
      <c r="C752" s="7">
        <v>60.870150000000002</v>
      </c>
      <c r="D752" s="7">
        <v>109.05995</v>
      </c>
      <c r="E752" s="8">
        <f t="shared" si="33"/>
        <v>0.79168196562683013</v>
      </c>
      <c r="F752" s="7">
        <v>54.092449999999999</v>
      </c>
      <c r="G752" s="8">
        <f t="shared" si="34"/>
        <v>1.0161769341192719</v>
      </c>
      <c r="H752" s="7">
        <v>402.84303</v>
      </c>
      <c r="I752" s="7">
        <v>471.72298000000001</v>
      </c>
      <c r="J752" s="8">
        <f t="shared" si="35"/>
        <v>0.17098458920835746</v>
      </c>
    </row>
    <row r="753" spans="1:10" x14ac:dyDescent="0.25">
      <c r="A753" s="2" t="s">
        <v>19</v>
      </c>
      <c r="B753" s="2" t="s">
        <v>66</v>
      </c>
      <c r="C753" s="7">
        <v>4.42448</v>
      </c>
      <c r="D753" s="7">
        <v>40.589100000000002</v>
      </c>
      <c r="E753" s="8">
        <f t="shared" si="33"/>
        <v>8.1737560120059314</v>
      </c>
      <c r="F753" s="7">
        <v>25.071370000000002</v>
      </c>
      <c r="G753" s="8">
        <f t="shared" si="34"/>
        <v>0.61894224368273454</v>
      </c>
      <c r="H753" s="7">
        <v>155.79803000000001</v>
      </c>
      <c r="I753" s="7">
        <v>636.47906</v>
      </c>
      <c r="J753" s="8">
        <f t="shared" si="35"/>
        <v>3.085283106596405</v>
      </c>
    </row>
    <row r="754" spans="1:10" x14ac:dyDescent="0.25">
      <c r="A754" s="2" t="s">
        <v>20</v>
      </c>
      <c r="B754" s="2" t="s">
        <v>66</v>
      </c>
      <c r="C754" s="7">
        <v>0</v>
      </c>
      <c r="D754" s="7">
        <v>0</v>
      </c>
      <c r="E754" s="8" t="str">
        <f t="shared" si="33"/>
        <v/>
      </c>
      <c r="F754" s="7">
        <v>0</v>
      </c>
      <c r="G754" s="8" t="str">
        <f t="shared" si="34"/>
        <v/>
      </c>
      <c r="H754" s="7">
        <v>170.74519000000001</v>
      </c>
      <c r="I754" s="7">
        <v>14.13231</v>
      </c>
      <c r="J754" s="8">
        <f t="shared" si="35"/>
        <v>-0.91723157765088437</v>
      </c>
    </row>
    <row r="755" spans="1:10" x14ac:dyDescent="0.25">
      <c r="A755" s="2" t="s">
        <v>21</v>
      </c>
      <c r="B755" s="2" t="s">
        <v>66</v>
      </c>
      <c r="C755" s="7">
        <v>80.080430000000007</v>
      </c>
      <c r="D755" s="7">
        <v>85.007180000000005</v>
      </c>
      <c r="E755" s="8">
        <f t="shared" si="33"/>
        <v>6.1522521794650675E-2</v>
      </c>
      <c r="F755" s="7">
        <v>114.16016</v>
      </c>
      <c r="G755" s="8">
        <f t="shared" si="34"/>
        <v>-0.25536912351909802</v>
      </c>
      <c r="H755" s="7">
        <v>622.15377000000001</v>
      </c>
      <c r="I755" s="7">
        <v>549.12873999999999</v>
      </c>
      <c r="J755" s="8">
        <f t="shared" si="35"/>
        <v>-0.1173745680268079</v>
      </c>
    </row>
    <row r="756" spans="1:10" x14ac:dyDescent="0.25">
      <c r="A756" s="2" t="s">
        <v>22</v>
      </c>
      <c r="B756" s="2" t="s">
        <v>66</v>
      </c>
      <c r="C756" s="7">
        <v>2397.29225</v>
      </c>
      <c r="D756" s="7">
        <v>907.17125999999996</v>
      </c>
      <c r="E756" s="8">
        <f t="shared" si="33"/>
        <v>-0.62158503620073857</v>
      </c>
      <c r="F756" s="7">
        <v>1327.4546499999999</v>
      </c>
      <c r="G756" s="8">
        <f t="shared" si="34"/>
        <v>-0.31660847321601526</v>
      </c>
      <c r="H756" s="7">
        <v>10889.094059999999</v>
      </c>
      <c r="I756" s="7">
        <v>7579.3356299999996</v>
      </c>
      <c r="J756" s="8">
        <f t="shared" si="35"/>
        <v>-0.30395167970474857</v>
      </c>
    </row>
    <row r="757" spans="1:10" x14ac:dyDescent="0.25">
      <c r="A757" s="2" t="s">
        <v>23</v>
      </c>
      <c r="B757" s="2" t="s">
        <v>66</v>
      </c>
      <c r="C757" s="7">
        <v>1619.6076399999999</v>
      </c>
      <c r="D757" s="7">
        <v>996.87544000000003</v>
      </c>
      <c r="E757" s="8">
        <f t="shared" si="33"/>
        <v>-0.38449571650575809</v>
      </c>
      <c r="F757" s="7">
        <v>1343.29348</v>
      </c>
      <c r="G757" s="8">
        <f t="shared" si="34"/>
        <v>-0.2578870851066738</v>
      </c>
      <c r="H757" s="7">
        <v>6984.5556299999998</v>
      </c>
      <c r="I757" s="7">
        <v>6824.7770300000002</v>
      </c>
      <c r="J757" s="8">
        <f t="shared" si="35"/>
        <v>-2.2875986456993735E-2</v>
      </c>
    </row>
    <row r="758" spans="1:10" x14ac:dyDescent="0.25">
      <c r="A758" s="2" t="s">
        <v>24</v>
      </c>
      <c r="B758" s="2" t="s">
        <v>66</v>
      </c>
      <c r="C758" s="7">
        <v>4.1322400000000004</v>
      </c>
      <c r="D758" s="7">
        <v>80.140209999999996</v>
      </c>
      <c r="E758" s="8">
        <f t="shared" si="33"/>
        <v>18.393890480707796</v>
      </c>
      <c r="F758" s="7">
        <v>118.04697</v>
      </c>
      <c r="G758" s="8">
        <f t="shared" si="34"/>
        <v>-0.32111590835410686</v>
      </c>
      <c r="H758" s="7">
        <v>204.64084</v>
      </c>
      <c r="I758" s="7">
        <v>677.25297</v>
      </c>
      <c r="J758" s="8">
        <f t="shared" si="35"/>
        <v>2.3094712179641173</v>
      </c>
    </row>
    <row r="759" spans="1:10" x14ac:dyDescent="0.25">
      <c r="A759" s="2" t="s">
        <v>26</v>
      </c>
      <c r="B759" s="2" t="s">
        <v>66</v>
      </c>
      <c r="C759" s="7">
        <v>2.42387</v>
      </c>
      <c r="D759" s="7">
        <v>9.4799999999999995E-2</v>
      </c>
      <c r="E759" s="8">
        <f t="shared" si="33"/>
        <v>-0.96088899157133012</v>
      </c>
      <c r="F759" s="7">
        <v>47.787959999999998</v>
      </c>
      <c r="G759" s="8">
        <f t="shared" si="34"/>
        <v>-0.99801623672573592</v>
      </c>
      <c r="H759" s="7">
        <v>89.070670000000007</v>
      </c>
      <c r="I759" s="7">
        <v>173.90994000000001</v>
      </c>
      <c r="J759" s="8">
        <f t="shared" si="35"/>
        <v>0.95249390175239501</v>
      </c>
    </row>
    <row r="760" spans="1:10" x14ac:dyDescent="0.25">
      <c r="A760" s="2" t="s">
        <v>27</v>
      </c>
      <c r="B760" s="2" t="s">
        <v>66</v>
      </c>
      <c r="C760" s="7">
        <v>0</v>
      </c>
      <c r="D760" s="7">
        <v>0</v>
      </c>
      <c r="E760" s="8" t="str">
        <f t="shared" si="33"/>
        <v/>
      </c>
      <c r="F760" s="7">
        <v>0</v>
      </c>
      <c r="G760" s="8" t="str">
        <f t="shared" si="34"/>
        <v/>
      </c>
      <c r="H760" s="7">
        <v>0</v>
      </c>
      <c r="I760" s="7">
        <v>0</v>
      </c>
      <c r="J760" s="8" t="str">
        <f t="shared" si="35"/>
        <v/>
      </c>
    </row>
    <row r="761" spans="1:10" x14ac:dyDescent="0.25">
      <c r="A761" s="2" t="s">
        <v>29</v>
      </c>
      <c r="B761" s="2" t="s">
        <v>66</v>
      </c>
      <c r="C761" s="7">
        <v>0</v>
      </c>
      <c r="D761" s="7">
        <v>0.41121000000000002</v>
      </c>
      <c r="E761" s="8" t="str">
        <f t="shared" si="33"/>
        <v/>
      </c>
      <c r="F761" s="7">
        <v>1.76244</v>
      </c>
      <c r="G761" s="8">
        <f t="shared" si="34"/>
        <v>-0.76668141894192143</v>
      </c>
      <c r="H761" s="7">
        <v>0.56864999999999999</v>
      </c>
      <c r="I761" s="7">
        <v>2.1736499999999999</v>
      </c>
      <c r="J761" s="8">
        <f t="shared" si="35"/>
        <v>2.8224742811922976</v>
      </c>
    </row>
    <row r="762" spans="1:10" x14ac:dyDescent="0.25">
      <c r="A762" s="2" t="s">
        <v>31</v>
      </c>
      <c r="B762" s="2" t="s">
        <v>66</v>
      </c>
      <c r="C762" s="7">
        <v>0</v>
      </c>
      <c r="D762" s="7">
        <v>0</v>
      </c>
      <c r="E762" s="8" t="str">
        <f t="shared" si="33"/>
        <v/>
      </c>
      <c r="F762" s="7">
        <v>0</v>
      </c>
      <c r="G762" s="8" t="str">
        <f t="shared" si="34"/>
        <v/>
      </c>
      <c r="H762" s="7">
        <v>0</v>
      </c>
      <c r="I762" s="7">
        <v>16.582840000000001</v>
      </c>
      <c r="J762" s="8" t="str">
        <f t="shared" si="35"/>
        <v/>
      </c>
    </row>
    <row r="763" spans="1:10" x14ac:dyDescent="0.25">
      <c r="A763" s="2" t="s">
        <v>33</v>
      </c>
      <c r="B763" s="2" t="s">
        <v>66</v>
      </c>
      <c r="C763" s="7">
        <v>35094.261050000001</v>
      </c>
      <c r="D763" s="7">
        <v>28602.238949999999</v>
      </c>
      <c r="E763" s="8">
        <f t="shared" si="33"/>
        <v>-0.18498814067492675</v>
      </c>
      <c r="F763" s="7">
        <v>53203.256099999999</v>
      </c>
      <c r="G763" s="8">
        <f t="shared" si="34"/>
        <v>-0.46239683345245486</v>
      </c>
      <c r="H763" s="7">
        <v>358071.76439000003</v>
      </c>
      <c r="I763" s="7">
        <v>372783.87073999998</v>
      </c>
      <c r="J763" s="8">
        <f t="shared" si="35"/>
        <v>4.1087032860753547E-2</v>
      </c>
    </row>
    <row r="764" spans="1:10" x14ac:dyDescent="0.25">
      <c r="A764" s="2" t="s">
        <v>7</v>
      </c>
      <c r="B764" s="2" t="s">
        <v>67</v>
      </c>
      <c r="C764" s="7">
        <v>0</v>
      </c>
      <c r="D764" s="7">
        <v>0</v>
      </c>
      <c r="E764" s="8" t="str">
        <f t="shared" si="33"/>
        <v/>
      </c>
      <c r="F764" s="7">
        <v>0</v>
      </c>
      <c r="G764" s="8" t="str">
        <f t="shared" si="34"/>
        <v/>
      </c>
      <c r="H764" s="7">
        <v>0</v>
      </c>
      <c r="I764" s="7">
        <v>0</v>
      </c>
      <c r="J764" s="8" t="str">
        <f t="shared" si="35"/>
        <v/>
      </c>
    </row>
    <row r="765" spans="1:10" x14ac:dyDescent="0.25">
      <c r="A765" s="2" t="s">
        <v>9</v>
      </c>
      <c r="B765" s="2" t="s">
        <v>67</v>
      </c>
      <c r="C765" s="7">
        <v>0</v>
      </c>
      <c r="D765" s="7">
        <v>0</v>
      </c>
      <c r="E765" s="8" t="str">
        <f t="shared" si="33"/>
        <v/>
      </c>
      <c r="F765" s="7">
        <v>0</v>
      </c>
      <c r="G765" s="8" t="str">
        <f t="shared" si="34"/>
        <v/>
      </c>
      <c r="H765" s="7">
        <v>0</v>
      </c>
      <c r="I765" s="7">
        <v>0</v>
      </c>
      <c r="J765" s="8" t="str">
        <f t="shared" si="35"/>
        <v/>
      </c>
    </row>
    <row r="766" spans="1:10" x14ac:dyDescent="0.25">
      <c r="A766" s="2" t="s">
        <v>10</v>
      </c>
      <c r="B766" s="2" t="s">
        <v>67</v>
      </c>
      <c r="C766" s="7">
        <v>0</v>
      </c>
      <c r="D766" s="7">
        <v>0</v>
      </c>
      <c r="E766" s="8" t="str">
        <f t="shared" si="33"/>
        <v/>
      </c>
      <c r="F766" s="7">
        <v>0</v>
      </c>
      <c r="G766" s="8" t="str">
        <f t="shared" si="34"/>
        <v/>
      </c>
      <c r="H766" s="7">
        <v>0</v>
      </c>
      <c r="I766" s="7">
        <v>0.86051999999999995</v>
      </c>
      <c r="J766" s="8" t="str">
        <f t="shared" si="35"/>
        <v/>
      </c>
    </row>
    <row r="767" spans="1:10" x14ac:dyDescent="0.25">
      <c r="A767" s="2" t="s">
        <v>13</v>
      </c>
      <c r="B767" s="2" t="s">
        <v>67</v>
      </c>
      <c r="C767" s="7">
        <v>0</v>
      </c>
      <c r="D767" s="7">
        <v>0</v>
      </c>
      <c r="E767" s="8" t="str">
        <f t="shared" si="33"/>
        <v/>
      </c>
      <c r="F767" s="7">
        <v>0</v>
      </c>
      <c r="G767" s="8" t="str">
        <f t="shared" si="34"/>
        <v/>
      </c>
      <c r="H767" s="7">
        <v>0</v>
      </c>
      <c r="I767" s="7">
        <v>0</v>
      </c>
      <c r="J767" s="8" t="str">
        <f t="shared" si="35"/>
        <v/>
      </c>
    </row>
    <row r="768" spans="1:10" x14ac:dyDescent="0.25">
      <c r="A768" s="2" t="s">
        <v>16</v>
      </c>
      <c r="B768" s="2" t="s">
        <v>67</v>
      </c>
      <c r="C768" s="7">
        <v>0</v>
      </c>
      <c r="D768" s="7">
        <v>0</v>
      </c>
      <c r="E768" s="8" t="str">
        <f t="shared" si="33"/>
        <v/>
      </c>
      <c r="F768" s="7">
        <v>0</v>
      </c>
      <c r="G768" s="8" t="str">
        <f t="shared" si="34"/>
        <v/>
      </c>
      <c r="H768" s="7">
        <v>0</v>
      </c>
      <c r="I768" s="7">
        <v>0</v>
      </c>
      <c r="J768" s="8" t="str">
        <f t="shared" si="35"/>
        <v/>
      </c>
    </row>
    <row r="769" spans="1:10" x14ac:dyDescent="0.25">
      <c r="A769" s="2" t="s">
        <v>17</v>
      </c>
      <c r="B769" s="2" t="s">
        <v>67</v>
      </c>
      <c r="C769" s="7">
        <v>0</v>
      </c>
      <c r="D769" s="7">
        <v>0</v>
      </c>
      <c r="E769" s="8" t="str">
        <f t="shared" si="33"/>
        <v/>
      </c>
      <c r="F769" s="7">
        <v>0</v>
      </c>
      <c r="G769" s="8" t="str">
        <f t="shared" si="34"/>
        <v/>
      </c>
      <c r="H769" s="7">
        <v>3.2179899999999999</v>
      </c>
      <c r="I769" s="7">
        <v>6.8892600000000002</v>
      </c>
      <c r="J769" s="8">
        <f t="shared" si="35"/>
        <v>1.1408581132943234</v>
      </c>
    </row>
    <row r="770" spans="1:10" x14ac:dyDescent="0.25">
      <c r="A770" s="2" t="s">
        <v>18</v>
      </c>
      <c r="B770" s="2" t="s">
        <v>67</v>
      </c>
      <c r="C770" s="7">
        <v>0</v>
      </c>
      <c r="D770" s="7">
        <v>0</v>
      </c>
      <c r="E770" s="8" t="str">
        <f t="shared" si="33"/>
        <v/>
      </c>
      <c r="F770" s="7">
        <v>0</v>
      </c>
      <c r="G770" s="8" t="str">
        <f t="shared" si="34"/>
        <v/>
      </c>
      <c r="H770" s="7">
        <v>0</v>
      </c>
      <c r="I770" s="7">
        <v>0.69796999999999998</v>
      </c>
      <c r="J770" s="8" t="str">
        <f t="shared" si="35"/>
        <v/>
      </c>
    </row>
    <row r="771" spans="1:10" x14ac:dyDescent="0.25">
      <c r="A771" s="2" t="s">
        <v>19</v>
      </c>
      <c r="B771" s="2" t="s">
        <v>67</v>
      </c>
      <c r="C771" s="7">
        <v>0</v>
      </c>
      <c r="D771" s="7">
        <v>0</v>
      </c>
      <c r="E771" s="8" t="str">
        <f t="shared" si="33"/>
        <v/>
      </c>
      <c r="F771" s="7">
        <v>0</v>
      </c>
      <c r="G771" s="8" t="str">
        <f t="shared" si="34"/>
        <v/>
      </c>
      <c r="H771" s="7">
        <v>0</v>
      </c>
      <c r="I771" s="7">
        <v>0</v>
      </c>
      <c r="J771" s="8" t="str">
        <f t="shared" si="35"/>
        <v/>
      </c>
    </row>
    <row r="772" spans="1:10" x14ac:dyDescent="0.25">
      <c r="A772" s="2" t="s">
        <v>20</v>
      </c>
      <c r="B772" s="2" t="s">
        <v>67</v>
      </c>
      <c r="C772" s="7">
        <v>0</v>
      </c>
      <c r="D772" s="7">
        <v>0</v>
      </c>
      <c r="E772" s="8" t="str">
        <f t="shared" si="33"/>
        <v/>
      </c>
      <c r="F772" s="7">
        <v>0</v>
      </c>
      <c r="G772" s="8" t="str">
        <f t="shared" si="34"/>
        <v/>
      </c>
      <c r="H772" s="7">
        <v>0</v>
      </c>
      <c r="I772" s="7">
        <v>0</v>
      </c>
      <c r="J772" s="8" t="str">
        <f t="shared" si="35"/>
        <v/>
      </c>
    </row>
    <row r="773" spans="1:10" x14ac:dyDescent="0.25">
      <c r="A773" s="2" t="s">
        <v>21</v>
      </c>
      <c r="B773" s="2" t="s">
        <v>67</v>
      </c>
      <c r="C773" s="7">
        <v>1825.7526800000001</v>
      </c>
      <c r="D773" s="7">
        <v>10044.944439999999</v>
      </c>
      <c r="E773" s="8">
        <f t="shared" ref="E773:E836" si="36">IF(C773=0,"",(D773/C773-1))</f>
        <v>4.501810048007159</v>
      </c>
      <c r="F773" s="7">
        <v>5470.5341699999999</v>
      </c>
      <c r="G773" s="8">
        <f t="shared" ref="G773:G836" si="37">IF(F773=0,"",(D773/F773-1))</f>
        <v>0.83619078646573919</v>
      </c>
      <c r="H773" s="7">
        <v>58208.476580000002</v>
      </c>
      <c r="I773" s="7">
        <v>86952.819950000005</v>
      </c>
      <c r="J773" s="8">
        <f t="shared" ref="J773:J836" si="38">IF(H773=0,"",(I773/H773-1))</f>
        <v>0.49381713899511914</v>
      </c>
    </row>
    <row r="774" spans="1:10" x14ac:dyDescent="0.25">
      <c r="A774" s="2" t="s">
        <v>23</v>
      </c>
      <c r="B774" s="2" t="s">
        <v>67</v>
      </c>
      <c r="C774" s="7">
        <v>0</v>
      </c>
      <c r="D774" s="7">
        <v>0</v>
      </c>
      <c r="E774" s="8" t="str">
        <f t="shared" si="36"/>
        <v/>
      </c>
      <c r="F774" s="7">
        <v>0</v>
      </c>
      <c r="G774" s="8" t="str">
        <f t="shared" si="37"/>
        <v/>
      </c>
      <c r="H774" s="7">
        <v>80.380160000000004</v>
      </c>
      <c r="I774" s="7">
        <v>12.36092</v>
      </c>
      <c r="J774" s="8">
        <f t="shared" si="38"/>
        <v>-0.84621926604774111</v>
      </c>
    </row>
    <row r="775" spans="1:10" x14ac:dyDescent="0.25">
      <c r="A775" s="2" t="s">
        <v>24</v>
      </c>
      <c r="B775" s="2" t="s">
        <v>67</v>
      </c>
      <c r="C775" s="7">
        <v>0</v>
      </c>
      <c r="D775" s="7">
        <v>0</v>
      </c>
      <c r="E775" s="8" t="str">
        <f t="shared" si="36"/>
        <v/>
      </c>
      <c r="F775" s="7">
        <v>0</v>
      </c>
      <c r="G775" s="8" t="str">
        <f t="shared" si="37"/>
        <v/>
      </c>
      <c r="H775" s="7">
        <v>32.031599999999997</v>
      </c>
      <c r="I775" s="7">
        <v>0</v>
      </c>
      <c r="J775" s="8">
        <f t="shared" si="38"/>
        <v>-1</v>
      </c>
    </row>
    <row r="776" spans="1:10" x14ac:dyDescent="0.25">
      <c r="A776" s="2" t="s">
        <v>27</v>
      </c>
      <c r="B776" s="2" t="s">
        <v>67</v>
      </c>
      <c r="C776" s="7">
        <v>0</v>
      </c>
      <c r="D776" s="7">
        <v>0</v>
      </c>
      <c r="E776" s="8" t="str">
        <f t="shared" si="36"/>
        <v/>
      </c>
      <c r="F776" s="7">
        <v>0</v>
      </c>
      <c r="G776" s="8" t="str">
        <f t="shared" si="37"/>
        <v/>
      </c>
      <c r="H776" s="7">
        <v>0</v>
      </c>
      <c r="I776" s="7">
        <v>0</v>
      </c>
      <c r="J776" s="8" t="str">
        <f t="shared" si="38"/>
        <v/>
      </c>
    </row>
    <row r="777" spans="1:10" x14ac:dyDescent="0.25">
      <c r="A777" s="2" t="s">
        <v>31</v>
      </c>
      <c r="B777" s="2" t="s">
        <v>67</v>
      </c>
      <c r="C777" s="7">
        <v>0</v>
      </c>
      <c r="D777" s="7">
        <v>0</v>
      </c>
      <c r="E777" s="8" t="str">
        <f t="shared" si="36"/>
        <v/>
      </c>
      <c r="F777" s="7">
        <v>0</v>
      </c>
      <c r="G777" s="8" t="str">
        <f t="shared" si="37"/>
        <v/>
      </c>
      <c r="H777" s="7">
        <v>0</v>
      </c>
      <c r="I777" s="7">
        <v>0</v>
      </c>
      <c r="J777" s="8" t="str">
        <f t="shared" si="38"/>
        <v/>
      </c>
    </row>
    <row r="778" spans="1:10" x14ac:dyDescent="0.25">
      <c r="A778" s="2" t="s">
        <v>33</v>
      </c>
      <c r="B778" s="2" t="s">
        <v>67</v>
      </c>
      <c r="C778" s="7">
        <v>1825.7526800000001</v>
      </c>
      <c r="D778" s="7">
        <v>10044.944439999999</v>
      </c>
      <c r="E778" s="8">
        <f t="shared" si="36"/>
        <v>4.501810048007159</v>
      </c>
      <c r="F778" s="7">
        <v>5470.5341699999999</v>
      </c>
      <c r="G778" s="8">
        <f t="shared" si="37"/>
        <v>0.83619078646573919</v>
      </c>
      <c r="H778" s="7">
        <v>58324.106330000002</v>
      </c>
      <c r="I778" s="7">
        <v>86973.628620000003</v>
      </c>
      <c r="J778" s="8">
        <f t="shared" si="38"/>
        <v>0.49121236642529786</v>
      </c>
    </row>
    <row r="779" spans="1:10" x14ac:dyDescent="0.25">
      <c r="A779" s="2" t="s">
        <v>7</v>
      </c>
      <c r="B779" s="2" t="s">
        <v>68</v>
      </c>
      <c r="C779" s="7">
        <v>39.365009999999998</v>
      </c>
      <c r="D779" s="7">
        <v>385.66250000000002</v>
      </c>
      <c r="E779" s="8">
        <f t="shared" si="36"/>
        <v>8.7970888359992809</v>
      </c>
      <c r="F779" s="7">
        <v>227.32595000000001</v>
      </c>
      <c r="G779" s="8">
        <f t="shared" si="37"/>
        <v>0.69651770948279346</v>
      </c>
      <c r="H779" s="7">
        <v>937.21974999999998</v>
      </c>
      <c r="I779" s="7">
        <v>1065.4485199999999</v>
      </c>
      <c r="J779" s="8">
        <f t="shared" si="38"/>
        <v>0.13681825420345639</v>
      </c>
    </row>
    <row r="780" spans="1:10" x14ac:dyDescent="0.25">
      <c r="A780" s="2" t="s">
        <v>10</v>
      </c>
      <c r="B780" s="2" t="s">
        <v>68</v>
      </c>
      <c r="C780" s="7">
        <v>0</v>
      </c>
      <c r="D780" s="7">
        <v>0</v>
      </c>
      <c r="E780" s="8" t="str">
        <f t="shared" si="36"/>
        <v/>
      </c>
      <c r="F780" s="7">
        <v>0</v>
      </c>
      <c r="G780" s="8" t="str">
        <f t="shared" si="37"/>
        <v/>
      </c>
      <c r="H780" s="7">
        <v>0</v>
      </c>
      <c r="I780" s="7">
        <v>0</v>
      </c>
      <c r="J780" s="8" t="str">
        <f t="shared" si="38"/>
        <v/>
      </c>
    </row>
    <row r="781" spans="1:10" x14ac:dyDescent="0.25">
      <c r="A781" s="2" t="s">
        <v>11</v>
      </c>
      <c r="B781" s="2" t="s">
        <v>68</v>
      </c>
      <c r="C781" s="7">
        <v>0</v>
      </c>
      <c r="D781" s="7">
        <v>0</v>
      </c>
      <c r="E781" s="8" t="str">
        <f t="shared" si="36"/>
        <v/>
      </c>
      <c r="F781" s="7">
        <v>0</v>
      </c>
      <c r="G781" s="8" t="str">
        <f t="shared" si="37"/>
        <v/>
      </c>
      <c r="H781" s="7">
        <v>0</v>
      </c>
      <c r="I781" s="7">
        <v>0</v>
      </c>
      <c r="J781" s="8" t="str">
        <f t="shared" si="38"/>
        <v/>
      </c>
    </row>
    <row r="782" spans="1:10" x14ac:dyDescent="0.25">
      <c r="A782" s="2" t="s">
        <v>12</v>
      </c>
      <c r="B782" s="2" t="s">
        <v>68</v>
      </c>
      <c r="C782" s="7">
        <v>0</v>
      </c>
      <c r="D782" s="7">
        <v>0</v>
      </c>
      <c r="E782" s="8" t="str">
        <f t="shared" si="36"/>
        <v/>
      </c>
      <c r="F782" s="7">
        <v>0</v>
      </c>
      <c r="G782" s="8" t="str">
        <f t="shared" si="37"/>
        <v/>
      </c>
      <c r="H782" s="7">
        <v>9.3308999999999997</v>
      </c>
      <c r="I782" s="7">
        <v>0</v>
      </c>
      <c r="J782" s="8">
        <f t="shared" si="38"/>
        <v>-1</v>
      </c>
    </row>
    <row r="783" spans="1:10" x14ac:dyDescent="0.25">
      <c r="A783" s="2" t="s">
        <v>16</v>
      </c>
      <c r="B783" s="2" t="s">
        <v>68</v>
      </c>
      <c r="C783" s="7">
        <v>75.424099999999996</v>
      </c>
      <c r="D783" s="7">
        <v>0</v>
      </c>
      <c r="E783" s="8">
        <f t="shared" si="36"/>
        <v>-1</v>
      </c>
      <c r="F783" s="7">
        <v>57.159590000000001</v>
      </c>
      <c r="G783" s="8">
        <f t="shared" si="37"/>
        <v>-1</v>
      </c>
      <c r="H783" s="7">
        <v>557.76819</v>
      </c>
      <c r="I783" s="7">
        <v>132.16743</v>
      </c>
      <c r="J783" s="8">
        <f t="shared" si="38"/>
        <v>-0.76304236711670492</v>
      </c>
    </row>
    <row r="784" spans="1:10" x14ac:dyDescent="0.25">
      <c r="A784" s="2" t="s">
        <v>17</v>
      </c>
      <c r="B784" s="2" t="s">
        <v>68</v>
      </c>
      <c r="C784" s="7">
        <v>0</v>
      </c>
      <c r="D784" s="7">
        <v>0</v>
      </c>
      <c r="E784" s="8" t="str">
        <f t="shared" si="36"/>
        <v/>
      </c>
      <c r="F784" s="7">
        <v>22.541440000000001</v>
      </c>
      <c r="G784" s="8">
        <f t="shared" si="37"/>
        <v>-1</v>
      </c>
      <c r="H784" s="7">
        <v>85.688199999999995</v>
      </c>
      <c r="I784" s="7">
        <v>680.38886000000002</v>
      </c>
      <c r="J784" s="8">
        <f t="shared" si="38"/>
        <v>6.9402865271997785</v>
      </c>
    </row>
    <row r="785" spans="1:10" x14ac:dyDescent="0.25">
      <c r="A785" s="2" t="s">
        <v>18</v>
      </c>
      <c r="B785" s="2" t="s">
        <v>68</v>
      </c>
      <c r="C785" s="7">
        <v>0</v>
      </c>
      <c r="D785" s="7">
        <v>7.8946100000000001</v>
      </c>
      <c r="E785" s="8" t="str">
        <f t="shared" si="36"/>
        <v/>
      </c>
      <c r="F785" s="7">
        <v>12.89349</v>
      </c>
      <c r="G785" s="8">
        <f t="shared" si="37"/>
        <v>-0.38770573366869632</v>
      </c>
      <c r="H785" s="7">
        <v>29.0655</v>
      </c>
      <c r="I785" s="7">
        <v>65.211659999999995</v>
      </c>
      <c r="J785" s="8">
        <f t="shared" si="38"/>
        <v>1.2436104660164111</v>
      </c>
    </row>
    <row r="786" spans="1:10" x14ac:dyDescent="0.25">
      <c r="A786" s="2" t="s">
        <v>19</v>
      </c>
      <c r="B786" s="2" t="s">
        <v>68</v>
      </c>
      <c r="C786" s="7">
        <v>91.852320000000006</v>
      </c>
      <c r="D786" s="7">
        <v>23.709990000000001</v>
      </c>
      <c r="E786" s="8">
        <f t="shared" si="36"/>
        <v>-0.74186835999352008</v>
      </c>
      <c r="F786" s="7">
        <v>75.830359999999999</v>
      </c>
      <c r="G786" s="8">
        <f t="shared" si="37"/>
        <v>-0.68732853173847519</v>
      </c>
      <c r="H786" s="7">
        <v>517.17867999999999</v>
      </c>
      <c r="I786" s="7">
        <v>99.540350000000004</v>
      </c>
      <c r="J786" s="8">
        <f t="shared" si="38"/>
        <v>-0.80753199261810249</v>
      </c>
    </row>
    <row r="787" spans="1:10" x14ac:dyDescent="0.25">
      <c r="A787" s="2" t="s">
        <v>21</v>
      </c>
      <c r="B787" s="2" t="s">
        <v>68</v>
      </c>
      <c r="C787" s="7">
        <v>1518.47218</v>
      </c>
      <c r="D787" s="7">
        <v>3209.6488300000001</v>
      </c>
      <c r="E787" s="8">
        <f t="shared" si="36"/>
        <v>1.113735682664927</v>
      </c>
      <c r="F787" s="7">
        <v>2286.6525200000001</v>
      </c>
      <c r="G787" s="8">
        <f t="shared" si="37"/>
        <v>0.40364519835309309</v>
      </c>
      <c r="H787" s="7">
        <v>15755.86564</v>
      </c>
      <c r="I787" s="7">
        <v>9439.1322899999996</v>
      </c>
      <c r="J787" s="8">
        <f t="shared" si="38"/>
        <v>-0.40091312621779884</v>
      </c>
    </row>
    <row r="788" spans="1:10" x14ac:dyDescent="0.25">
      <c r="A788" s="2" t="s">
        <v>22</v>
      </c>
      <c r="B788" s="2" t="s">
        <v>68</v>
      </c>
      <c r="C788" s="7">
        <v>0</v>
      </c>
      <c r="D788" s="7">
        <v>0</v>
      </c>
      <c r="E788" s="8" t="str">
        <f t="shared" si="36"/>
        <v/>
      </c>
      <c r="F788" s="7">
        <v>5.2845700000000004</v>
      </c>
      <c r="G788" s="8">
        <f t="shared" si="37"/>
        <v>-1</v>
      </c>
      <c r="H788" s="7">
        <v>34.053699999999999</v>
      </c>
      <c r="I788" s="7">
        <v>5.2845700000000004</v>
      </c>
      <c r="J788" s="8">
        <f t="shared" si="38"/>
        <v>-0.8448165691246472</v>
      </c>
    </row>
    <row r="789" spans="1:10" x14ac:dyDescent="0.25">
      <c r="A789" s="2" t="s">
        <v>23</v>
      </c>
      <c r="B789" s="2" t="s">
        <v>68</v>
      </c>
      <c r="C789" s="7">
        <v>0</v>
      </c>
      <c r="D789" s="7">
        <v>13.28814</v>
      </c>
      <c r="E789" s="8" t="str">
        <f t="shared" si="36"/>
        <v/>
      </c>
      <c r="F789" s="7">
        <v>16.65128</v>
      </c>
      <c r="G789" s="8">
        <f t="shared" si="37"/>
        <v>-0.20197486319370039</v>
      </c>
      <c r="H789" s="7">
        <v>74.446709999999996</v>
      </c>
      <c r="I789" s="7">
        <v>79.918090000000007</v>
      </c>
      <c r="J789" s="8">
        <f t="shared" si="38"/>
        <v>7.3493912625554714E-2</v>
      </c>
    </row>
    <row r="790" spans="1:10" x14ac:dyDescent="0.25">
      <c r="A790" s="2" t="s">
        <v>24</v>
      </c>
      <c r="B790" s="2" t="s">
        <v>68</v>
      </c>
      <c r="C790" s="7">
        <v>0</v>
      </c>
      <c r="D790" s="7">
        <v>0</v>
      </c>
      <c r="E790" s="8" t="str">
        <f t="shared" si="36"/>
        <v/>
      </c>
      <c r="F790" s="7">
        <v>0</v>
      </c>
      <c r="G790" s="8" t="str">
        <f t="shared" si="37"/>
        <v/>
      </c>
      <c r="H790" s="7">
        <v>0</v>
      </c>
      <c r="I790" s="7">
        <v>0</v>
      </c>
      <c r="J790" s="8" t="str">
        <f t="shared" si="38"/>
        <v/>
      </c>
    </row>
    <row r="791" spans="1:10" x14ac:dyDescent="0.25">
      <c r="A791" s="2" t="s">
        <v>25</v>
      </c>
      <c r="B791" s="2" t="s">
        <v>68</v>
      </c>
      <c r="C791" s="7">
        <v>0</v>
      </c>
      <c r="D791" s="7">
        <v>0</v>
      </c>
      <c r="E791" s="8" t="str">
        <f t="shared" si="36"/>
        <v/>
      </c>
      <c r="F791" s="7">
        <v>0</v>
      </c>
      <c r="G791" s="8" t="str">
        <f t="shared" si="37"/>
        <v/>
      </c>
      <c r="H791" s="7">
        <v>6.5621299999999998</v>
      </c>
      <c r="I791" s="7">
        <v>602</v>
      </c>
      <c r="J791" s="8">
        <f t="shared" si="38"/>
        <v>90.738505637651187</v>
      </c>
    </row>
    <row r="792" spans="1:10" x14ac:dyDescent="0.25">
      <c r="A792" s="2" t="s">
        <v>26</v>
      </c>
      <c r="B792" s="2" t="s">
        <v>68</v>
      </c>
      <c r="C792" s="7">
        <v>0</v>
      </c>
      <c r="D792" s="7">
        <v>0</v>
      </c>
      <c r="E792" s="8" t="str">
        <f t="shared" si="36"/>
        <v/>
      </c>
      <c r="F792" s="7">
        <v>0</v>
      </c>
      <c r="G792" s="8" t="str">
        <f t="shared" si="37"/>
        <v/>
      </c>
      <c r="H792" s="7">
        <v>10.606909999999999</v>
      </c>
      <c r="I792" s="7">
        <v>0</v>
      </c>
      <c r="J792" s="8">
        <f t="shared" si="38"/>
        <v>-1</v>
      </c>
    </row>
    <row r="793" spans="1:10" x14ac:dyDescent="0.25">
      <c r="A793" s="2" t="s">
        <v>29</v>
      </c>
      <c r="B793" s="2" t="s">
        <v>68</v>
      </c>
      <c r="C793" s="7">
        <v>0</v>
      </c>
      <c r="D793" s="7">
        <v>0</v>
      </c>
      <c r="E793" s="8" t="str">
        <f t="shared" si="36"/>
        <v/>
      </c>
      <c r="F793" s="7">
        <v>3.3130000000000002</v>
      </c>
      <c r="G793" s="8">
        <f t="shared" si="37"/>
        <v>-1</v>
      </c>
      <c r="H793" s="7">
        <v>9.94862</v>
      </c>
      <c r="I793" s="7">
        <v>3.3130000000000002</v>
      </c>
      <c r="J793" s="8">
        <f t="shared" si="38"/>
        <v>-0.66698898942767948</v>
      </c>
    </row>
    <row r="794" spans="1:10" x14ac:dyDescent="0.25">
      <c r="A794" s="2" t="s">
        <v>31</v>
      </c>
      <c r="B794" s="2" t="s">
        <v>68</v>
      </c>
      <c r="C794" s="7">
        <v>4.5182799999999999</v>
      </c>
      <c r="D794" s="7">
        <v>0</v>
      </c>
      <c r="E794" s="8">
        <f t="shared" si="36"/>
        <v>-1</v>
      </c>
      <c r="F794" s="7">
        <v>1.31454</v>
      </c>
      <c r="G794" s="8">
        <f t="shared" si="37"/>
        <v>-1</v>
      </c>
      <c r="H794" s="7">
        <v>4.5182799999999999</v>
      </c>
      <c r="I794" s="7">
        <v>1.31454</v>
      </c>
      <c r="J794" s="8">
        <f t="shared" si="38"/>
        <v>-0.70906185539630129</v>
      </c>
    </row>
    <row r="795" spans="1:10" x14ac:dyDescent="0.25">
      <c r="A795" s="2" t="s">
        <v>32</v>
      </c>
      <c r="B795" s="2" t="s">
        <v>68</v>
      </c>
      <c r="C795" s="7">
        <v>0</v>
      </c>
      <c r="D795" s="7">
        <v>0</v>
      </c>
      <c r="E795" s="8" t="str">
        <f t="shared" si="36"/>
        <v/>
      </c>
      <c r="F795" s="7">
        <v>5.0522999999999998</v>
      </c>
      <c r="G795" s="8">
        <f t="shared" si="37"/>
        <v>-1</v>
      </c>
      <c r="H795" s="7">
        <v>0</v>
      </c>
      <c r="I795" s="7">
        <v>9.5253099999999993</v>
      </c>
      <c r="J795" s="8" t="str">
        <f t="shared" si="38"/>
        <v/>
      </c>
    </row>
    <row r="796" spans="1:10" x14ac:dyDescent="0.25">
      <c r="A796" s="2" t="s">
        <v>33</v>
      </c>
      <c r="B796" s="2" t="s">
        <v>68</v>
      </c>
      <c r="C796" s="7">
        <v>1729.6318900000001</v>
      </c>
      <c r="D796" s="7">
        <v>3640.2040699999998</v>
      </c>
      <c r="E796" s="8">
        <f t="shared" si="36"/>
        <v>1.1046120223881855</v>
      </c>
      <c r="F796" s="7">
        <v>2714.0190400000001</v>
      </c>
      <c r="G796" s="8">
        <f t="shared" si="37"/>
        <v>0.34125959190028365</v>
      </c>
      <c r="H796" s="7">
        <v>18032.253209999999</v>
      </c>
      <c r="I796" s="7">
        <v>12183.244619999999</v>
      </c>
      <c r="J796" s="8">
        <f t="shared" si="38"/>
        <v>-0.32436371217083193</v>
      </c>
    </row>
    <row r="797" spans="1:10" x14ac:dyDescent="0.25">
      <c r="A797" s="2" t="s">
        <v>7</v>
      </c>
      <c r="B797" s="2" t="s">
        <v>69</v>
      </c>
      <c r="C797" s="7">
        <v>172473.6159</v>
      </c>
      <c r="D797" s="7">
        <v>264540.00426000002</v>
      </c>
      <c r="E797" s="8">
        <f t="shared" si="36"/>
        <v>0.53379983877290549</v>
      </c>
      <c r="F797" s="7">
        <v>140150.33528999999</v>
      </c>
      <c r="G797" s="8">
        <f t="shared" si="37"/>
        <v>0.88754456928420544</v>
      </c>
      <c r="H797" s="7">
        <v>1366944.67405</v>
      </c>
      <c r="I797" s="7">
        <v>1475738.54003</v>
      </c>
      <c r="J797" s="8">
        <f t="shared" si="38"/>
        <v>7.9589077777130646E-2</v>
      </c>
    </row>
    <row r="798" spans="1:10" x14ac:dyDescent="0.25">
      <c r="A798" s="2" t="s">
        <v>9</v>
      </c>
      <c r="B798" s="2" t="s">
        <v>69</v>
      </c>
      <c r="C798" s="7">
        <v>1616.84347</v>
      </c>
      <c r="D798" s="7">
        <v>3138.82159</v>
      </c>
      <c r="E798" s="8">
        <f t="shared" si="36"/>
        <v>0.9413268187303252</v>
      </c>
      <c r="F798" s="7">
        <v>4929.7732800000003</v>
      </c>
      <c r="G798" s="8">
        <f t="shared" si="37"/>
        <v>-0.3632929119206878</v>
      </c>
      <c r="H798" s="7">
        <v>18225.316999999999</v>
      </c>
      <c r="I798" s="7">
        <v>29866.970239999999</v>
      </c>
      <c r="J798" s="8">
        <f t="shared" si="38"/>
        <v>0.63876272988831961</v>
      </c>
    </row>
    <row r="799" spans="1:10" x14ac:dyDescent="0.25">
      <c r="A799" s="2" t="s">
        <v>10</v>
      </c>
      <c r="B799" s="2" t="s">
        <v>69</v>
      </c>
      <c r="C799" s="7">
        <v>5765.2358700000004</v>
      </c>
      <c r="D799" s="7">
        <v>6015.7553099999996</v>
      </c>
      <c r="E799" s="8">
        <f t="shared" si="36"/>
        <v>4.3453458912861231E-2</v>
      </c>
      <c r="F799" s="7">
        <v>10052.497960000001</v>
      </c>
      <c r="G799" s="8">
        <f t="shared" si="37"/>
        <v>-0.40156612476447606</v>
      </c>
      <c r="H799" s="7">
        <v>32828.866710000002</v>
      </c>
      <c r="I799" s="7">
        <v>36692.336929999998</v>
      </c>
      <c r="J799" s="8">
        <f t="shared" si="38"/>
        <v>0.11768515356100129</v>
      </c>
    </row>
    <row r="800" spans="1:10" x14ac:dyDescent="0.25">
      <c r="A800" s="2" t="s">
        <v>11</v>
      </c>
      <c r="B800" s="2" t="s">
        <v>69</v>
      </c>
      <c r="C800" s="7">
        <v>102.21767</v>
      </c>
      <c r="D800" s="7">
        <v>126.41423</v>
      </c>
      <c r="E800" s="8">
        <f t="shared" si="36"/>
        <v>0.23671601984275337</v>
      </c>
      <c r="F800" s="7">
        <v>268.35723999999999</v>
      </c>
      <c r="G800" s="8">
        <f t="shared" si="37"/>
        <v>-0.52893303717089946</v>
      </c>
      <c r="H800" s="7">
        <v>2111.7628399999999</v>
      </c>
      <c r="I800" s="7">
        <v>2036.31557</v>
      </c>
      <c r="J800" s="8">
        <f t="shared" si="38"/>
        <v>-3.5727151065883866E-2</v>
      </c>
    </row>
    <row r="801" spans="1:10" x14ac:dyDescent="0.25">
      <c r="A801" s="2" t="s">
        <v>12</v>
      </c>
      <c r="B801" s="2" t="s">
        <v>69</v>
      </c>
      <c r="C801" s="7">
        <v>1085.73514</v>
      </c>
      <c r="D801" s="7">
        <v>642.82403999999997</v>
      </c>
      <c r="E801" s="8">
        <f t="shared" si="36"/>
        <v>-0.40793659860728104</v>
      </c>
      <c r="F801" s="7">
        <v>592.93141000000003</v>
      </c>
      <c r="G801" s="8">
        <f t="shared" si="37"/>
        <v>8.4145702451485782E-2</v>
      </c>
      <c r="H801" s="7">
        <v>12730.29508</v>
      </c>
      <c r="I801" s="7">
        <v>8307.0361599999997</v>
      </c>
      <c r="J801" s="8">
        <f t="shared" si="38"/>
        <v>-0.34745926093647161</v>
      </c>
    </row>
    <row r="802" spans="1:10" x14ac:dyDescent="0.25">
      <c r="A802" s="2" t="s">
        <v>13</v>
      </c>
      <c r="B802" s="2" t="s">
        <v>69</v>
      </c>
      <c r="C802" s="7">
        <v>423.4</v>
      </c>
      <c r="D802" s="7">
        <v>73.906120000000001</v>
      </c>
      <c r="E802" s="8">
        <f t="shared" si="36"/>
        <v>-0.82544610297590926</v>
      </c>
      <c r="F802" s="7">
        <v>136.96600000000001</v>
      </c>
      <c r="G802" s="8">
        <f t="shared" si="37"/>
        <v>-0.4604053560737702</v>
      </c>
      <c r="H802" s="7">
        <v>5892.7250700000004</v>
      </c>
      <c r="I802" s="7">
        <v>6448.7249099999999</v>
      </c>
      <c r="J802" s="8">
        <f t="shared" si="38"/>
        <v>9.435360268725379E-2</v>
      </c>
    </row>
    <row r="803" spans="1:10" x14ac:dyDescent="0.25">
      <c r="A803" s="2" t="s">
        <v>14</v>
      </c>
      <c r="B803" s="2" t="s">
        <v>69</v>
      </c>
      <c r="C803" s="7">
        <v>0.94572999999999996</v>
      </c>
      <c r="D803" s="7">
        <v>0</v>
      </c>
      <c r="E803" s="8">
        <f t="shared" si="36"/>
        <v>-1</v>
      </c>
      <c r="F803" s="7">
        <v>6.3949400000000001</v>
      </c>
      <c r="G803" s="8">
        <f t="shared" si="37"/>
        <v>-1</v>
      </c>
      <c r="H803" s="7">
        <v>89.557140000000004</v>
      </c>
      <c r="I803" s="7">
        <v>6.3949400000000001</v>
      </c>
      <c r="J803" s="8">
        <f t="shared" si="38"/>
        <v>-0.92859374473101752</v>
      </c>
    </row>
    <row r="804" spans="1:10" x14ac:dyDescent="0.25">
      <c r="A804" s="2" t="s">
        <v>15</v>
      </c>
      <c r="B804" s="2" t="s">
        <v>69</v>
      </c>
      <c r="C804" s="7">
        <v>293.58758999999998</v>
      </c>
      <c r="D804" s="7">
        <v>342.52339999999998</v>
      </c>
      <c r="E804" s="8">
        <f t="shared" si="36"/>
        <v>0.16668214756625099</v>
      </c>
      <c r="F804" s="7">
        <v>553.02928999999995</v>
      </c>
      <c r="G804" s="8">
        <f t="shared" si="37"/>
        <v>-0.3806414846490318</v>
      </c>
      <c r="H804" s="7">
        <v>1731.5343</v>
      </c>
      <c r="I804" s="7">
        <v>1762.6608200000001</v>
      </c>
      <c r="J804" s="8">
        <f t="shared" si="38"/>
        <v>1.7976265327230401E-2</v>
      </c>
    </row>
    <row r="805" spans="1:10" x14ac:dyDescent="0.25">
      <c r="A805" s="2" t="s">
        <v>16</v>
      </c>
      <c r="B805" s="2" t="s">
        <v>69</v>
      </c>
      <c r="C805" s="7">
        <v>3066.9980300000002</v>
      </c>
      <c r="D805" s="7">
        <v>3564.4491800000001</v>
      </c>
      <c r="E805" s="8">
        <f t="shared" si="36"/>
        <v>0.16219480584407142</v>
      </c>
      <c r="F805" s="7">
        <v>4504.1502600000003</v>
      </c>
      <c r="G805" s="8">
        <f t="shared" si="37"/>
        <v>-0.20863004690256493</v>
      </c>
      <c r="H805" s="7">
        <v>33047.475359999997</v>
      </c>
      <c r="I805" s="7">
        <v>23805.466919999999</v>
      </c>
      <c r="J805" s="8">
        <f t="shared" si="38"/>
        <v>-0.27965853183406375</v>
      </c>
    </row>
    <row r="806" spans="1:10" x14ac:dyDescent="0.25">
      <c r="A806" s="2" t="s">
        <v>17</v>
      </c>
      <c r="B806" s="2" t="s">
        <v>69</v>
      </c>
      <c r="C806" s="7">
        <v>7358.14264</v>
      </c>
      <c r="D806" s="7">
        <v>8072.6016799999998</v>
      </c>
      <c r="E806" s="8">
        <f t="shared" si="36"/>
        <v>9.7097742590105618E-2</v>
      </c>
      <c r="F806" s="7">
        <v>7311.7476299999998</v>
      </c>
      <c r="G806" s="8">
        <f t="shared" si="37"/>
        <v>0.10405912355046643</v>
      </c>
      <c r="H806" s="7">
        <v>68607.168390000006</v>
      </c>
      <c r="I806" s="7">
        <v>62889.033389999997</v>
      </c>
      <c r="J806" s="8">
        <f t="shared" si="38"/>
        <v>-8.3346028326006127E-2</v>
      </c>
    </row>
    <row r="807" spans="1:10" x14ac:dyDescent="0.25">
      <c r="A807" s="2" t="s">
        <v>18</v>
      </c>
      <c r="B807" s="2" t="s">
        <v>69</v>
      </c>
      <c r="C807" s="7">
        <v>2136.2876900000001</v>
      </c>
      <c r="D807" s="7">
        <v>2343.3567800000001</v>
      </c>
      <c r="E807" s="8">
        <f t="shared" si="36"/>
        <v>9.6929402799676323E-2</v>
      </c>
      <c r="F807" s="7">
        <v>2131.8018400000001</v>
      </c>
      <c r="G807" s="8">
        <f t="shared" si="37"/>
        <v>9.923761957162025E-2</v>
      </c>
      <c r="H807" s="7">
        <v>13876.29729</v>
      </c>
      <c r="I807" s="7">
        <v>16296.2688</v>
      </c>
      <c r="J807" s="8">
        <f t="shared" si="38"/>
        <v>0.17439605533271174</v>
      </c>
    </row>
    <row r="808" spans="1:10" x14ac:dyDescent="0.25">
      <c r="A808" s="2" t="s">
        <v>19</v>
      </c>
      <c r="B808" s="2" t="s">
        <v>69</v>
      </c>
      <c r="C808" s="7">
        <v>14420.96254</v>
      </c>
      <c r="D808" s="7">
        <v>13405.17921</v>
      </c>
      <c r="E808" s="8">
        <f t="shared" si="36"/>
        <v>-7.0437970224420221E-2</v>
      </c>
      <c r="F808" s="7">
        <v>9397.5092399999994</v>
      </c>
      <c r="G808" s="8">
        <f t="shared" si="37"/>
        <v>0.42646087039122738</v>
      </c>
      <c r="H808" s="7">
        <v>77580.647129999998</v>
      </c>
      <c r="I808" s="7">
        <v>90184.410359999994</v>
      </c>
      <c r="J808" s="8">
        <f t="shared" si="38"/>
        <v>0.16246014561956645</v>
      </c>
    </row>
    <row r="809" spans="1:10" x14ac:dyDescent="0.25">
      <c r="A809" s="2" t="s">
        <v>20</v>
      </c>
      <c r="B809" s="2" t="s">
        <v>69</v>
      </c>
      <c r="C809" s="7">
        <v>14.92817</v>
      </c>
      <c r="D809" s="7">
        <v>633.21117000000004</v>
      </c>
      <c r="E809" s="8">
        <f t="shared" si="36"/>
        <v>41.417199830923686</v>
      </c>
      <c r="F809" s="7">
        <v>565.73204999999996</v>
      </c>
      <c r="G809" s="8">
        <f t="shared" si="37"/>
        <v>0.1192775272321942</v>
      </c>
      <c r="H809" s="7">
        <v>6487.5978599999999</v>
      </c>
      <c r="I809" s="7">
        <v>7166.1991699999999</v>
      </c>
      <c r="J809" s="8">
        <f t="shared" si="38"/>
        <v>0.10459978017194804</v>
      </c>
    </row>
    <row r="810" spans="1:10" x14ac:dyDescent="0.25">
      <c r="A810" s="2" t="s">
        <v>21</v>
      </c>
      <c r="B810" s="2" t="s">
        <v>69</v>
      </c>
      <c r="C810" s="7">
        <v>10553.88876</v>
      </c>
      <c r="D810" s="7">
        <v>8546.1509299999998</v>
      </c>
      <c r="E810" s="8">
        <f t="shared" si="36"/>
        <v>-0.19023678149891743</v>
      </c>
      <c r="F810" s="7">
        <v>10544.12062</v>
      </c>
      <c r="G810" s="8">
        <f t="shared" si="37"/>
        <v>-0.18948661173415138</v>
      </c>
      <c r="H810" s="7">
        <v>61123.936600000001</v>
      </c>
      <c r="I810" s="7">
        <v>63233.110370000002</v>
      </c>
      <c r="J810" s="8">
        <f t="shared" si="38"/>
        <v>3.4506510662142054E-2</v>
      </c>
    </row>
    <row r="811" spans="1:10" x14ac:dyDescent="0.25">
      <c r="A811" s="2" t="s">
        <v>22</v>
      </c>
      <c r="B811" s="2" t="s">
        <v>69</v>
      </c>
      <c r="C811" s="7">
        <v>3617.2342800000001</v>
      </c>
      <c r="D811" s="7">
        <v>5105.0922899999996</v>
      </c>
      <c r="E811" s="8">
        <f t="shared" si="36"/>
        <v>0.41132475665911228</v>
      </c>
      <c r="F811" s="7">
        <v>5457.5511800000004</v>
      </c>
      <c r="G811" s="8">
        <f t="shared" si="37"/>
        <v>-6.4581875345784856E-2</v>
      </c>
      <c r="H811" s="7">
        <v>31219.217649999999</v>
      </c>
      <c r="I811" s="7">
        <v>37826.75692</v>
      </c>
      <c r="J811" s="8">
        <f t="shared" si="38"/>
        <v>0.21164973908306761</v>
      </c>
    </row>
    <row r="812" spans="1:10" x14ac:dyDescent="0.25">
      <c r="A812" s="2" t="s">
        <v>23</v>
      </c>
      <c r="B812" s="2" t="s">
        <v>69</v>
      </c>
      <c r="C812" s="7">
        <v>1672.2767200000001</v>
      </c>
      <c r="D812" s="7">
        <v>1792.3664000000001</v>
      </c>
      <c r="E812" s="8">
        <f t="shared" si="36"/>
        <v>7.1812086219797511E-2</v>
      </c>
      <c r="F812" s="7">
        <v>1571.42859</v>
      </c>
      <c r="G812" s="8">
        <f t="shared" si="37"/>
        <v>0.14059678652021979</v>
      </c>
      <c r="H812" s="7">
        <v>14810.83726</v>
      </c>
      <c r="I812" s="7">
        <v>13869.90444</v>
      </c>
      <c r="J812" s="8">
        <f t="shared" si="38"/>
        <v>-6.3530022204835168E-2</v>
      </c>
    </row>
    <row r="813" spans="1:10" x14ac:dyDescent="0.25">
      <c r="A813" s="2" t="s">
        <v>24</v>
      </c>
      <c r="B813" s="2" t="s">
        <v>69</v>
      </c>
      <c r="C813" s="7">
        <v>5271.5849200000002</v>
      </c>
      <c r="D813" s="7">
        <v>6162.2542000000003</v>
      </c>
      <c r="E813" s="8">
        <f t="shared" si="36"/>
        <v>0.16895664084265571</v>
      </c>
      <c r="F813" s="7">
        <v>7138.0103900000004</v>
      </c>
      <c r="G813" s="8">
        <f t="shared" si="37"/>
        <v>-0.13669862282170198</v>
      </c>
      <c r="H813" s="7">
        <v>48117.301509999998</v>
      </c>
      <c r="I813" s="7">
        <v>50424.39327</v>
      </c>
      <c r="J813" s="8">
        <f t="shared" si="38"/>
        <v>4.7947239092793525E-2</v>
      </c>
    </row>
    <row r="814" spans="1:10" x14ac:dyDescent="0.25">
      <c r="A814" s="2" t="s">
        <v>25</v>
      </c>
      <c r="B814" s="2" t="s">
        <v>69</v>
      </c>
      <c r="C814" s="7">
        <v>2.4680000000000001E-2</v>
      </c>
      <c r="D814" s="7">
        <v>0.1918</v>
      </c>
      <c r="E814" s="8">
        <f t="shared" si="36"/>
        <v>6.7714748784440841</v>
      </c>
      <c r="F814" s="7">
        <v>0.34065000000000001</v>
      </c>
      <c r="G814" s="8">
        <f t="shared" si="37"/>
        <v>-0.43695875532071038</v>
      </c>
      <c r="H814" s="7">
        <v>3.73712</v>
      </c>
      <c r="I814" s="7">
        <v>280.32612</v>
      </c>
      <c r="J814" s="8">
        <f t="shared" si="38"/>
        <v>74.01127071113585</v>
      </c>
    </row>
    <row r="815" spans="1:10" x14ac:dyDescent="0.25">
      <c r="A815" s="2" t="s">
        <v>26</v>
      </c>
      <c r="B815" s="2" t="s">
        <v>69</v>
      </c>
      <c r="C815" s="7">
        <v>10092.345369999999</v>
      </c>
      <c r="D815" s="7">
        <v>10623.905930000001</v>
      </c>
      <c r="E815" s="8">
        <f t="shared" si="36"/>
        <v>5.2669675928857185E-2</v>
      </c>
      <c r="F815" s="7">
        <v>11051.53836</v>
      </c>
      <c r="G815" s="8">
        <f t="shared" si="37"/>
        <v>-3.8694380462703237E-2</v>
      </c>
      <c r="H815" s="7">
        <v>82330.229449999999</v>
      </c>
      <c r="I815" s="7">
        <v>80741.003379999995</v>
      </c>
      <c r="J815" s="8">
        <f t="shared" si="38"/>
        <v>-1.9303068637324228E-2</v>
      </c>
    </row>
    <row r="816" spans="1:10" x14ac:dyDescent="0.25">
      <c r="A816" s="2" t="s">
        <v>27</v>
      </c>
      <c r="B816" s="2" t="s">
        <v>69</v>
      </c>
      <c r="C816" s="7">
        <v>4024.5499500000001</v>
      </c>
      <c r="D816" s="7">
        <v>6099.5891499999998</v>
      </c>
      <c r="E816" s="8">
        <f t="shared" si="36"/>
        <v>0.51559534004541296</v>
      </c>
      <c r="F816" s="7">
        <v>4243.0506800000003</v>
      </c>
      <c r="G816" s="8">
        <f t="shared" si="37"/>
        <v>0.43754803088988781</v>
      </c>
      <c r="H816" s="7">
        <v>47591.160550000001</v>
      </c>
      <c r="I816" s="7">
        <v>27426.87945</v>
      </c>
      <c r="J816" s="8">
        <f t="shared" si="38"/>
        <v>-0.4236980327221711</v>
      </c>
    </row>
    <row r="817" spans="1:10" x14ac:dyDescent="0.25">
      <c r="A817" s="2" t="s">
        <v>28</v>
      </c>
      <c r="B817" s="2" t="s">
        <v>69</v>
      </c>
      <c r="C817" s="7">
        <v>20.267219999999998</v>
      </c>
      <c r="D817" s="7">
        <v>11.040179999999999</v>
      </c>
      <c r="E817" s="8">
        <f t="shared" si="36"/>
        <v>-0.4552691489015267</v>
      </c>
      <c r="F817" s="7">
        <v>63.474829999999997</v>
      </c>
      <c r="G817" s="8">
        <f t="shared" si="37"/>
        <v>-0.82606995560287444</v>
      </c>
      <c r="H817" s="7">
        <v>1111.4850300000001</v>
      </c>
      <c r="I817" s="7">
        <v>710.33317999999997</v>
      </c>
      <c r="J817" s="8">
        <f t="shared" si="38"/>
        <v>-0.36091520728803705</v>
      </c>
    </row>
    <row r="818" spans="1:10" x14ac:dyDescent="0.25">
      <c r="A818" s="2" t="s">
        <v>29</v>
      </c>
      <c r="B818" s="2" t="s">
        <v>69</v>
      </c>
      <c r="C818" s="7">
        <v>1637.79954</v>
      </c>
      <c r="D818" s="7">
        <v>2069.1043199999999</v>
      </c>
      <c r="E818" s="8">
        <f t="shared" si="36"/>
        <v>0.26334405979867359</v>
      </c>
      <c r="F818" s="7">
        <v>2414.2190700000001</v>
      </c>
      <c r="G818" s="8">
        <f t="shared" si="37"/>
        <v>-0.1429508839063226</v>
      </c>
      <c r="H818" s="7">
        <v>14888.48063</v>
      </c>
      <c r="I818" s="7">
        <v>16225.11788</v>
      </c>
      <c r="J818" s="8">
        <f t="shared" si="38"/>
        <v>8.9776605364734197E-2</v>
      </c>
    </row>
    <row r="819" spans="1:10" x14ac:dyDescent="0.25">
      <c r="A819" s="2" t="s">
        <v>30</v>
      </c>
      <c r="B819" s="2" t="s">
        <v>69</v>
      </c>
      <c r="C819" s="7">
        <v>259.69542999999999</v>
      </c>
      <c r="D819" s="7">
        <v>0</v>
      </c>
      <c r="E819" s="8">
        <f t="shared" si="36"/>
        <v>-1</v>
      </c>
      <c r="F819" s="7">
        <v>107.02057000000001</v>
      </c>
      <c r="G819" s="8">
        <f t="shared" si="37"/>
        <v>-1</v>
      </c>
      <c r="H819" s="7">
        <v>1057.3972900000001</v>
      </c>
      <c r="I819" s="7">
        <v>334.41690999999997</v>
      </c>
      <c r="J819" s="8">
        <f t="shared" si="38"/>
        <v>-0.68373579811236329</v>
      </c>
    </row>
    <row r="820" spans="1:10" x14ac:dyDescent="0.25">
      <c r="A820" s="2" t="s">
        <v>31</v>
      </c>
      <c r="B820" s="2" t="s">
        <v>69</v>
      </c>
      <c r="C820" s="7">
        <v>20223.645629999999</v>
      </c>
      <c r="D820" s="7">
        <v>24987.203720000001</v>
      </c>
      <c r="E820" s="8">
        <f t="shared" si="36"/>
        <v>0.23554398535018262</v>
      </c>
      <c r="F820" s="7">
        <v>15239.815259999999</v>
      </c>
      <c r="G820" s="8">
        <f t="shared" si="37"/>
        <v>0.63960017189867191</v>
      </c>
      <c r="H820" s="7">
        <v>287893.20072000002</v>
      </c>
      <c r="I820" s="7">
        <v>344996.16407</v>
      </c>
      <c r="J820" s="8">
        <f t="shared" si="38"/>
        <v>0.19834773175326692</v>
      </c>
    </row>
    <row r="821" spans="1:10" x14ac:dyDescent="0.25">
      <c r="A821" s="2" t="s">
        <v>32</v>
      </c>
      <c r="B821" s="2" t="s">
        <v>69</v>
      </c>
      <c r="C821" s="7">
        <v>3300.3340899999998</v>
      </c>
      <c r="D821" s="7">
        <v>2022.6042299999999</v>
      </c>
      <c r="E821" s="8">
        <f t="shared" si="36"/>
        <v>-0.38715167166606457</v>
      </c>
      <c r="F821" s="7">
        <v>2030.76964</v>
      </c>
      <c r="G821" s="8">
        <f t="shared" si="37"/>
        <v>-4.0208450230722059E-3</v>
      </c>
      <c r="H821" s="7">
        <v>28130.522369999999</v>
      </c>
      <c r="I821" s="7">
        <v>15797.84664</v>
      </c>
      <c r="J821" s="8">
        <f t="shared" si="38"/>
        <v>-0.43840905503952787</v>
      </c>
    </row>
    <row r="822" spans="1:10" x14ac:dyDescent="0.25">
      <c r="A822" s="2" t="s">
        <v>33</v>
      </c>
      <c r="B822" s="2" t="s">
        <v>69</v>
      </c>
      <c r="C822" s="7">
        <v>269868.46865</v>
      </c>
      <c r="D822" s="7">
        <v>370522.49778999999</v>
      </c>
      <c r="E822" s="8">
        <f t="shared" si="36"/>
        <v>0.37297439616979133</v>
      </c>
      <c r="F822" s="7">
        <v>240647.96724</v>
      </c>
      <c r="G822" s="8">
        <f t="shared" si="37"/>
        <v>0.53968679660807251</v>
      </c>
      <c r="H822" s="7">
        <v>2259998.69252</v>
      </c>
      <c r="I822" s="7">
        <v>2415486.1508900002</v>
      </c>
      <c r="J822" s="8">
        <f t="shared" si="38"/>
        <v>6.8799800143523271E-2</v>
      </c>
    </row>
    <row r="823" spans="1:10" x14ac:dyDescent="0.25">
      <c r="A823" s="2" t="s">
        <v>7</v>
      </c>
      <c r="B823" s="2" t="s">
        <v>70</v>
      </c>
      <c r="C823" s="7">
        <v>288.98507999999998</v>
      </c>
      <c r="D823" s="7">
        <v>250.30511999999999</v>
      </c>
      <c r="E823" s="8">
        <f t="shared" si="36"/>
        <v>-0.13384760209765845</v>
      </c>
      <c r="F823" s="7">
        <v>230.10883999999999</v>
      </c>
      <c r="G823" s="8">
        <f t="shared" si="37"/>
        <v>8.7768379519882922E-2</v>
      </c>
      <c r="H823" s="7">
        <v>1485.6438900000001</v>
      </c>
      <c r="I823" s="7">
        <v>1302.8277800000001</v>
      </c>
      <c r="J823" s="8">
        <f t="shared" si="38"/>
        <v>-0.12305513537298629</v>
      </c>
    </row>
    <row r="824" spans="1:10" x14ac:dyDescent="0.25">
      <c r="A824" s="2" t="s">
        <v>9</v>
      </c>
      <c r="B824" s="2" t="s">
        <v>70</v>
      </c>
      <c r="C824" s="7">
        <v>97.157240000000002</v>
      </c>
      <c r="D824" s="7">
        <v>70.687719999999999</v>
      </c>
      <c r="E824" s="8">
        <f t="shared" si="36"/>
        <v>-0.27244001579295585</v>
      </c>
      <c r="F824" s="7">
        <v>104.71832000000001</v>
      </c>
      <c r="G824" s="8">
        <f t="shared" si="37"/>
        <v>-0.32497274593404479</v>
      </c>
      <c r="H824" s="7">
        <v>1024.05817</v>
      </c>
      <c r="I824" s="7">
        <v>993.38481000000002</v>
      </c>
      <c r="J824" s="8">
        <f t="shared" si="38"/>
        <v>-2.9952751609803596E-2</v>
      </c>
    </row>
    <row r="825" spans="1:10" x14ac:dyDescent="0.25">
      <c r="A825" s="2" t="s">
        <v>10</v>
      </c>
      <c r="B825" s="2" t="s">
        <v>70</v>
      </c>
      <c r="C825" s="7">
        <v>213.45434</v>
      </c>
      <c r="D825" s="7">
        <v>198.87970999999999</v>
      </c>
      <c r="E825" s="8">
        <f t="shared" si="36"/>
        <v>-6.827984851467539E-2</v>
      </c>
      <c r="F825" s="7">
        <v>265.85525999999999</v>
      </c>
      <c r="G825" s="8">
        <f t="shared" si="37"/>
        <v>-0.25192486317554896</v>
      </c>
      <c r="H825" s="7">
        <v>1460.5697399999999</v>
      </c>
      <c r="I825" s="7">
        <v>1402.3348100000001</v>
      </c>
      <c r="J825" s="8">
        <f t="shared" si="38"/>
        <v>-3.9871379233147652E-2</v>
      </c>
    </row>
    <row r="826" spans="1:10" x14ac:dyDescent="0.25">
      <c r="A826" s="2" t="s">
        <v>11</v>
      </c>
      <c r="B826" s="2" t="s">
        <v>70</v>
      </c>
      <c r="C826" s="7">
        <v>2.48454</v>
      </c>
      <c r="D826" s="7">
        <v>0.14716000000000001</v>
      </c>
      <c r="E826" s="8">
        <f t="shared" si="36"/>
        <v>-0.94076971994815939</v>
      </c>
      <c r="F826" s="7">
        <v>0.84328999999999998</v>
      </c>
      <c r="G826" s="8">
        <f t="shared" si="37"/>
        <v>-0.82549300952222837</v>
      </c>
      <c r="H826" s="7">
        <v>58.041409999999999</v>
      </c>
      <c r="I826" s="7">
        <v>6.0583</v>
      </c>
      <c r="J826" s="8">
        <f t="shared" si="38"/>
        <v>-0.89562107467754482</v>
      </c>
    </row>
    <row r="827" spans="1:10" x14ac:dyDescent="0.25">
      <c r="A827" s="2" t="s">
        <v>12</v>
      </c>
      <c r="B827" s="2" t="s">
        <v>70</v>
      </c>
      <c r="C827" s="7">
        <v>284.68428999999998</v>
      </c>
      <c r="D827" s="7">
        <v>145.26392999999999</v>
      </c>
      <c r="E827" s="8">
        <f t="shared" si="36"/>
        <v>-0.48973675365086</v>
      </c>
      <c r="F827" s="7">
        <v>264.45587</v>
      </c>
      <c r="G827" s="8">
        <f t="shared" si="37"/>
        <v>-0.45070635036386231</v>
      </c>
      <c r="H827" s="7">
        <v>1953.1576700000001</v>
      </c>
      <c r="I827" s="7">
        <v>1420.8221900000001</v>
      </c>
      <c r="J827" s="8">
        <f t="shared" si="38"/>
        <v>-0.27255120678506206</v>
      </c>
    </row>
    <row r="828" spans="1:10" x14ac:dyDescent="0.25">
      <c r="A828" s="2" t="s">
        <v>13</v>
      </c>
      <c r="B828" s="2" t="s">
        <v>70</v>
      </c>
      <c r="C828" s="7">
        <v>0</v>
      </c>
      <c r="D828" s="7">
        <v>0</v>
      </c>
      <c r="E828" s="8" t="str">
        <f t="shared" si="36"/>
        <v/>
      </c>
      <c r="F828" s="7">
        <v>6.7914199999999996</v>
      </c>
      <c r="G828" s="8">
        <f t="shared" si="37"/>
        <v>-1</v>
      </c>
      <c r="H828" s="7">
        <v>0</v>
      </c>
      <c r="I828" s="7">
        <v>6.7914199999999996</v>
      </c>
      <c r="J828" s="8" t="str">
        <f t="shared" si="38"/>
        <v/>
      </c>
    </row>
    <row r="829" spans="1:10" x14ac:dyDescent="0.25">
      <c r="A829" s="2" t="s">
        <v>14</v>
      </c>
      <c r="B829" s="2" t="s">
        <v>70</v>
      </c>
      <c r="C829" s="7">
        <v>0</v>
      </c>
      <c r="D829" s="7">
        <v>0</v>
      </c>
      <c r="E829" s="8" t="str">
        <f t="shared" si="36"/>
        <v/>
      </c>
      <c r="F829" s="7">
        <v>0</v>
      </c>
      <c r="G829" s="8" t="str">
        <f t="shared" si="37"/>
        <v/>
      </c>
      <c r="H829" s="7">
        <v>0</v>
      </c>
      <c r="I829" s="7">
        <v>0</v>
      </c>
      <c r="J829" s="8" t="str">
        <f t="shared" si="38"/>
        <v/>
      </c>
    </row>
    <row r="830" spans="1:10" x14ac:dyDescent="0.25">
      <c r="A830" s="2" t="s">
        <v>15</v>
      </c>
      <c r="B830" s="2" t="s">
        <v>70</v>
      </c>
      <c r="C830" s="7">
        <v>46.895659999999999</v>
      </c>
      <c r="D830" s="7">
        <v>9.4139900000000001</v>
      </c>
      <c r="E830" s="8">
        <f t="shared" si="36"/>
        <v>-0.79925669027794899</v>
      </c>
      <c r="F830" s="7">
        <v>51.18685</v>
      </c>
      <c r="G830" s="8">
        <f t="shared" si="37"/>
        <v>-0.81608577202933952</v>
      </c>
      <c r="H830" s="7">
        <v>278.60757000000001</v>
      </c>
      <c r="I830" s="7">
        <v>164.36653000000001</v>
      </c>
      <c r="J830" s="8">
        <f t="shared" si="38"/>
        <v>-0.41004284269806446</v>
      </c>
    </row>
    <row r="831" spans="1:10" x14ac:dyDescent="0.25">
      <c r="A831" s="2" t="s">
        <v>16</v>
      </c>
      <c r="B831" s="2" t="s">
        <v>70</v>
      </c>
      <c r="C831" s="7">
        <v>4.4990199999999998</v>
      </c>
      <c r="D831" s="7">
        <v>10.597860000000001</v>
      </c>
      <c r="E831" s="8">
        <f t="shared" si="36"/>
        <v>1.3555929958079762</v>
      </c>
      <c r="F831" s="7">
        <v>17.581900000000001</v>
      </c>
      <c r="G831" s="8">
        <f t="shared" si="37"/>
        <v>-0.39722896842775812</v>
      </c>
      <c r="H831" s="7">
        <v>528.53339000000005</v>
      </c>
      <c r="I831" s="7">
        <v>255.95996</v>
      </c>
      <c r="J831" s="8">
        <f t="shared" si="38"/>
        <v>-0.51571657563583639</v>
      </c>
    </row>
    <row r="832" spans="1:10" x14ac:dyDescent="0.25">
      <c r="A832" s="2" t="s">
        <v>17</v>
      </c>
      <c r="B832" s="2" t="s">
        <v>70</v>
      </c>
      <c r="C832" s="7">
        <v>358.42856999999998</v>
      </c>
      <c r="D832" s="7">
        <v>467.48212000000001</v>
      </c>
      <c r="E832" s="8">
        <f t="shared" si="36"/>
        <v>0.30425462456857177</v>
      </c>
      <c r="F832" s="7">
        <v>631.87980000000005</v>
      </c>
      <c r="G832" s="8">
        <f t="shared" si="37"/>
        <v>-0.26017239354700061</v>
      </c>
      <c r="H832" s="7">
        <v>2178.4352800000001</v>
      </c>
      <c r="I832" s="7">
        <v>4804.4871199999998</v>
      </c>
      <c r="J832" s="8">
        <f t="shared" si="38"/>
        <v>1.2054761801323743</v>
      </c>
    </row>
    <row r="833" spans="1:10" x14ac:dyDescent="0.25">
      <c r="A833" s="2" t="s">
        <v>18</v>
      </c>
      <c r="B833" s="2" t="s">
        <v>70</v>
      </c>
      <c r="C833" s="7">
        <v>138.00881000000001</v>
      </c>
      <c r="D833" s="7">
        <v>87.146919999999994</v>
      </c>
      <c r="E833" s="8">
        <f t="shared" si="36"/>
        <v>-0.36854089242563581</v>
      </c>
      <c r="F833" s="7">
        <v>207.90484000000001</v>
      </c>
      <c r="G833" s="8">
        <f t="shared" si="37"/>
        <v>-0.58083265401613549</v>
      </c>
      <c r="H833" s="7">
        <v>892.01113999999995</v>
      </c>
      <c r="I833" s="7">
        <v>929.46669999999995</v>
      </c>
      <c r="J833" s="8">
        <f t="shared" si="38"/>
        <v>4.199001371216049E-2</v>
      </c>
    </row>
    <row r="834" spans="1:10" x14ac:dyDescent="0.25">
      <c r="A834" s="2" t="s">
        <v>19</v>
      </c>
      <c r="B834" s="2" t="s">
        <v>70</v>
      </c>
      <c r="C834" s="7">
        <v>2145.4122699999998</v>
      </c>
      <c r="D834" s="7">
        <v>2409.2477800000001</v>
      </c>
      <c r="E834" s="8">
        <f t="shared" si="36"/>
        <v>0.12297660160207835</v>
      </c>
      <c r="F834" s="7">
        <v>2773.76154</v>
      </c>
      <c r="G834" s="8">
        <f t="shared" si="37"/>
        <v>-0.13141495934073688</v>
      </c>
      <c r="H834" s="7">
        <v>13770.789870000001</v>
      </c>
      <c r="I834" s="7">
        <v>16953.164850000001</v>
      </c>
      <c r="J834" s="8">
        <f t="shared" si="38"/>
        <v>0.231096038066261</v>
      </c>
    </row>
    <row r="835" spans="1:10" x14ac:dyDescent="0.25">
      <c r="A835" s="2" t="s">
        <v>20</v>
      </c>
      <c r="B835" s="2" t="s">
        <v>70</v>
      </c>
      <c r="C835" s="7">
        <v>0.17499999999999999</v>
      </c>
      <c r="D835" s="7">
        <v>0</v>
      </c>
      <c r="E835" s="8">
        <f t="shared" si="36"/>
        <v>-1</v>
      </c>
      <c r="F835" s="7">
        <v>11.096</v>
      </c>
      <c r="G835" s="8">
        <f t="shared" si="37"/>
        <v>-1</v>
      </c>
      <c r="H835" s="7">
        <v>349.30885000000001</v>
      </c>
      <c r="I835" s="7">
        <v>101.45134</v>
      </c>
      <c r="J835" s="8">
        <f t="shared" si="38"/>
        <v>-0.70956550342197167</v>
      </c>
    </row>
    <row r="836" spans="1:10" x14ac:dyDescent="0.25">
      <c r="A836" s="2" t="s">
        <v>21</v>
      </c>
      <c r="B836" s="2" t="s">
        <v>70</v>
      </c>
      <c r="C836" s="7">
        <v>32.302</v>
      </c>
      <c r="D836" s="7">
        <v>70.341890000000006</v>
      </c>
      <c r="E836" s="8">
        <f t="shared" si="36"/>
        <v>1.1776326543248099</v>
      </c>
      <c r="F836" s="7">
        <v>67.562349999999995</v>
      </c>
      <c r="G836" s="8">
        <f t="shared" si="37"/>
        <v>4.1140368859283516E-2</v>
      </c>
      <c r="H836" s="7">
        <v>840.40615000000003</v>
      </c>
      <c r="I836" s="7">
        <v>274.84222</v>
      </c>
      <c r="J836" s="8">
        <f t="shared" si="38"/>
        <v>-0.67296500626512556</v>
      </c>
    </row>
    <row r="837" spans="1:10" x14ac:dyDescent="0.25">
      <c r="A837" s="2" t="s">
        <v>22</v>
      </c>
      <c r="B837" s="2" t="s">
        <v>70</v>
      </c>
      <c r="C837" s="7">
        <v>462.19961000000001</v>
      </c>
      <c r="D837" s="7">
        <v>503.05662000000001</v>
      </c>
      <c r="E837" s="8">
        <f t="shared" ref="E837:E900" si="39">IF(C837=0,"",(D837/C837-1))</f>
        <v>8.839689414709806E-2</v>
      </c>
      <c r="F837" s="7">
        <v>399.52812</v>
      </c>
      <c r="G837" s="8">
        <f t="shared" ref="G837:G900" si="40">IF(F837=0,"",(D837/F837-1))</f>
        <v>0.25912694205354048</v>
      </c>
      <c r="H837" s="7">
        <v>4020.3710099999998</v>
      </c>
      <c r="I837" s="7">
        <v>4027.9950100000001</v>
      </c>
      <c r="J837" s="8">
        <f t="shared" ref="J837:J900" si="41">IF(H837=0,"",(I837/H837-1))</f>
        <v>1.8963423975142391E-3</v>
      </c>
    </row>
    <row r="838" spans="1:10" x14ac:dyDescent="0.25">
      <c r="A838" s="2" t="s">
        <v>23</v>
      </c>
      <c r="B838" s="2" t="s">
        <v>70</v>
      </c>
      <c r="C838" s="7">
        <v>126.74206</v>
      </c>
      <c r="D838" s="7">
        <v>62.046579999999999</v>
      </c>
      <c r="E838" s="8">
        <f t="shared" si="39"/>
        <v>-0.51044996428178613</v>
      </c>
      <c r="F838" s="7">
        <v>160.37103999999999</v>
      </c>
      <c r="G838" s="8">
        <f t="shared" si="40"/>
        <v>-0.61310608199585159</v>
      </c>
      <c r="H838" s="7">
        <v>1058.76493</v>
      </c>
      <c r="I838" s="7">
        <v>1019.93298</v>
      </c>
      <c r="J838" s="8">
        <f t="shared" si="41"/>
        <v>-3.667664927284664E-2</v>
      </c>
    </row>
    <row r="839" spans="1:10" x14ac:dyDescent="0.25">
      <c r="A839" s="2" t="s">
        <v>24</v>
      </c>
      <c r="B839" s="2" t="s">
        <v>70</v>
      </c>
      <c r="C839" s="7">
        <v>575.94547</v>
      </c>
      <c r="D839" s="7">
        <v>886.55322000000001</v>
      </c>
      <c r="E839" s="8">
        <f t="shared" si="39"/>
        <v>0.53930062163697556</v>
      </c>
      <c r="F839" s="7">
        <v>855.08079999999995</v>
      </c>
      <c r="G839" s="8">
        <f t="shared" si="40"/>
        <v>3.6806369643664238E-2</v>
      </c>
      <c r="H839" s="7">
        <v>3893.6307400000001</v>
      </c>
      <c r="I839" s="7">
        <v>5785.1793399999997</v>
      </c>
      <c r="J839" s="8">
        <f t="shared" si="41"/>
        <v>0.48580585225192663</v>
      </c>
    </row>
    <row r="840" spans="1:10" x14ac:dyDescent="0.25">
      <c r="A840" s="2" t="s">
        <v>25</v>
      </c>
      <c r="B840" s="2" t="s">
        <v>70</v>
      </c>
      <c r="C840" s="7">
        <v>0</v>
      </c>
      <c r="D840" s="7">
        <v>0</v>
      </c>
      <c r="E840" s="8" t="str">
        <f t="shared" si="39"/>
        <v/>
      </c>
      <c r="F840" s="7">
        <v>0</v>
      </c>
      <c r="G840" s="8" t="str">
        <f t="shared" si="40"/>
        <v/>
      </c>
      <c r="H840" s="7">
        <v>1.4937400000000001</v>
      </c>
      <c r="I840" s="7">
        <v>0.17219000000000001</v>
      </c>
      <c r="J840" s="8">
        <f t="shared" si="41"/>
        <v>-0.88472558812109203</v>
      </c>
    </row>
    <row r="841" spans="1:10" x14ac:dyDescent="0.25">
      <c r="A841" s="2" t="s">
        <v>26</v>
      </c>
      <c r="B841" s="2" t="s">
        <v>70</v>
      </c>
      <c r="C841" s="7">
        <v>100.48842999999999</v>
      </c>
      <c r="D841" s="7">
        <v>1.6605000000000001</v>
      </c>
      <c r="E841" s="8">
        <f t="shared" si="39"/>
        <v>-0.98347570959164154</v>
      </c>
      <c r="F841" s="7">
        <v>9.4169400000000003</v>
      </c>
      <c r="G841" s="8">
        <f t="shared" si="40"/>
        <v>-0.82366883509929978</v>
      </c>
      <c r="H841" s="7">
        <v>857.32500000000005</v>
      </c>
      <c r="I841" s="7">
        <v>311.03706</v>
      </c>
      <c r="J841" s="8">
        <f t="shared" si="41"/>
        <v>-0.63720052488846124</v>
      </c>
    </row>
    <row r="842" spans="1:10" x14ac:dyDescent="0.25">
      <c r="A842" s="2" t="s">
        <v>27</v>
      </c>
      <c r="B842" s="2" t="s">
        <v>70</v>
      </c>
      <c r="C842" s="7">
        <v>37.182479999999998</v>
      </c>
      <c r="D842" s="7">
        <v>45.349200000000003</v>
      </c>
      <c r="E842" s="8">
        <f t="shared" si="39"/>
        <v>0.21963892672032648</v>
      </c>
      <c r="F842" s="7">
        <v>70.380089999999996</v>
      </c>
      <c r="G842" s="8">
        <f t="shared" si="40"/>
        <v>-0.35565299788619187</v>
      </c>
      <c r="H842" s="7">
        <v>285.35512</v>
      </c>
      <c r="I842" s="7">
        <v>330.76375000000002</v>
      </c>
      <c r="J842" s="8">
        <f t="shared" si="41"/>
        <v>0.15913024444769031</v>
      </c>
    </row>
    <row r="843" spans="1:10" x14ac:dyDescent="0.25">
      <c r="A843" s="2" t="s">
        <v>28</v>
      </c>
      <c r="B843" s="2" t="s">
        <v>70</v>
      </c>
      <c r="C843" s="7">
        <v>0</v>
      </c>
      <c r="D843" s="7">
        <v>0</v>
      </c>
      <c r="E843" s="8" t="str">
        <f t="shared" si="39"/>
        <v/>
      </c>
      <c r="F843" s="7">
        <v>0</v>
      </c>
      <c r="G843" s="8" t="str">
        <f t="shared" si="40"/>
        <v/>
      </c>
      <c r="H843" s="7">
        <v>7.3744399999999999</v>
      </c>
      <c r="I843" s="7">
        <v>0.26789000000000002</v>
      </c>
      <c r="J843" s="8">
        <f t="shared" si="41"/>
        <v>-0.96367317382743634</v>
      </c>
    </row>
    <row r="844" spans="1:10" x14ac:dyDescent="0.25">
      <c r="A844" s="2" t="s">
        <v>29</v>
      </c>
      <c r="B844" s="2" t="s">
        <v>70</v>
      </c>
      <c r="C844" s="7">
        <v>481.90419000000003</v>
      </c>
      <c r="D844" s="7">
        <v>203.22936999999999</v>
      </c>
      <c r="E844" s="8">
        <f t="shared" si="39"/>
        <v>-0.57827847481467232</v>
      </c>
      <c r="F844" s="7">
        <v>179.66713999999999</v>
      </c>
      <c r="G844" s="8">
        <f t="shared" si="40"/>
        <v>0.13114379179186586</v>
      </c>
      <c r="H844" s="7">
        <v>1934.70472</v>
      </c>
      <c r="I844" s="7">
        <v>1456.93211</v>
      </c>
      <c r="J844" s="8">
        <f t="shared" si="41"/>
        <v>-0.24694859378851364</v>
      </c>
    </row>
    <row r="845" spans="1:10" x14ac:dyDescent="0.25">
      <c r="A845" s="2" t="s">
        <v>31</v>
      </c>
      <c r="B845" s="2" t="s">
        <v>70</v>
      </c>
      <c r="C845" s="7">
        <v>11.611890000000001</v>
      </c>
      <c r="D845" s="7">
        <v>10.49</v>
      </c>
      <c r="E845" s="8">
        <f t="shared" si="39"/>
        <v>-9.6615624157652236E-2</v>
      </c>
      <c r="F845" s="7">
        <v>134.35400000000001</v>
      </c>
      <c r="G845" s="8">
        <f t="shared" si="40"/>
        <v>-0.92192268187028303</v>
      </c>
      <c r="H845" s="7">
        <v>2016.82141</v>
      </c>
      <c r="I845" s="7">
        <v>498.48435999999998</v>
      </c>
      <c r="J845" s="8">
        <f t="shared" si="41"/>
        <v>-0.75283663812355106</v>
      </c>
    </row>
    <row r="846" spans="1:10" x14ac:dyDescent="0.25">
      <c r="A846" s="2" t="s">
        <v>32</v>
      </c>
      <c r="B846" s="2" t="s">
        <v>70</v>
      </c>
      <c r="C846" s="7">
        <v>16.466640000000002</v>
      </c>
      <c r="D846" s="7">
        <v>98.276390000000006</v>
      </c>
      <c r="E846" s="8">
        <f t="shared" si="39"/>
        <v>4.968211486982165</v>
      </c>
      <c r="F846" s="7">
        <v>61.726939999999999</v>
      </c>
      <c r="G846" s="8">
        <f t="shared" si="40"/>
        <v>0.59211504733589604</v>
      </c>
      <c r="H846" s="7">
        <v>407.77623</v>
      </c>
      <c r="I846" s="7">
        <v>541.42461000000003</v>
      </c>
      <c r="J846" s="8">
        <f t="shared" si="41"/>
        <v>0.32774931486320336</v>
      </c>
    </row>
    <row r="847" spans="1:10" x14ac:dyDescent="0.25">
      <c r="A847" s="2" t="s">
        <v>33</v>
      </c>
      <c r="B847" s="2" t="s">
        <v>70</v>
      </c>
      <c r="C847" s="7">
        <v>5434.0700200000001</v>
      </c>
      <c r="D847" s="7">
        <v>5530.1760800000002</v>
      </c>
      <c r="E847" s="8">
        <f t="shared" si="39"/>
        <v>1.7685833941462503E-2</v>
      </c>
      <c r="F847" s="7">
        <v>6504.27135</v>
      </c>
      <c r="G847" s="8">
        <f t="shared" si="40"/>
        <v>-0.14976239728989782</v>
      </c>
      <c r="H847" s="7">
        <v>39333.284849999996</v>
      </c>
      <c r="I847" s="7">
        <v>42628.656880000002</v>
      </c>
      <c r="J847" s="8">
        <f t="shared" si="41"/>
        <v>8.3780748100930724E-2</v>
      </c>
    </row>
    <row r="848" spans="1:10" x14ac:dyDescent="0.25">
      <c r="A848" s="2" t="s">
        <v>7</v>
      </c>
      <c r="B848" s="2" t="s">
        <v>71</v>
      </c>
      <c r="C848" s="7">
        <v>58.610729999999997</v>
      </c>
      <c r="D848" s="7">
        <v>212.46396999999999</v>
      </c>
      <c r="E848" s="8">
        <f t="shared" si="39"/>
        <v>2.6250012583020208</v>
      </c>
      <c r="F848" s="7">
        <v>3.7807200000000001</v>
      </c>
      <c r="G848" s="8">
        <f t="shared" si="40"/>
        <v>55.196695338454049</v>
      </c>
      <c r="H848" s="7">
        <v>3605.7739900000001</v>
      </c>
      <c r="I848" s="7">
        <v>595.45105999999998</v>
      </c>
      <c r="J848" s="8">
        <f t="shared" si="41"/>
        <v>-0.83486179065815491</v>
      </c>
    </row>
    <row r="849" spans="1:10" x14ac:dyDescent="0.25">
      <c r="A849" s="2" t="s">
        <v>9</v>
      </c>
      <c r="B849" s="2" t="s">
        <v>71</v>
      </c>
      <c r="C849" s="7">
        <v>3425.6206400000001</v>
      </c>
      <c r="D849" s="7">
        <v>3219.65092</v>
      </c>
      <c r="E849" s="8">
        <f t="shared" si="39"/>
        <v>-6.0126249122553155E-2</v>
      </c>
      <c r="F849" s="7">
        <v>8056.8900800000001</v>
      </c>
      <c r="G849" s="8">
        <f t="shared" si="40"/>
        <v>-0.60038539833225579</v>
      </c>
      <c r="H849" s="7">
        <v>24801.802449999999</v>
      </c>
      <c r="I849" s="7">
        <v>29257.03628</v>
      </c>
      <c r="J849" s="8">
        <f t="shared" si="41"/>
        <v>0.17963346974405092</v>
      </c>
    </row>
    <row r="850" spans="1:10" x14ac:dyDescent="0.25">
      <c r="A850" s="2" t="s">
        <v>10</v>
      </c>
      <c r="B850" s="2" t="s">
        <v>71</v>
      </c>
      <c r="C850" s="7">
        <v>262.08386999999999</v>
      </c>
      <c r="D850" s="7">
        <v>160.80405999999999</v>
      </c>
      <c r="E850" s="8">
        <f t="shared" si="39"/>
        <v>-0.38644045511080094</v>
      </c>
      <c r="F850" s="7">
        <v>191.81682000000001</v>
      </c>
      <c r="G850" s="8">
        <f t="shared" si="40"/>
        <v>-0.1616790435791815</v>
      </c>
      <c r="H850" s="7">
        <v>1946.9463599999999</v>
      </c>
      <c r="I850" s="7">
        <v>1394.3104699999999</v>
      </c>
      <c r="J850" s="8">
        <f t="shared" si="41"/>
        <v>-0.28384751699065813</v>
      </c>
    </row>
    <row r="851" spans="1:10" x14ac:dyDescent="0.25">
      <c r="A851" s="2" t="s">
        <v>11</v>
      </c>
      <c r="B851" s="2" t="s">
        <v>71</v>
      </c>
      <c r="C851" s="7">
        <v>0.10074</v>
      </c>
      <c r="D851" s="7">
        <v>2.0000000000000002E-5</v>
      </c>
      <c r="E851" s="8">
        <f t="shared" si="39"/>
        <v>-0.99980146912844947</v>
      </c>
      <c r="F851" s="7">
        <v>3.8759999999999999</v>
      </c>
      <c r="G851" s="8">
        <f t="shared" si="40"/>
        <v>-0.9999948400412797</v>
      </c>
      <c r="H851" s="7">
        <v>3.9755099999999999</v>
      </c>
      <c r="I851" s="7">
        <v>55.798929999999999</v>
      </c>
      <c r="J851" s="8">
        <f t="shared" si="41"/>
        <v>13.035665864253895</v>
      </c>
    </row>
    <row r="852" spans="1:10" x14ac:dyDescent="0.25">
      <c r="A852" s="2" t="s">
        <v>12</v>
      </c>
      <c r="B852" s="2" t="s">
        <v>71</v>
      </c>
      <c r="C852" s="7">
        <v>225.61467999999999</v>
      </c>
      <c r="D852" s="7">
        <v>151.71446</v>
      </c>
      <c r="E852" s="8">
        <f t="shared" si="39"/>
        <v>-0.32755058314467833</v>
      </c>
      <c r="F852" s="7">
        <v>241.85497000000001</v>
      </c>
      <c r="G852" s="8">
        <f t="shared" si="40"/>
        <v>-0.37270480734797384</v>
      </c>
      <c r="H852" s="7">
        <v>875.07417999999996</v>
      </c>
      <c r="I852" s="7">
        <v>1709.64159</v>
      </c>
      <c r="J852" s="8">
        <f t="shared" si="41"/>
        <v>0.95371047286528321</v>
      </c>
    </row>
    <row r="853" spans="1:10" x14ac:dyDescent="0.25">
      <c r="A853" s="2" t="s">
        <v>15</v>
      </c>
      <c r="B853" s="2" t="s">
        <v>71</v>
      </c>
      <c r="C853" s="7">
        <v>1843.61706</v>
      </c>
      <c r="D853" s="7">
        <v>1264.0713800000001</v>
      </c>
      <c r="E853" s="8">
        <f t="shared" si="39"/>
        <v>-0.31435252611515752</v>
      </c>
      <c r="F853" s="7">
        <v>1220.87311</v>
      </c>
      <c r="G853" s="8">
        <f t="shared" si="40"/>
        <v>3.5383095627358196E-2</v>
      </c>
      <c r="H853" s="7">
        <v>16873.646690000001</v>
      </c>
      <c r="I853" s="7">
        <v>13355.642599999999</v>
      </c>
      <c r="J853" s="8">
        <f t="shared" si="41"/>
        <v>-0.20849103662250512</v>
      </c>
    </row>
    <row r="854" spans="1:10" x14ac:dyDescent="0.25">
      <c r="A854" s="2" t="s">
        <v>16</v>
      </c>
      <c r="B854" s="2" t="s">
        <v>71</v>
      </c>
      <c r="C854" s="7">
        <v>5730.8857600000001</v>
      </c>
      <c r="D854" s="7">
        <v>1624.1963499999999</v>
      </c>
      <c r="E854" s="8">
        <f t="shared" si="39"/>
        <v>-0.71658895011719803</v>
      </c>
      <c r="F854" s="7">
        <v>3469.86517</v>
      </c>
      <c r="G854" s="8">
        <f t="shared" si="40"/>
        <v>-0.53191369968995073</v>
      </c>
      <c r="H854" s="7">
        <v>39572.956740000001</v>
      </c>
      <c r="I854" s="7">
        <v>31369.00834</v>
      </c>
      <c r="J854" s="8">
        <f t="shared" si="41"/>
        <v>-0.2073119896979424</v>
      </c>
    </row>
    <row r="855" spans="1:10" x14ac:dyDescent="0.25">
      <c r="A855" s="2" t="s">
        <v>17</v>
      </c>
      <c r="B855" s="2" t="s">
        <v>71</v>
      </c>
      <c r="C855" s="7">
        <v>7524.1939899999998</v>
      </c>
      <c r="D855" s="7">
        <v>5558.9989999999998</v>
      </c>
      <c r="E855" s="8">
        <f t="shared" si="39"/>
        <v>-0.26118345601028292</v>
      </c>
      <c r="F855" s="7">
        <v>3779.8478</v>
      </c>
      <c r="G855" s="8">
        <f t="shared" si="40"/>
        <v>0.47069387291202558</v>
      </c>
      <c r="H855" s="7">
        <v>42097.327899999997</v>
      </c>
      <c r="I855" s="7">
        <v>26929.522629999999</v>
      </c>
      <c r="J855" s="8">
        <f t="shared" si="41"/>
        <v>-0.36030327877413804</v>
      </c>
    </row>
    <row r="856" spans="1:10" x14ac:dyDescent="0.25">
      <c r="A856" s="2" t="s">
        <v>18</v>
      </c>
      <c r="B856" s="2" t="s">
        <v>71</v>
      </c>
      <c r="C856" s="7">
        <v>1008.92866</v>
      </c>
      <c r="D856" s="7">
        <v>1089.68415</v>
      </c>
      <c r="E856" s="8">
        <f t="shared" si="39"/>
        <v>8.0040832619424185E-2</v>
      </c>
      <c r="F856" s="7">
        <v>1391.0684699999999</v>
      </c>
      <c r="G856" s="8">
        <f t="shared" si="40"/>
        <v>-0.21665671136949849</v>
      </c>
      <c r="H856" s="7">
        <v>6046.1813199999997</v>
      </c>
      <c r="I856" s="7">
        <v>6515.2587700000004</v>
      </c>
      <c r="J856" s="8">
        <f t="shared" si="41"/>
        <v>7.75824318149958E-2</v>
      </c>
    </row>
    <row r="857" spans="1:10" x14ac:dyDescent="0.25">
      <c r="A857" s="2" t="s">
        <v>19</v>
      </c>
      <c r="B857" s="2" t="s">
        <v>71</v>
      </c>
      <c r="C857" s="7">
        <v>6741.2789499999999</v>
      </c>
      <c r="D857" s="7">
        <v>10467.18651</v>
      </c>
      <c r="E857" s="8">
        <f t="shared" si="39"/>
        <v>0.5527003981937284</v>
      </c>
      <c r="F857" s="7">
        <v>7494.1820399999997</v>
      </c>
      <c r="G857" s="8">
        <f t="shared" si="40"/>
        <v>0.39670833376233272</v>
      </c>
      <c r="H857" s="7">
        <v>34182.083449999998</v>
      </c>
      <c r="I857" s="7">
        <v>39191.174229999997</v>
      </c>
      <c r="J857" s="8">
        <f t="shared" si="41"/>
        <v>0.1465414121794848</v>
      </c>
    </row>
    <row r="858" spans="1:10" x14ac:dyDescent="0.25">
      <c r="A858" s="2" t="s">
        <v>20</v>
      </c>
      <c r="B858" s="2" t="s">
        <v>71</v>
      </c>
      <c r="C858" s="7">
        <v>0</v>
      </c>
      <c r="D858" s="7">
        <v>0</v>
      </c>
      <c r="E858" s="8" t="str">
        <f t="shared" si="39"/>
        <v/>
      </c>
      <c r="F858" s="7">
        <v>12.0748</v>
      </c>
      <c r="G858" s="8">
        <f t="shared" si="40"/>
        <v>-1</v>
      </c>
      <c r="H858" s="7">
        <v>166.71114</v>
      </c>
      <c r="I858" s="7">
        <v>149.37200000000001</v>
      </c>
      <c r="J858" s="8">
        <f t="shared" si="41"/>
        <v>-0.10400708674897186</v>
      </c>
    </row>
    <row r="859" spans="1:10" x14ac:dyDescent="0.25">
      <c r="A859" s="2" t="s">
        <v>21</v>
      </c>
      <c r="B859" s="2" t="s">
        <v>71</v>
      </c>
      <c r="C859" s="7">
        <v>9689.9757399999999</v>
      </c>
      <c r="D859" s="7">
        <v>6303.6605200000004</v>
      </c>
      <c r="E859" s="8">
        <f t="shared" si="39"/>
        <v>-0.34946580991130527</v>
      </c>
      <c r="F859" s="7">
        <v>8948.5490300000001</v>
      </c>
      <c r="G859" s="8">
        <f t="shared" si="40"/>
        <v>-0.29556618633177445</v>
      </c>
      <c r="H859" s="7">
        <v>51958.35239</v>
      </c>
      <c r="I859" s="7">
        <v>50572.221989999998</v>
      </c>
      <c r="J859" s="8">
        <f t="shared" si="41"/>
        <v>-2.6677720448017528E-2</v>
      </c>
    </row>
    <row r="860" spans="1:10" x14ac:dyDescent="0.25">
      <c r="A860" s="2" t="s">
        <v>22</v>
      </c>
      <c r="B860" s="2" t="s">
        <v>71</v>
      </c>
      <c r="C860" s="7">
        <v>568.93092000000001</v>
      </c>
      <c r="D860" s="7">
        <v>511.64190000000002</v>
      </c>
      <c r="E860" s="8">
        <f t="shared" si="39"/>
        <v>-0.10069591577128556</v>
      </c>
      <c r="F860" s="7">
        <v>936.73350000000005</v>
      </c>
      <c r="G860" s="8">
        <f t="shared" si="40"/>
        <v>-0.45380206857126382</v>
      </c>
      <c r="H860" s="7">
        <v>3914.6271299999999</v>
      </c>
      <c r="I860" s="7">
        <v>6254.6491400000004</v>
      </c>
      <c r="J860" s="8">
        <f t="shared" si="41"/>
        <v>0.59776370323167938</v>
      </c>
    </row>
    <row r="861" spans="1:10" x14ac:dyDescent="0.25">
      <c r="A861" s="2" t="s">
        <v>23</v>
      </c>
      <c r="B861" s="2" t="s">
        <v>71</v>
      </c>
      <c r="C861" s="7">
        <v>418.06716999999998</v>
      </c>
      <c r="D861" s="7">
        <v>432.01414</v>
      </c>
      <c r="E861" s="8">
        <f t="shared" si="39"/>
        <v>3.3360596097512296E-2</v>
      </c>
      <c r="F861" s="7">
        <v>1158.6983</v>
      </c>
      <c r="G861" s="8">
        <f t="shared" si="40"/>
        <v>-0.62715562800083502</v>
      </c>
      <c r="H861" s="7">
        <v>6583.7256699999998</v>
      </c>
      <c r="I861" s="7">
        <v>8998.76764</v>
      </c>
      <c r="J861" s="8">
        <f t="shared" si="41"/>
        <v>0.36681995742996998</v>
      </c>
    </row>
    <row r="862" spans="1:10" x14ac:dyDescent="0.25">
      <c r="A862" s="2" t="s">
        <v>24</v>
      </c>
      <c r="B862" s="2" t="s">
        <v>71</v>
      </c>
      <c r="C862" s="7">
        <v>2486.1152200000001</v>
      </c>
      <c r="D862" s="7">
        <v>2941.8690200000001</v>
      </c>
      <c r="E862" s="8">
        <f t="shared" si="39"/>
        <v>0.1833196612665442</v>
      </c>
      <c r="F862" s="7">
        <v>1539.64229</v>
      </c>
      <c r="G862" s="8">
        <f t="shared" si="40"/>
        <v>0.91074838558766791</v>
      </c>
      <c r="H862" s="7">
        <v>22277.74036</v>
      </c>
      <c r="I862" s="7">
        <v>17497.576359999999</v>
      </c>
      <c r="J862" s="8">
        <f t="shared" si="41"/>
        <v>-0.21457131301264531</v>
      </c>
    </row>
    <row r="863" spans="1:10" x14ac:dyDescent="0.25">
      <c r="A863" s="2" t="s">
        <v>25</v>
      </c>
      <c r="B863" s="2" t="s">
        <v>71</v>
      </c>
      <c r="C863" s="7">
        <v>0</v>
      </c>
      <c r="D863" s="7">
        <v>0</v>
      </c>
      <c r="E863" s="8" t="str">
        <f t="shared" si="39"/>
        <v/>
      </c>
      <c r="F863" s="7">
        <v>0</v>
      </c>
      <c r="G863" s="8" t="str">
        <f t="shared" si="40"/>
        <v/>
      </c>
      <c r="H863" s="7">
        <v>59.474379999999996</v>
      </c>
      <c r="I863" s="7">
        <v>0</v>
      </c>
      <c r="J863" s="8">
        <f t="shared" si="41"/>
        <v>-1</v>
      </c>
    </row>
    <row r="864" spans="1:10" x14ac:dyDescent="0.25">
      <c r="A864" s="2" t="s">
        <v>26</v>
      </c>
      <c r="B864" s="2" t="s">
        <v>71</v>
      </c>
      <c r="C864" s="7">
        <v>71.285110000000003</v>
      </c>
      <c r="D864" s="7">
        <v>33.58</v>
      </c>
      <c r="E864" s="8">
        <f t="shared" si="39"/>
        <v>-0.52893388254573792</v>
      </c>
      <c r="F864" s="7">
        <v>67.343289999999996</v>
      </c>
      <c r="G864" s="8">
        <f t="shared" si="40"/>
        <v>-0.50136086312385397</v>
      </c>
      <c r="H864" s="7">
        <v>170.66503</v>
      </c>
      <c r="I864" s="7">
        <v>235.78435999999999</v>
      </c>
      <c r="J864" s="8">
        <f t="shared" si="41"/>
        <v>0.38156223334094852</v>
      </c>
    </row>
    <row r="865" spans="1:10" x14ac:dyDescent="0.25">
      <c r="A865" s="2" t="s">
        <v>27</v>
      </c>
      <c r="B865" s="2" t="s">
        <v>71</v>
      </c>
      <c r="C865" s="7">
        <v>482.44607999999999</v>
      </c>
      <c r="D865" s="7">
        <v>842.31514000000004</v>
      </c>
      <c r="E865" s="8">
        <f t="shared" si="39"/>
        <v>0.74592596959229107</v>
      </c>
      <c r="F865" s="7">
        <v>1456.5921900000001</v>
      </c>
      <c r="G865" s="8">
        <f t="shared" si="40"/>
        <v>-0.42172205385777883</v>
      </c>
      <c r="H865" s="7">
        <v>6265.6483600000001</v>
      </c>
      <c r="I865" s="7">
        <v>9885.4987199999996</v>
      </c>
      <c r="J865" s="8">
        <f t="shared" si="41"/>
        <v>0.5777295743420876</v>
      </c>
    </row>
    <row r="866" spans="1:10" x14ac:dyDescent="0.25">
      <c r="A866" s="2" t="s">
        <v>28</v>
      </c>
      <c r="B866" s="2" t="s">
        <v>71</v>
      </c>
      <c r="C866" s="7">
        <v>0.11083</v>
      </c>
      <c r="D866" s="7">
        <v>0</v>
      </c>
      <c r="E866" s="8">
        <f t="shared" si="39"/>
        <v>-1</v>
      </c>
      <c r="F866" s="7">
        <v>18.080200000000001</v>
      </c>
      <c r="G866" s="8">
        <f t="shared" si="40"/>
        <v>-1</v>
      </c>
      <c r="H866" s="7">
        <v>1998.21227</v>
      </c>
      <c r="I866" s="7">
        <v>2392.8245900000002</v>
      </c>
      <c r="J866" s="8">
        <f t="shared" si="41"/>
        <v>0.19748268285831316</v>
      </c>
    </row>
    <row r="867" spans="1:10" x14ac:dyDescent="0.25">
      <c r="A867" s="2" t="s">
        <v>29</v>
      </c>
      <c r="B867" s="2" t="s">
        <v>71</v>
      </c>
      <c r="C867" s="7">
        <v>1710.2151899999999</v>
      </c>
      <c r="D867" s="7">
        <v>776.20509000000004</v>
      </c>
      <c r="E867" s="8">
        <f t="shared" si="39"/>
        <v>-0.54613600993685474</v>
      </c>
      <c r="F867" s="7">
        <v>1333.6694299999999</v>
      </c>
      <c r="G867" s="8">
        <f t="shared" si="40"/>
        <v>-0.41799289048711263</v>
      </c>
      <c r="H867" s="7">
        <v>17221.629659999999</v>
      </c>
      <c r="I867" s="7">
        <v>13260.5551</v>
      </c>
      <c r="J867" s="8">
        <f t="shared" si="41"/>
        <v>-0.23000579144958799</v>
      </c>
    </row>
    <row r="868" spans="1:10" x14ac:dyDescent="0.25">
      <c r="A868" s="2" t="s">
        <v>31</v>
      </c>
      <c r="B868" s="2" t="s">
        <v>71</v>
      </c>
      <c r="C868" s="7">
        <v>4291.4883799999998</v>
      </c>
      <c r="D868" s="7">
        <v>11303.13265</v>
      </c>
      <c r="E868" s="8">
        <f t="shared" si="39"/>
        <v>1.633849063340584</v>
      </c>
      <c r="F868" s="7">
        <v>29632.441599999998</v>
      </c>
      <c r="G868" s="8">
        <f t="shared" si="40"/>
        <v>-0.61855547367382646</v>
      </c>
      <c r="H868" s="7">
        <v>45243.554750000003</v>
      </c>
      <c r="I868" s="7">
        <v>88963.297309999994</v>
      </c>
      <c r="J868" s="8">
        <f t="shared" si="41"/>
        <v>0.96631979519690558</v>
      </c>
    </row>
    <row r="869" spans="1:10" x14ac:dyDescent="0.25">
      <c r="A869" s="2" t="s">
        <v>32</v>
      </c>
      <c r="B869" s="2" t="s">
        <v>71</v>
      </c>
      <c r="C869" s="7">
        <v>0</v>
      </c>
      <c r="D869" s="7">
        <v>2.8139500000000002</v>
      </c>
      <c r="E869" s="8" t="str">
        <f t="shared" si="39"/>
        <v/>
      </c>
      <c r="F869" s="7">
        <v>0</v>
      </c>
      <c r="G869" s="8" t="str">
        <f t="shared" si="40"/>
        <v/>
      </c>
      <c r="H869" s="7">
        <v>2.3844799999999999</v>
      </c>
      <c r="I869" s="7">
        <v>6.2673399999999999</v>
      </c>
      <c r="J869" s="8">
        <f t="shared" si="41"/>
        <v>1.6283885794806414</v>
      </c>
    </row>
    <row r="870" spans="1:10" x14ac:dyDescent="0.25">
      <c r="A870" s="2" t="s">
        <v>33</v>
      </c>
      <c r="B870" s="2" t="s">
        <v>71</v>
      </c>
      <c r="C870" s="7">
        <v>46539.56972</v>
      </c>
      <c r="D870" s="7">
        <v>46898.635029999998</v>
      </c>
      <c r="E870" s="8">
        <f t="shared" si="39"/>
        <v>7.7152692248827481E-3</v>
      </c>
      <c r="F870" s="7">
        <v>70957.879809999999</v>
      </c>
      <c r="G870" s="8">
        <f t="shared" si="40"/>
        <v>-0.33906374943025519</v>
      </c>
      <c r="H870" s="7">
        <v>325888.59774</v>
      </c>
      <c r="I870" s="7">
        <v>348594.98577999999</v>
      </c>
      <c r="J870" s="8">
        <f t="shared" si="41"/>
        <v>6.9675306830205841E-2</v>
      </c>
    </row>
    <row r="871" spans="1:10" x14ac:dyDescent="0.25">
      <c r="A871" s="2" t="s">
        <v>7</v>
      </c>
      <c r="B871" s="2" t="s">
        <v>72</v>
      </c>
      <c r="C871" s="7">
        <v>577476.78194000002</v>
      </c>
      <c r="D871" s="7">
        <v>634996.20366</v>
      </c>
      <c r="E871" s="8">
        <f t="shared" si="39"/>
        <v>9.9604734802959172E-2</v>
      </c>
      <c r="F871" s="7">
        <v>601314.08622000006</v>
      </c>
      <c r="G871" s="8">
        <f t="shared" si="40"/>
        <v>5.6014183289358144E-2</v>
      </c>
      <c r="H871" s="7">
        <v>4845750.8304000003</v>
      </c>
      <c r="I871" s="7">
        <v>4917217.2882899996</v>
      </c>
      <c r="J871" s="8">
        <f t="shared" si="41"/>
        <v>1.474827336181872E-2</v>
      </c>
    </row>
    <row r="872" spans="1:10" x14ac:dyDescent="0.25">
      <c r="A872" s="2" t="s">
        <v>9</v>
      </c>
      <c r="B872" s="2" t="s">
        <v>72</v>
      </c>
      <c r="C872" s="7">
        <v>176408.00886999999</v>
      </c>
      <c r="D872" s="7">
        <v>184182.49002</v>
      </c>
      <c r="E872" s="8">
        <f t="shared" si="39"/>
        <v>4.4071021490465601E-2</v>
      </c>
      <c r="F872" s="7">
        <v>206890.74997999999</v>
      </c>
      <c r="G872" s="8">
        <f t="shared" si="40"/>
        <v>-0.10975966766129075</v>
      </c>
      <c r="H872" s="7">
        <v>1496498.3558400001</v>
      </c>
      <c r="I872" s="7">
        <v>1467201.4004200001</v>
      </c>
      <c r="J872" s="8">
        <f t="shared" si="41"/>
        <v>-1.9577004749567806E-2</v>
      </c>
    </row>
    <row r="873" spans="1:10" x14ac:dyDescent="0.25">
      <c r="A873" s="2" t="s">
        <v>10</v>
      </c>
      <c r="B873" s="2" t="s">
        <v>72</v>
      </c>
      <c r="C873" s="7">
        <v>550680.35649999999</v>
      </c>
      <c r="D873" s="7">
        <v>613605.86078999995</v>
      </c>
      <c r="E873" s="8">
        <f t="shared" si="39"/>
        <v>0.11426865612192927</v>
      </c>
      <c r="F873" s="7">
        <v>699982.46683000005</v>
      </c>
      <c r="G873" s="8">
        <f t="shared" si="40"/>
        <v>-0.12339824228908547</v>
      </c>
      <c r="H873" s="7">
        <v>4274457.1000399999</v>
      </c>
      <c r="I873" s="7">
        <v>4816586.1970199998</v>
      </c>
      <c r="J873" s="8">
        <f t="shared" si="41"/>
        <v>0.12682993051326363</v>
      </c>
    </row>
    <row r="874" spans="1:10" x14ac:dyDescent="0.25">
      <c r="A874" s="2" t="s">
        <v>11</v>
      </c>
      <c r="B874" s="2" t="s">
        <v>72</v>
      </c>
      <c r="C874" s="7">
        <v>88715.52721</v>
      </c>
      <c r="D874" s="7">
        <v>88419.728879999995</v>
      </c>
      <c r="E874" s="8">
        <f t="shared" si="39"/>
        <v>-3.3342340321081965E-3</v>
      </c>
      <c r="F874" s="7">
        <v>101208.00343</v>
      </c>
      <c r="G874" s="8">
        <f t="shared" si="40"/>
        <v>-0.12635635638089582</v>
      </c>
      <c r="H874" s="7">
        <v>623039.38662999996</v>
      </c>
      <c r="I874" s="7">
        <v>631778.52356</v>
      </c>
      <c r="J874" s="8">
        <f t="shared" si="41"/>
        <v>1.4026620334983475E-2</v>
      </c>
    </row>
    <row r="875" spans="1:10" x14ac:dyDescent="0.25">
      <c r="A875" s="2" t="s">
        <v>12</v>
      </c>
      <c r="B875" s="2" t="s">
        <v>72</v>
      </c>
      <c r="C875" s="7">
        <v>747230.50364000001</v>
      </c>
      <c r="D875" s="7">
        <v>800214.01089999999</v>
      </c>
      <c r="E875" s="8">
        <f t="shared" si="39"/>
        <v>7.0906510108862397E-2</v>
      </c>
      <c r="F875" s="7">
        <v>916515.60054000001</v>
      </c>
      <c r="G875" s="8">
        <f t="shared" si="40"/>
        <v>-0.12689537370828874</v>
      </c>
      <c r="H875" s="7">
        <v>5844373.5129199997</v>
      </c>
      <c r="I875" s="7">
        <v>6283509.0752600003</v>
      </c>
      <c r="J875" s="8">
        <f t="shared" si="41"/>
        <v>7.5138175438174137E-2</v>
      </c>
    </row>
    <row r="876" spans="1:10" x14ac:dyDescent="0.25">
      <c r="A876" s="2" t="s">
        <v>13</v>
      </c>
      <c r="B876" s="2" t="s">
        <v>72</v>
      </c>
      <c r="C876" s="7">
        <v>40913.680630000003</v>
      </c>
      <c r="D876" s="7">
        <v>57110.044629999997</v>
      </c>
      <c r="E876" s="8">
        <f t="shared" si="39"/>
        <v>0.39586670645622601</v>
      </c>
      <c r="F876" s="7">
        <v>63992.212749999999</v>
      </c>
      <c r="G876" s="8">
        <f t="shared" si="40"/>
        <v>-0.10754696273571196</v>
      </c>
      <c r="H876" s="7">
        <v>404740.48035999999</v>
      </c>
      <c r="I876" s="7">
        <v>524589.52070999995</v>
      </c>
      <c r="J876" s="8">
        <f t="shared" si="41"/>
        <v>0.29611330263629476</v>
      </c>
    </row>
    <row r="877" spans="1:10" x14ac:dyDescent="0.25">
      <c r="A877" s="2" t="s">
        <v>14</v>
      </c>
      <c r="B877" s="2" t="s">
        <v>72</v>
      </c>
      <c r="C877" s="7">
        <v>71727.739509999999</v>
      </c>
      <c r="D877" s="7">
        <v>76597.294720000005</v>
      </c>
      <c r="E877" s="8">
        <f t="shared" si="39"/>
        <v>6.7889428040892152E-2</v>
      </c>
      <c r="F877" s="7">
        <v>150256.57044000001</v>
      </c>
      <c r="G877" s="8">
        <f t="shared" si="40"/>
        <v>-0.4902233260369363</v>
      </c>
      <c r="H877" s="7">
        <v>699954.59543999995</v>
      </c>
      <c r="I877" s="7">
        <v>781411.09345000004</v>
      </c>
      <c r="J877" s="8">
        <f t="shared" si="41"/>
        <v>0.1163739741701324</v>
      </c>
    </row>
    <row r="878" spans="1:10" x14ac:dyDescent="0.25">
      <c r="A878" s="2" t="s">
        <v>15</v>
      </c>
      <c r="B878" s="2" t="s">
        <v>72</v>
      </c>
      <c r="C878" s="7">
        <v>52764.310080000003</v>
      </c>
      <c r="D878" s="7">
        <v>28831.738649999999</v>
      </c>
      <c r="E878" s="8">
        <f t="shared" si="39"/>
        <v>-0.45357499024840853</v>
      </c>
      <c r="F878" s="7">
        <v>31930.638640000001</v>
      </c>
      <c r="G878" s="8">
        <f t="shared" si="40"/>
        <v>-9.7050986826112573E-2</v>
      </c>
      <c r="H878" s="7">
        <v>412200.13718000002</v>
      </c>
      <c r="I878" s="7">
        <v>355489.16356000002</v>
      </c>
      <c r="J878" s="8">
        <f t="shared" si="41"/>
        <v>-0.13758116144254318</v>
      </c>
    </row>
    <row r="879" spans="1:10" x14ac:dyDescent="0.25">
      <c r="A879" s="2" t="s">
        <v>16</v>
      </c>
      <c r="B879" s="2" t="s">
        <v>72</v>
      </c>
      <c r="C879" s="7">
        <v>1004600.21204</v>
      </c>
      <c r="D879" s="7">
        <v>865409.99829000002</v>
      </c>
      <c r="E879" s="8">
        <f t="shared" si="39"/>
        <v>-0.13855284130126966</v>
      </c>
      <c r="F879" s="7">
        <v>1004394.72278</v>
      </c>
      <c r="G879" s="8">
        <f t="shared" si="40"/>
        <v>-0.13837659770385191</v>
      </c>
      <c r="H879" s="7">
        <v>7359353.0479199998</v>
      </c>
      <c r="I879" s="7">
        <v>7046940.46557</v>
      </c>
      <c r="J879" s="8">
        <f t="shared" si="41"/>
        <v>-4.2451093230035819E-2</v>
      </c>
    </row>
    <row r="880" spans="1:10" x14ac:dyDescent="0.25">
      <c r="A880" s="2" t="s">
        <v>17</v>
      </c>
      <c r="B880" s="2" t="s">
        <v>72</v>
      </c>
      <c r="C880" s="7">
        <v>300481.12238999997</v>
      </c>
      <c r="D880" s="7">
        <v>293297.22743000003</v>
      </c>
      <c r="E880" s="8">
        <f t="shared" si="39"/>
        <v>-2.39079743275048E-2</v>
      </c>
      <c r="F880" s="7">
        <v>309706.41553</v>
      </c>
      <c r="G880" s="8">
        <f t="shared" si="40"/>
        <v>-5.2983042252834678E-2</v>
      </c>
      <c r="H880" s="7">
        <v>2451937.4772899998</v>
      </c>
      <c r="I880" s="7">
        <v>2355803.2639000001</v>
      </c>
      <c r="J880" s="8">
        <f t="shared" si="41"/>
        <v>-3.9207448917601195E-2</v>
      </c>
    </row>
    <row r="881" spans="1:10" x14ac:dyDescent="0.25">
      <c r="A881" s="2" t="s">
        <v>18</v>
      </c>
      <c r="B881" s="2" t="s">
        <v>72</v>
      </c>
      <c r="C881" s="7">
        <v>231682.14296999999</v>
      </c>
      <c r="D881" s="7">
        <v>224494.25206999999</v>
      </c>
      <c r="E881" s="8">
        <f t="shared" si="39"/>
        <v>-3.10247946080624E-2</v>
      </c>
      <c r="F881" s="7">
        <v>281556.54521000001</v>
      </c>
      <c r="G881" s="8">
        <f t="shared" si="40"/>
        <v>-0.20266725853394707</v>
      </c>
      <c r="H881" s="7">
        <v>1876228.22428</v>
      </c>
      <c r="I881" s="7">
        <v>1872750.1088</v>
      </c>
      <c r="J881" s="8">
        <f t="shared" si="41"/>
        <v>-1.8537805982183908E-3</v>
      </c>
    </row>
    <row r="882" spans="1:10" x14ac:dyDescent="0.25">
      <c r="A882" s="2" t="s">
        <v>19</v>
      </c>
      <c r="B882" s="2" t="s">
        <v>72</v>
      </c>
      <c r="C882" s="7">
        <v>1485132.94784</v>
      </c>
      <c r="D882" s="7">
        <v>1433249.9005499999</v>
      </c>
      <c r="E882" s="8">
        <f t="shared" si="39"/>
        <v>-3.4934951356011323E-2</v>
      </c>
      <c r="F882" s="7">
        <v>1606841.54388</v>
      </c>
      <c r="G882" s="8">
        <f t="shared" si="40"/>
        <v>-0.10803283247882223</v>
      </c>
      <c r="H882" s="7">
        <v>12139631.239490001</v>
      </c>
      <c r="I882" s="7">
        <v>11407164.606140001</v>
      </c>
      <c r="J882" s="8">
        <f t="shared" si="41"/>
        <v>-6.0336810805858621E-2</v>
      </c>
    </row>
    <row r="883" spans="1:10" x14ac:dyDescent="0.25">
      <c r="A883" s="2" t="s">
        <v>20</v>
      </c>
      <c r="B883" s="2" t="s">
        <v>72</v>
      </c>
      <c r="C883" s="7">
        <v>13740.494290000001</v>
      </c>
      <c r="D883" s="7">
        <v>11205.58898</v>
      </c>
      <c r="E883" s="8">
        <f t="shared" si="39"/>
        <v>-0.18448428830139274</v>
      </c>
      <c r="F883" s="7">
        <v>14036.539870000001</v>
      </c>
      <c r="G883" s="8">
        <f t="shared" si="40"/>
        <v>-0.20168438348902007</v>
      </c>
      <c r="H883" s="7">
        <v>118363.67909999999</v>
      </c>
      <c r="I883" s="7">
        <v>104901.39436999999</v>
      </c>
      <c r="J883" s="8">
        <f t="shared" si="41"/>
        <v>-0.11373661947958158</v>
      </c>
    </row>
    <row r="884" spans="1:10" x14ac:dyDescent="0.25">
      <c r="A884" s="2" t="s">
        <v>21</v>
      </c>
      <c r="B884" s="2" t="s">
        <v>72</v>
      </c>
      <c r="C884" s="7">
        <v>145522.36493000001</v>
      </c>
      <c r="D884" s="7">
        <v>206317.22524</v>
      </c>
      <c r="E884" s="8">
        <f t="shared" si="39"/>
        <v>0.41776987571115876</v>
      </c>
      <c r="F884" s="7">
        <v>177040.30155</v>
      </c>
      <c r="G884" s="8">
        <f t="shared" si="40"/>
        <v>0.16536869534043097</v>
      </c>
      <c r="H884" s="7">
        <v>1080138.3545299999</v>
      </c>
      <c r="I884" s="7">
        <v>1325411.7336800001</v>
      </c>
      <c r="J884" s="8">
        <f t="shared" si="41"/>
        <v>0.22707589089985225</v>
      </c>
    </row>
    <row r="885" spans="1:10" x14ac:dyDescent="0.25">
      <c r="A885" s="2" t="s">
        <v>22</v>
      </c>
      <c r="B885" s="2" t="s">
        <v>72</v>
      </c>
      <c r="C885" s="7">
        <v>343786.26673999999</v>
      </c>
      <c r="D885" s="7">
        <v>329335.60118</v>
      </c>
      <c r="E885" s="8">
        <f t="shared" si="39"/>
        <v>-4.2033865101798296E-2</v>
      </c>
      <c r="F885" s="7">
        <v>341013.36667000002</v>
      </c>
      <c r="G885" s="8">
        <f t="shared" si="40"/>
        <v>-3.4244304274737236E-2</v>
      </c>
      <c r="H885" s="7">
        <v>2518850.4172299998</v>
      </c>
      <c r="I885" s="7">
        <v>2433576.47004</v>
      </c>
      <c r="J885" s="8">
        <f t="shared" si="41"/>
        <v>-3.3854311715650121E-2</v>
      </c>
    </row>
    <row r="886" spans="1:10" x14ac:dyDescent="0.25">
      <c r="A886" s="2" t="s">
        <v>23</v>
      </c>
      <c r="B886" s="2" t="s">
        <v>72</v>
      </c>
      <c r="C886" s="7">
        <v>52756.318200000002</v>
      </c>
      <c r="D886" s="7">
        <v>51210.916819999999</v>
      </c>
      <c r="E886" s="8">
        <f t="shared" si="39"/>
        <v>-2.9293199994384844E-2</v>
      </c>
      <c r="F886" s="7">
        <v>56234.16706</v>
      </c>
      <c r="G886" s="8">
        <f t="shared" si="40"/>
        <v>-8.9327369864665385E-2</v>
      </c>
      <c r="H886" s="7">
        <v>473172.19933999999</v>
      </c>
      <c r="I886" s="7">
        <v>428885.80716000003</v>
      </c>
      <c r="J886" s="8">
        <f t="shared" si="41"/>
        <v>-9.3594662242989846E-2</v>
      </c>
    </row>
    <row r="887" spans="1:10" x14ac:dyDescent="0.25">
      <c r="A887" s="2" t="s">
        <v>24</v>
      </c>
      <c r="B887" s="2" t="s">
        <v>72</v>
      </c>
      <c r="C887" s="7">
        <v>254862.58415000001</v>
      </c>
      <c r="D887" s="7">
        <v>257407.15742999999</v>
      </c>
      <c r="E887" s="8">
        <f t="shared" si="39"/>
        <v>9.9840990331572232E-3</v>
      </c>
      <c r="F887" s="7">
        <v>286728.74384000001</v>
      </c>
      <c r="G887" s="8">
        <f t="shared" si="40"/>
        <v>-0.10226245899630493</v>
      </c>
      <c r="H887" s="7">
        <v>2059427.80602</v>
      </c>
      <c r="I887" s="7">
        <v>2050836.0217899999</v>
      </c>
      <c r="J887" s="8">
        <f t="shared" si="41"/>
        <v>-4.1719278553417061E-3</v>
      </c>
    </row>
    <row r="888" spans="1:10" x14ac:dyDescent="0.25">
      <c r="A888" s="2" t="s">
        <v>25</v>
      </c>
      <c r="B888" s="2" t="s">
        <v>72</v>
      </c>
      <c r="C888" s="7">
        <v>364675.07072999998</v>
      </c>
      <c r="D888" s="7">
        <v>1479106.7591200001</v>
      </c>
      <c r="E888" s="8">
        <f t="shared" si="39"/>
        <v>3.0559579687176059</v>
      </c>
      <c r="F888" s="7">
        <v>711144.28803000005</v>
      </c>
      <c r="G888" s="8">
        <f t="shared" si="40"/>
        <v>1.079896842337575</v>
      </c>
      <c r="H888" s="7">
        <v>3872748.4989900002</v>
      </c>
      <c r="I888" s="7">
        <v>4719142.2401999999</v>
      </c>
      <c r="J888" s="8">
        <f t="shared" si="41"/>
        <v>0.21855117662061874</v>
      </c>
    </row>
    <row r="889" spans="1:10" x14ac:dyDescent="0.25">
      <c r="A889" s="2" t="s">
        <v>26</v>
      </c>
      <c r="B889" s="2" t="s">
        <v>72</v>
      </c>
      <c r="C889" s="7">
        <v>671065.56625999999</v>
      </c>
      <c r="D889" s="7">
        <v>700482.21225999994</v>
      </c>
      <c r="E889" s="8">
        <f t="shared" si="39"/>
        <v>4.3835725566945039E-2</v>
      </c>
      <c r="F889" s="7">
        <v>696252.60222999996</v>
      </c>
      <c r="G889" s="8">
        <f t="shared" si="40"/>
        <v>6.0748211445862399E-3</v>
      </c>
      <c r="H889" s="7">
        <v>5885050.5569900004</v>
      </c>
      <c r="I889" s="7">
        <v>5562747.7707399996</v>
      </c>
      <c r="J889" s="8">
        <f t="shared" si="41"/>
        <v>-5.4766358101577262E-2</v>
      </c>
    </row>
    <row r="890" spans="1:10" x14ac:dyDescent="0.25">
      <c r="A890" s="2" t="s">
        <v>27</v>
      </c>
      <c r="B890" s="2" t="s">
        <v>72</v>
      </c>
      <c r="C890" s="7">
        <v>48903.697059999999</v>
      </c>
      <c r="D890" s="7">
        <v>47395.756840000002</v>
      </c>
      <c r="E890" s="8">
        <f t="shared" si="39"/>
        <v>-3.0834892056318397E-2</v>
      </c>
      <c r="F890" s="7">
        <v>46823.52334</v>
      </c>
      <c r="G890" s="8">
        <f t="shared" si="40"/>
        <v>1.2221068795802426E-2</v>
      </c>
      <c r="H890" s="7">
        <v>350423.60398999997</v>
      </c>
      <c r="I890" s="7">
        <v>358162.71286999999</v>
      </c>
      <c r="J890" s="8">
        <f t="shared" si="41"/>
        <v>2.2085010232989033E-2</v>
      </c>
    </row>
    <row r="891" spans="1:10" x14ac:dyDescent="0.25">
      <c r="A891" s="2" t="s">
        <v>28</v>
      </c>
      <c r="B891" s="2" t="s">
        <v>72</v>
      </c>
      <c r="C891" s="7">
        <v>976.83765000000005</v>
      </c>
      <c r="D891" s="7">
        <v>552.01747999999998</v>
      </c>
      <c r="E891" s="8">
        <f t="shared" si="39"/>
        <v>-0.43489332132110192</v>
      </c>
      <c r="F891" s="7">
        <v>1762.847</v>
      </c>
      <c r="G891" s="8">
        <f t="shared" si="40"/>
        <v>-0.6868602436853567</v>
      </c>
      <c r="H891" s="7">
        <v>10597.477339999999</v>
      </c>
      <c r="I891" s="7">
        <v>8513.7764900000002</v>
      </c>
      <c r="J891" s="8">
        <f t="shared" si="41"/>
        <v>-0.19662234540810064</v>
      </c>
    </row>
    <row r="892" spans="1:10" x14ac:dyDescent="0.25">
      <c r="A892" s="2" t="s">
        <v>29</v>
      </c>
      <c r="B892" s="2" t="s">
        <v>72</v>
      </c>
      <c r="C892" s="7">
        <v>298193.55278999999</v>
      </c>
      <c r="D892" s="7">
        <v>279064.00582000002</v>
      </c>
      <c r="E892" s="8">
        <f t="shared" si="39"/>
        <v>-6.4151443889438386E-2</v>
      </c>
      <c r="F892" s="7">
        <v>320702.18797000003</v>
      </c>
      <c r="G892" s="8">
        <f t="shared" si="40"/>
        <v>-0.12983441869718404</v>
      </c>
      <c r="H892" s="7">
        <v>2454168.5970299998</v>
      </c>
      <c r="I892" s="7">
        <v>2428142.4822900002</v>
      </c>
      <c r="J892" s="8">
        <f t="shared" si="41"/>
        <v>-1.0604860143470174E-2</v>
      </c>
    </row>
    <row r="893" spans="1:10" x14ac:dyDescent="0.25">
      <c r="A893" s="2" t="s">
        <v>30</v>
      </c>
      <c r="B893" s="2" t="s">
        <v>72</v>
      </c>
      <c r="C893" s="7">
        <v>7835.0434800000003</v>
      </c>
      <c r="D893" s="7">
        <v>7840.6875799999998</v>
      </c>
      <c r="E893" s="8">
        <f t="shared" si="39"/>
        <v>7.2036613637260771E-4</v>
      </c>
      <c r="F893" s="7">
        <v>10516.07555</v>
      </c>
      <c r="G893" s="8">
        <f t="shared" si="40"/>
        <v>-0.25440935235578443</v>
      </c>
      <c r="H893" s="7">
        <v>112279.94695</v>
      </c>
      <c r="I893" s="7">
        <v>86013.123130000007</v>
      </c>
      <c r="J893" s="8">
        <f t="shared" si="41"/>
        <v>-0.23394047230621706</v>
      </c>
    </row>
    <row r="894" spans="1:10" x14ac:dyDescent="0.25">
      <c r="A894" s="2" t="s">
        <v>31</v>
      </c>
      <c r="B894" s="2" t="s">
        <v>72</v>
      </c>
      <c r="C894" s="7">
        <v>5570.5780999999997</v>
      </c>
      <c r="D894" s="7">
        <v>5223.6311100000003</v>
      </c>
      <c r="E894" s="8">
        <f t="shared" si="39"/>
        <v>-6.2282043940825371E-2</v>
      </c>
      <c r="F894" s="7">
        <v>6684.0223900000001</v>
      </c>
      <c r="G894" s="8">
        <f t="shared" si="40"/>
        <v>-0.21848988450201767</v>
      </c>
      <c r="H894" s="7">
        <v>58361.496720000003</v>
      </c>
      <c r="I894" s="7">
        <v>64642.74123</v>
      </c>
      <c r="J894" s="8">
        <f t="shared" si="41"/>
        <v>0.10762651513437738</v>
      </c>
    </row>
    <row r="895" spans="1:10" x14ac:dyDescent="0.25">
      <c r="A895" s="2" t="s">
        <v>32</v>
      </c>
      <c r="B895" s="2" t="s">
        <v>72</v>
      </c>
      <c r="C895" s="7">
        <v>5647.7378600000002</v>
      </c>
      <c r="D895" s="7">
        <v>4206.5459199999996</v>
      </c>
      <c r="E895" s="8">
        <f t="shared" si="39"/>
        <v>-0.25518038827673217</v>
      </c>
      <c r="F895" s="7">
        <v>5138.8687300000001</v>
      </c>
      <c r="G895" s="8">
        <f t="shared" si="40"/>
        <v>-0.18142569094190508</v>
      </c>
      <c r="H895" s="7">
        <v>49253.592259999998</v>
      </c>
      <c r="I895" s="7">
        <v>40470.4035</v>
      </c>
      <c r="J895" s="8">
        <f t="shared" si="41"/>
        <v>-0.17832585111021504</v>
      </c>
    </row>
    <row r="896" spans="1:10" x14ac:dyDescent="0.25">
      <c r="A896" s="2" t="s">
        <v>33</v>
      </c>
      <c r="B896" s="2" t="s">
        <v>72</v>
      </c>
      <c r="C896" s="7">
        <v>7887625.8642899999</v>
      </c>
      <c r="D896" s="7">
        <v>8800137.82711</v>
      </c>
      <c r="E896" s="8">
        <f t="shared" si="39"/>
        <v>0.11568905251341288</v>
      </c>
      <c r="F896" s="7">
        <v>8942495.0451100003</v>
      </c>
      <c r="G896" s="8">
        <f t="shared" si="40"/>
        <v>-1.5919183324327957E-2</v>
      </c>
      <c r="H896" s="7">
        <v>63305842.342950001</v>
      </c>
      <c r="I896" s="7">
        <v>63781323.277659997</v>
      </c>
      <c r="J896" s="8">
        <f t="shared" si="41"/>
        <v>7.5108539293127219E-3</v>
      </c>
    </row>
    <row r="897" spans="1:10" x14ac:dyDescent="0.25">
      <c r="A897" s="2" t="s">
        <v>7</v>
      </c>
      <c r="B897" s="2" t="s">
        <v>73</v>
      </c>
      <c r="C897" s="7">
        <v>88659.958209999997</v>
      </c>
      <c r="D897" s="7">
        <v>85542.892089999994</v>
      </c>
      <c r="E897" s="8">
        <f t="shared" si="39"/>
        <v>-3.5157541047074692E-2</v>
      </c>
      <c r="F897" s="7">
        <v>84660.926730000007</v>
      </c>
      <c r="G897" s="8">
        <f t="shared" si="40"/>
        <v>1.0417619958410729E-2</v>
      </c>
      <c r="H897" s="7">
        <v>707610.54241999995</v>
      </c>
      <c r="I897" s="7">
        <v>790061.32704</v>
      </c>
      <c r="J897" s="8">
        <f t="shared" si="41"/>
        <v>0.11652000595980616</v>
      </c>
    </row>
    <row r="898" spans="1:10" x14ac:dyDescent="0.25">
      <c r="A898" s="2" t="s">
        <v>9</v>
      </c>
      <c r="B898" s="2" t="s">
        <v>73</v>
      </c>
      <c r="C898" s="7">
        <v>24613.64515</v>
      </c>
      <c r="D898" s="7">
        <v>26486.750179999999</v>
      </c>
      <c r="E898" s="8">
        <f t="shared" si="39"/>
        <v>7.6100269528749598E-2</v>
      </c>
      <c r="F898" s="7">
        <v>31443.777600000001</v>
      </c>
      <c r="G898" s="8">
        <f t="shared" si="40"/>
        <v>-0.15764732479217136</v>
      </c>
      <c r="H898" s="7">
        <v>194751.3075</v>
      </c>
      <c r="I898" s="7">
        <v>232739.54123999999</v>
      </c>
      <c r="J898" s="8">
        <f t="shared" si="41"/>
        <v>0.19506022438385928</v>
      </c>
    </row>
    <row r="899" spans="1:10" x14ac:dyDescent="0.25">
      <c r="A899" s="2" t="s">
        <v>10</v>
      </c>
      <c r="B899" s="2" t="s">
        <v>73</v>
      </c>
      <c r="C899" s="7">
        <v>48520.596790000003</v>
      </c>
      <c r="D899" s="7">
        <v>60910.321629999999</v>
      </c>
      <c r="E899" s="8">
        <f t="shared" si="39"/>
        <v>0.25534980316964062</v>
      </c>
      <c r="F899" s="7">
        <v>66918.117849999995</v>
      </c>
      <c r="G899" s="8">
        <f t="shared" si="40"/>
        <v>-8.9778320326742378E-2</v>
      </c>
      <c r="H899" s="7">
        <v>353992.27062999998</v>
      </c>
      <c r="I899" s="7">
        <v>435549.94377000001</v>
      </c>
      <c r="J899" s="8">
        <f t="shared" si="41"/>
        <v>0.23039393768358796</v>
      </c>
    </row>
    <row r="900" spans="1:10" x14ac:dyDescent="0.25">
      <c r="A900" s="2" t="s">
        <v>11</v>
      </c>
      <c r="B900" s="2" t="s">
        <v>73</v>
      </c>
      <c r="C900" s="7">
        <v>13852.607889999999</v>
      </c>
      <c r="D900" s="7">
        <v>12391.04515</v>
      </c>
      <c r="E900" s="8">
        <f t="shared" si="39"/>
        <v>-0.10550812898234707</v>
      </c>
      <c r="F900" s="7">
        <v>14371.613450000001</v>
      </c>
      <c r="G900" s="8">
        <f t="shared" si="40"/>
        <v>-0.13781113073285456</v>
      </c>
      <c r="H900" s="7">
        <v>83681.008360000007</v>
      </c>
      <c r="I900" s="7">
        <v>77721.708679999996</v>
      </c>
      <c r="J900" s="8">
        <f t="shared" si="41"/>
        <v>-7.1214482196041429E-2</v>
      </c>
    </row>
    <row r="901" spans="1:10" x14ac:dyDescent="0.25">
      <c r="A901" s="2" t="s">
        <v>12</v>
      </c>
      <c r="B901" s="2" t="s">
        <v>73</v>
      </c>
      <c r="C901" s="7">
        <v>68420.887910000005</v>
      </c>
      <c r="D901" s="7">
        <v>53993.047749999998</v>
      </c>
      <c r="E901" s="8">
        <f t="shared" ref="E901:E964" si="42">IF(C901=0,"",(D901/C901-1))</f>
        <v>-0.21086894076817897</v>
      </c>
      <c r="F901" s="7">
        <v>55317.235269999997</v>
      </c>
      <c r="G901" s="8">
        <f t="shared" ref="G901:G964" si="43">IF(F901=0,"",(D901/F901-1))</f>
        <v>-2.3938064032606121E-2</v>
      </c>
      <c r="H901" s="7">
        <v>433127.33250999998</v>
      </c>
      <c r="I901" s="7">
        <v>424311.50180999999</v>
      </c>
      <c r="J901" s="8">
        <f t="shared" ref="J901:J964" si="44">IF(H901=0,"",(I901/H901-1))</f>
        <v>-2.0353900662217983E-2</v>
      </c>
    </row>
    <row r="902" spans="1:10" x14ac:dyDescent="0.25">
      <c r="A902" s="2" t="s">
        <v>13</v>
      </c>
      <c r="B902" s="2" t="s">
        <v>73</v>
      </c>
      <c r="C902" s="7">
        <v>4371.0122600000004</v>
      </c>
      <c r="D902" s="7">
        <v>3220.21965</v>
      </c>
      <c r="E902" s="8">
        <f t="shared" si="42"/>
        <v>-0.2632782846507048</v>
      </c>
      <c r="F902" s="7">
        <v>3636.81196</v>
      </c>
      <c r="G902" s="8">
        <f t="shared" si="43"/>
        <v>-0.11454876264760194</v>
      </c>
      <c r="H902" s="7">
        <v>37074.01483</v>
      </c>
      <c r="I902" s="7">
        <v>43501.247810000001</v>
      </c>
      <c r="J902" s="8">
        <f t="shared" si="44"/>
        <v>0.17336220556288762</v>
      </c>
    </row>
    <row r="903" spans="1:10" x14ac:dyDescent="0.25">
      <c r="A903" s="2" t="s">
        <v>14</v>
      </c>
      <c r="B903" s="2" t="s">
        <v>73</v>
      </c>
      <c r="C903" s="7">
        <v>3207.4057400000002</v>
      </c>
      <c r="D903" s="7">
        <v>6520.4777599999998</v>
      </c>
      <c r="E903" s="8">
        <f t="shared" si="42"/>
        <v>1.0329444693205541</v>
      </c>
      <c r="F903" s="7">
        <v>3442.1273200000001</v>
      </c>
      <c r="G903" s="8">
        <f t="shared" si="43"/>
        <v>0.89431626253731933</v>
      </c>
      <c r="H903" s="7">
        <v>39613.977200000001</v>
      </c>
      <c r="I903" s="7">
        <v>90516.542369999996</v>
      </c>
      <c r="J903" s="8">
        <f t="shared" si="44"/>
        <v>1.2849647717270862</v>
      </c>
    </row>
    <row r="904" spans="1:10" x14ac:dyDescent="0.25">
      <c r="A904" s="2" t="s">
        <v>15</v>
      </c>
      <c r="B904" s="2" t="s">
        <v>73</v>
      </c>
      <c r="C904" s="7">
        <v>276.83668</v>
      </c>
      <c r="D904" s="7">
        <v>269.60286000000002</v>
      </c>
      <c r="E904" s="8">
        <f t="shared" si="42"/>
        <v>-2.6130280134843309E-2</v>
      </c>
      <c r="F904" s="7">
        <v>159.62866</v>
      </c>
      <c r="G904" s="8">
        <f t="shared" si="43"/>
        <v>0.68893768825723423</v>
      </c>
      <c r="H904" s="7">
        <v>2309.5826099999999</v>
      </c>
      <c r="I904" s="7">
        <v>1729.21489</v>
      </c>
      <c r="J904" s="8">
        <f t="shared" si="44"/>
        <v>-0.25128684182463601</v>
      </c>
    </row>
    <row r="905" spans="1:10" x14ac:dyDescent="0.25">
      <c r="A905" s="2" t="s">
        <v>16</v>
      </c>
      <c r="B905" s="2" t="s">
        <v>73</v>
      </c>
      <c r="C905" s="7">
        <v>98786.786730000007</v>
      </c>
      <c r="D905" s="7">
        <v>102384.75459</v>
      </c>
      <c r="E905" s="8">
        <f t="shared" si="42"/>
        <v>3.6421549673781861E-2</v>
      </c>
      <c r="F905" s="7">
        <v>124637.80501</v>
      </c>
      <c r="G905" s="8">
        <f t="shared" si="43"/>
        <v>-0.17854173874623824</v>
      </c>
      <c r="H905" s="7">
        <v>873410.28382999997</v>
      </c>
      <c r="I905" s="7">
        <v>874595.85352</v>
      </c>
      <c r="J905" s="8">
        <f t="shared" si="44"/>
        <v>1.357402943323649E-3</v>
      </c>
    </row>
    <row r="906" spans="1:10" x14ac:dyDescent="0.25">
      <c r="A906" s="2" t="s">
        <v>17</v>
      </c>
      <c r="B906" s="2" t="s">
        <v>73</v>
      </c>
      <c r="C906" s="7">
        <v>65416.286999999997</v>
      </c>
      <c r="D906" s="7">
        <v>60201.085650000001</v>
      </c>
      <c r="E906" s="8">
        <f t="shared" si="42"/>
        <v>-7.9723285884446438E-2</v>
      </c>
      <c r="F906" s="7">
        <v>54315.701330000004</v>
      </c>
      <c r="G906" s="8">
        <f t="shared" si="43"/>
        <v>0.10835511971469924</v>
      </c>
      <c r="H906" s="7">
        <v>509038.86233999999</v>
      </c>
      <c r="I906" s="7">
        <v>434779.54105</v>
      </c>
      <c r="J906" s="8">
        <f t="shared" si="44"/>
        <v>-0.1458814381059973</v>
      </c>
    </row>
    <row r="907" spans="1:10" x14ac:dyDescent="0.25">
      <c r="A907" s="2" t="s">
        <v>18</v>
      </c>
      <c r="B907" s="2" t="s">
        <v>73</v>
      </c>
      <c r="C907" s="7">
        <v>39708.80977</v>
      </c>
      <c r="D907" s="7">
        <v>50013.977180000002</v>
      </c>
      <c r="E907" s="8">
        <f t="shared" si="42"/>
        <v>0.25951841593060165</v>
      </c>
      <c r="F907" s="7">
        <v>57656.16732</v>
      </c>
      <c r="G907" s="8">
        <f t="shared" si="43"/>
        <v>-0.13254766133837426</v>
      </c>
      <c r="H907" s="7">
        <v>364725.68247</v>
      </c>
      <c r="I907" s="7">
        <v>387150.85255000001</v>
      </c>
      <c r="J907" s="8">
        <f t="shared" si="44"/>
        <v>6.1485031512264143E-2</v>
      </c>
    </row>
    <row r="908" spans="1:10" x14ac:dyDescent="0.25">
      <c r="A908" s="2" t="s">
        <v>19</v>
      </c>
      <c r="B908" s="2" t="s">
        <v>73</v>
      </c>
      <c r="C908" s="7">
        <v>174205.36515</v>
      </c>
      <c r="D908" s="7">
        <v>207510.99458</v>
      </c>
      <c r="E908" s="8">
        <f t="shared" si="42"/>
        <v>0.19118601428447457</v>
      </c>
      <c r="F908" s="7">
        <v>241729.96710000001</v>
      </c>
      <c r="G908" s="8">
        <f t="shared" si="43"/>
        <v>-0.14155866949605034</v>
      </c>
      <c r="H908" s="7">
        <v>1418398.99651</v>
      </c>
      <c r="I908" s="7">
        <v>1772133.1179599999</v>
      </c>
      <c r="J908" s="8">
        <f t="shared" si="44"/>
        <v>0.24938971496762896</v>
      </c>
    </row>
    <row r="909" spans="1:10" x14ac:dyDescent="0.25">
      <c r="A909" s="2" t="s">
        <v>20</v>
      </c>
      <c r="B909" s="2" t="s">
        <v>73</v>
      </c>
      <c r="C909" s="7">
        <v>46762.109570000001</v>
      </c>
      <c r="D909" s="7">
        <v>35369.596039999997</v>
      </c>
      <c r="E909" s="8">
        <f t="shared" si="42"/>
        <v>-0.24362702270619574</v>
      </c>
      <c r="F909" s="7">
        <v>45478.963860000003</v>
      </c>
      <c r="G909" s="8">
        <f t="shared" si="43"/>
        <v>-0.22228667854263662</v>
      </c>
      <c r="H909" s="7">
        <v>413678.23388999997</v>
      </c>
      <c r="I909" s="7">
        <v>363123.27385</v>
      </c>
      <c r="J909" s="8">
        <f t="shared" si="44"/>
        <v>-0.12220841199356625</v>
      </c>
    </row>
    <row r="910" spans="1:10" x14ac:dyDescent="0.25">
      <c r="A910" s="2" t="s">
        <v>21</v>
      </c>
      <c r="B910" s="2" t="s">
        <v>73</v>
      </c>
      <c r="C910" s="7">
        <v>32937.607100000001</v>
      </c>
      <c r="D910" s="7">
        <v>30007.299129999999</v>
      </c>
      <c r="E910" s="8">
        <f t="shared" si="42"/>
        <v>-8.8965417587970497E-2</v>
      </c>
      <c r="F910" s="7">
        <v>27094.59116</v>
      </c>
      <c r="G910" s="8">
        <f t="shared" si="43"/>
        <v>0.10750145491399987</v>
      </c>
      <c r="H910" s="7">
        <v>247481.91128999999</v>
      </c>
      <c r="I910" s="7">
        <v>214339.64042000001</v>
      </c>
      <c r="J910" s="8">
        <f t="shared" si="44"/>
        <v>-0.13391795261821693</v>
      </c>
    </row>
    <row r="911" spans="1:10" x14ac:dyDescent="0.25">
      <c r="A911" s="2" t="s">
        <v>22</v>
      </c>
      <c r="B911" s="2" t="s">
        <v>73</v>
      </c>
      <c r="C911" s="7">
        <v>73570.146479999996</v>
      </c>
      <c r="D911" s="7">
        <v>68842.774780000007</v>
      </c>
      <c r="E911" s="8">
        <f t="shared" si="42"/>
        <v>-6.4256657437607778E-2</v>
      </c>
      <c r="F911" s="7">
        <v>83731.891310000006</v>
      </c>
      <c r="G911" s="8">
        <f t="shared" si="43"/>
        <v>-0.17781894445541813</v>
      </c>
      <c r="H911" s="7">
        <v>510095.77136000001</v>
      </c>
      <c r="I911" s="7">
        <v>521305.66622000001</v>
      </c>
      <c r="J911" s="8">
        <f t="shared" si="44"/>
        <v>2.1976059182205354E-2</v>
      </c>
    </row>
    <row r="912" spans="1:10" x14ac:dyDescent="0.25">
      <c r="A912" s="2" t="s">
        <v>23</v>
      </c>
      <c r="B912" s="2" t="s">
        <v>73</v>
      </c>
      <c r="C912" s="7">
        <v>37450.654130000003</v>
      </c>
      <c r="D912" s="7">
        <v>37555.973239999999</v>
      </c>
      <c r="E912" s="8">
        <f t="shared" si="42"/>
        <v>2.8122101588508031E-3</v>
      </c>
      <c r="F912" s="7">
        <v>43274.746200000001</v>
      </c>
      <c r="G912" s="8">
        <f t="shared" si="43"/>
        <v>-0.13215035239189921</v>
      </c>
      <c r="H912" s="7">
        <v>312372.56276</v>
      </c>
      <c r="I912" s="7">
        <v>306021.01072000002</v>
      </c>
      <c r="J912" s="8">
        <f t="shared" si="44"/>
        <v>-2.0333258413863797E-2</v>
      </c>
    </row>
    <row r="913" spans="1:10" x14ac:dyDescent="0.25">
      <c r="A913" s="2" t="s">
        <v>24</v>
      </c>
      <c r="B913" s="2" t="s">
        <v>73</v>
      </c>
      <c r="C913" s="7">
        <v>60063.090279999997</v>
      </c>
      <c r="D913" s="7">
        <v>55019.036010000003</v>
      </c>
      <c r="E913" s="8">
        <f t="shared" si="42"/>
        <v>-8.3979266575958667E-2</v>
      </c>
      <c r="F913" s="7">
        <v>65578.706120000003</v>
      </c>
      <c r="G913" s="8">
        <f t="shared" si="43"/>
        <v>-0.16102284925654464</v>
      </c>
      <c r="H913" s="7">
        <v>502146.88819000003</v>
      </c>
      <c r="I913" s="7">
        <v>494308.12702999997</v>
      </c>
      <c r="J913" s="8">
        <f t="shared" si="44"/>
        <v>-1.5610494348088144E-2</v>
      </c>
    </row>
    <row r="914" spans="1:10" x14ac:dyDescent="0.25">
      <c r="A914" s="2" t="s">
        <v>25</v>
      </c>
      <c r="B914" s="2" t="s">
        <v>73</v>
      </c>
      <c r="C914" s="7">
        <v>11506.8176</v>
      </c>
      <c r="D914" s="7">
        <v>369.34138000000002</v>
      </c>
      <c r="E914" s="8">
        <f t="shared" si="42"/>
        <v>-0.96790238684238816</v>
      </c>
      <c r="F914" s="7">
        <v>412.73786999999999</v>
      </c>
      <c r="G914" s="8">
        <f t="shared" si="43"/>
        <v>-0.10514298094332841</v>
      </c>
      <c r="H914" s="7">
        <v>14341.50727</v>
      </c>
      <c r="I914" s="7">
        <v>2956.39462</v>
      </c>
      <c r="J914" s="8">
        <f t="shared" si="44"/>
        <v>-0.79385746809303126</v>
      </c>
    </row>
    <row r="915" spans="1:10" x14ac:dyDescent="0.25">
      <c r="A915" s="2" t="s">
        <v>26</v>
      </c>
      <c r="B915" s="2" t="s">
        <v>73</v>
      </c>
      <c r="C915" s="7">
        <v>75835.435729999997</v>
      </c>
      <c r="D915" s="7">
        <v>92073.221090000006</v>
      </c>
      <c r="E915" s="8">
        <f t="shared" si="42"/>
        <v>0.21411870590171134</v>
      </c>
      <c r="F915" s="7">
        <v>84856.398310000004</v>
      </c>
      <c r="G915" s="8">
        <f t="shared" si="43"/>
        <v>8.5047479314821706E-2</v>
      </c>
      <c r="H915" s="7">
        <v>638839.58183000004</v>
      </c>
      <c r="I915" s="7">
        <v>717468.88135000004</v>
      </c>
      <c r="J915" s="8">
        <f t="shared" si="44"/>
        <v>0.12308144604121263</v>
      </c>
    </row>
    <row r="916" spans="1:10" x14ac:dyDescent="0.25">
      <c r="A916" s="2" t="s">
        <v>27</v>
      </c>
      <c r="B916" s="2" t="s">
        <v>73</v>
      </c>
      <c r="C916" s="7">
        <v>51415.565000000002</v>
      </c>
      <c r="D916" s="7">
        <v>40643.024960000002</v>
      </c>
      <c r="E916" s="8">
        <f t="shared" si="42"/>
        <v>-0.20951904428162949</v>
      </c>
      <c r="F916" s="7">
        <v>53181.171280000002</v>
      </c>
      <c r="G916" s="8">
        <f t="shared" si="43"/>
        <v>-0.23576288408516599</v>
      </c>
      <c r="H916" s="7">
        <v>387274.40357999998</v>
      </c>
      <c r="I916" s="7">
        <v>421806.03281</v>
      </c>
      <c r="J916" s="8">
        <f t="shared" si="44"/>
        <v>8.9165792809404509E-2</v>
      </c>
    </row>
    <row r="917" spans="1:10" x14ac:dyDescent="0.25">
      <c r="A917" s="2" t="s">
        <v>28</v>
      </c>
      <c r="B917" s="2" t="s">
        <v>73</v>
      </c>
      <c r="C917" s="7">
        <v>1075.31215</v>
      </c>
      <c r="D917" s="7">
        <v>1171.19912</v>
      </c>
      <c r="E917" s="8">
        <f t="shared" si="42"/>
        <v>8.9171288541657345E-2</v>
      </c>
      <c r="F917" s="7">
        <v>1339.77693</v>
      </c>
      <c r="G917" s="8">
        <f t="shared" si="43"/>
        <v>-0.12582528197436571</v>
      </c>
      <c r="H917" s="7">
        <v>17309.873439999999</v>
      </c>
      <c r="I917" s="7">
        <v>15658.79722</v>
      </c>
      <c r="J917" s="8">
        <f t="shared" si="44"/>
        <v>-9.5383494612078401E-2</v>
      </c>
    </row>
    <row r="918" spans="1:10" x14ac:dyDescent="0.25">
      <c r="A918" s="2" t="s">
        <v>29</v>
      </c>
      <c r="B918" s="2" t="s">
        <v>73</v>
      </c>
      <c r="C918" s="7">
        <v>29715.15424</v>
      </c>
      <c r="D918" s="7">
        <v>30620.3629</v>
      </c>
      <c r="E918" s="8">
        <f t="shared" si="42"/>
        <v>3.0462862574729188E-2</v>
      </c>
      <c r="F918" s="7">
        <v>32681.449860000001</v>
      </c>
      <c r="G918" s="8">
        <f t="shared" si="43"/>
        <v>-6.3065958481928863E-2</v>
      </c>
      <c r="H918" s="7">
        <v>263982.48978</v>
      </c>
      <c r="I918" s="7">
        <v>231049.71930999999</v>
      </c>
      <c r="J918" s="8">
        <f t="shared" si="44"/>
        <v>-0.12475361717152456</v>
      </c>
    </row>
    <row r="919" spans="1:10" x14ac:dyDescent="0.25">
      <c r="A919" s="2" t="s">
        <v>30</v>
      </c>
      <c r="B919" s="2" t="s">
        <v>73</v>
      </c>
      <c r="C919" s="7">
        <v>69940.309609999997</v>
      </c>
      <c r="D919" s="7">
        <v>99462.970799999996</v>
      </c>
      <c r="E919" s="8">
        <f t="shared" si="42"/>
        <v>0.42211224620857091</v>
      </c>
      <c r="F919" s="7">
        <v>80189.046000000002</v>
      </c>
      <c r="G919" s="8">
        <f t="shared" si="43"/>
        <v>0.24035608055494251</v>
      </c>
      <c r="H919" s="7">
        <v>466015.75485000003</v>
      </c>
      <c r="I919" s="7">
        <v>532466.98462</v>
      </c>
      <c r="J919" s="8">
        <f t="shared" si="44"/>
        <v>0.14259438458553642</v>
      </c>
    </row>
    <row r="920" spans="1:10" x14ac:dyDescent="0.25">
      <c r="A920" s="2" t="s">
        <v>31</v>
      </c>
      <c r="B920" s="2" t="s">
        <v>73</v>
      </c>
      <c r="C920" s="7">
        <v>15631.25078</v>
      </c>
      <c r="D920" s="7">
        <v>16653.084220000001</v>
      </c>
      <c r="E920" s="8">
        <f t="shared" si="42"/>
        <v>6.537118842130174E-2</v>
      </c>
      <c r="F920" s="7">
        <v>34242.397859999997</v>
      </c>
      <c r="G920" s="8">
        <f t="shared" si="43"/>
        <v>-0.51367061710788731</v>
      </c>
      <c r="H920" s="7">
        <v>109587.09477</v>
      </c>
      <c r="I920" s="7">
        <v>139505.18951</v>
      </c>
      <c r="J920" s="8">
        <f t="shared" si="44"/>
        <v>0.27300746317613145</v>
      </c>
    </row>
    <row r="921" spans="1:10" x14ac:dyDescent="0.25">
      <c r="A921" s="2" t="s">
        <v>32</v>
      </c>
      <c r="B921" s="2" t="s">
        <v>73</v>
      </c>
      <c r="C921" s="7">
        <v>7515.8256700000002</v>
      </c>
      <c r="D921" s="7">
        <v>5512.4288299999998</v>
      </c>
      <c r="E921" s="8">
        <f t="shared" si="42"/>
        <v>-0.26655711933243931</v>
      </c>
      <c r="F921" s="7">
        <v>5771.07683</v>
      </c>
      <c r="G921" s="8">
        <f t="shared" si="43"/>
        <v>-4.4817978969793115E-2</v>
      </c>
      <c r="H921" s="7">
        <v>111400.45533</v>
      </c>
      <c r="I921" s="7">
        <v>62096.21933</v>
      </c>
      <c r="J921" s="8">
        <f t="shared" si="44"/>
        <v>-0.44258558776933854</v>
      </c>
    </row>
    <row r="922" spans="1:10" x14ac:dyDescent="0.25">
      <c r="A922" s="2" t="s">
        <v>33</v>
      </c>
      <c r="B922" s="2" t="s">
        <v>73</v>
      </c>
      <c r="C922" s="7">
        <v>1156988.45719</v>
      </c>
      <c r="D922" s="7">
        <v>1190186.5445300001</v>
      </c>
      <c r="E922" s="8">
        <f t="shared" si="42"/>
        <v>2.8693533745901778E-2</v>
      </c>
      <c r="F922" s="7">
        <v>1419052.3038000001</v>
      </c>
      <c r="G922" s="8">
        <f t="shared" si="43"/>
        <v>-0.16128070731229094</v>
      </c>
      <c r="H922" s="7">
        <v>9098521.0650200006</v>
      </c>
      <c r="I922" s="7">
        <v>9761814.5324900001</v>
      </c>
      <c r="J922" s="8">
        <f t="shared" si="44"/>
        <v>7.2901239963062192E-2</v>
      </c>
    </row>
    <row r="923" spans="1:10" x14ac:dyDescent="0.25">
      <c r="A923" s="2" t="s">
        <v>7</v>
      </c>
      <c r="B923" s="2" t="s">
        <v>74</v>
      </c>
      <c r="C923" s="7">
        <v>34447.269760000003</v>
      </c>
      <c r="D923" s="7">
        <v>24774.981039999999</v>
      </c>
      <c r="E923" s="8">
        <f t="shared" si="42"/>
        <v>-0.28078535069363952</v>
      </c>
      <c r="F923" s="7">
        <v>40272.96718</v>
      </c>
      <c r="G923" s="8">
        <f t="shared" si="43"/>
        <v>-0.38482354852901113</v>
      </c>
      <c r="H923" s="7">
        <v>260386.69513000001</v>
      </c>
      <c r="I923" s="7">
        <v>257465.96599</v>
      </c>
      <c r="J923" s="8">
        <f t="shared" si="44"/>
        <v>-1.1216890857429607E-2</v>
      </c>
    </row>
    <row r="924" spans="1:10" x14ac:dyDescent="0.25">
      <c r="A924" s="2" t="s">
        <v>9</v>
      </c>
      <c r="B924" s="2" t="s">
        <v>74</v>
      </c>
      <c r="C924" s="7">
        <v>58.344000000000001</v>
      </c>
      <c r="D924" s="7">
        <v>249.50076999999999</v>
      </c>
      <c r="E924" s="8">
        <f t="shared" si="42"/>
        <v>3.27637409159468</v>
      </c>
      <c r="F924" s="7">
        <v>13.37602</v>
      </c>
      <c r="G924" s="8">
        <f t="shared" si="43"/>
        <v>17.65284068056118</v>
      </c>
      <c r="H924" s="7">
        <v>1044.71469</v>
      </c>
      <c r="I924" s="7">
        <v>930.87608</v>
      </c>
      <c r="J924" s="8">
        <f t="shared" si="44"/>
        <v>-0.10896621928423345</v>
      </c>
    </row>
    <row r="925" spans="1:10" x14ac:dyDescent="0.25">
      <c r="A925" s="2" t="s">
        <v>10</v>
      </c>
      <c r="B925" s="2" t="s">
        <v>74</v>
      </c>
      <c r="C925" s="7">
        <v>20.144739999999999</v>
      </c>
      <c r="D925" s="7">
        <v>6.6403499999999998</v>
      </c>
      <c r="E925" s="8">
        <f t="shared" si="42"/>
        <v>-0.67036804644785686</v>
      </c>
      <c r="F925" s="7">
        <v>49.836799999999997</v>
      </c>
      <c r="G925" s="8">
        <f t="shared" si="43"/>
        <v>-0.86675809843328622</v>
      </c>
      <c r="H925" s="7">
        <v>349.14213000000001</v>
      </c>
      <c r="I925" s="7">
        <v>131.44153</v>
      </c>
      <c r="J925" s="8">
        <f t="shared" si="44"/>
        <v>-0.62353002199992313</v>
      </c>
    </row>
    <row r="926" spans="1:10" x14ac:dyDescent="0.25">
      <c r="A926" s="2" t="s">
        <v>11</v>
      </c>
      <c r="B926" s="2" t="s">
        <v>74</v>
      </c>
      <c r="C926" s="7">
        <v>0</v>
      </c>
      <c r="D926" s="7">
        <v>0</v>
      </c>
      <c r="E926" s="8" t="str">
        <f t="shared" si="42"/>
        <v/>
      </c>
      <c r="F926" s="7">
        <v>0</v>
      </c>
      <c r="G926" s="8" t="str">
        <f t="shared" si="43"/>
        <v/>
      </c>
      <c r="H926" s="7">
        <v>0</v>
      </c>
      <c r="I926" s="7">
        <v>35.479999999999997</v>
      </c>
      <c r="J926" s="8" t="str">
        <f t="shared" si="44"/>
        <v/>
      </c>
    </row>
    <row r="927" spans="1:10" x14ac:dyDescent="0.25">
      <c r="A927" s="2" t="s">
        <v>12</v>
      </c>
      <c r="B927" s="2" t="s">
        <v>74</v>
      </c>
      <c r="C927" s="7">
        <v>14.48499</v>
      </c>
      <c r="D927" s="7">
        <v>293.91318000000001</v>
      </c>
      <c r="E927" s="8">
        <f t="shared" si="42"/>
        <v>19.29087904099347</v>
      </c>
      <c r="F927" s="7">
        <v>165.70874000000001</v>
      </c>
      <c r="G927" s="8">
        <f t="shared" si="43"/>
        <v>0.7736733741382622</v>
      </c>
      <c r="H927" s="7">
        <v>348.13375000000002</v>
      </c>
      <c r="I927" s="7">
        <v>701.90156000000002</v>
      </c>
      <c r="J927" s="8">
        <f t="shared" si="44"/>
        <v>1.0161836075933457</v>
      </c>
    </row>
    <row r="928" spans="1:10" x14ac:dyDescent="0.25">
      <c r="A928" s="2" t="s">
        <v>16</v>
      </c>
      <c r="B928" s="2" t="s">
        <v>74</v>
      </c>
      <c r="C928" s="7">
        <v>499.90764000000001</v>
      </c>
      <c r="D928" s="7">
        <v>23.20017</v>
      </c>
      <c r="E928" s="8">
        <f t="shared" si="42"/>
        <v>-0.95359108734565445</v>
      </c>
      <c r="F928" s="7">
        <v>251.49940000000001</v>
      </c>
      <c r="G928" s="8">
        <f t="shared" si="43"/>
        <v>-0.90775258310755413</v>
      </c>
      <c r="H928" s="7">
        <v>1971.9485500000001</v>
      </c>
      <c r="I928" s="7">
        <v>2528.37039</v>
      </c>
      <c r="J928" s="8">
        <f t="shared" si="44"/>
        <v>0.2821685383221586</v>
      </c>
    </row>
    <row r="929" spans="1:10" x14ac:dyDescent="0.25">
      <c r="A929" s="2" t="s">
        <v>17</v>
      </c>
      <c r="B929" s="2" t="s">
        <v>74</v>
      </c>
      <c r="C929" s="7">
        <v>0</v>
      </c>
      <c r="D929" s="7">
        <v>0</v>
      </c>
      <c r="E929" s="8" t="str">
        <f t="shared" si="42"/>
        <v/>
      </c>
      <c r="F929" s="7">
        <v>0</v>
      </c>
      <c r="G929" s="8" t="str">
        <f t="shared" si="43"/>
        <v/>
      </c>
      <c r="H929" s="7">
        <v>0</v>
      </c>
      <c r="I929" s="7">
        <v>0</v>
      </c>
      <c r="J929" s="8" t="str">
        <f t="shared" si="44"/>
        <v/>
      </c>
    </row>
    <row r="930" spans="1:10" x14ac:dyDescent="0.25">
      <c r="A930" s="2" t="s">
        <v>18</v>
      </c>
      <c r="B930" s="2" t="s">
        <v>74</v>
      </c>
      <c r="C930" s="7">
        <v>58.20879</v>
      </c>
      <c r="D930" s="7">
        <v>48.015219999999999</v>
      </c>
      <c r="E930" s="8">
        <f t="shared" si="42"/>
        <v>-0.17512080220186677</v>
      </c>
      <c r="F930" s="7">
        <v>37.495550000000001</v>
      </c>
      <c r="G930" s="8">
        <f t="shared" si="43"/>
        <v>0.28055782619537517</v>
      </c>
      <c r="H930" s="7">
        <v>404.34539999999998</v>
      </c>
      <c r="I930" s="7">
        <v>342.54743999999999</v>
      </c>
      <c r="J930" s="8">
        <f t="shared" si="44"/>
        <v>-0.15283458152361817</v>
      </c>
    </row>
    <row r="931" spans="1:10" x14ac:dyDescent="0.25">
      <c r="A931" s="2" t="s">
        <v>19</v>
      </c>
      <c r="B931" s="2" t="s">
        <v>74</v>
      </c>
      <c r="C931" s="7">
        <v>98.792630000000003</v>
      </c>
      <c r="D931" s="7">
        <v>94.535160000000005</v>
      </c>
      <c r="E931" s="8">
        <f t="shared" si="42"/>
        <v>-4.3095016298280497E-2</v>
      </c>
      <c r="F931" s="7">
        <v>98.269620000000003</v>
      </c>
      <c r="G931" s="8">
        <f t="shared" si="43"/>
        <v>-3.800218215965423E-2</v>
      </c>
      <c r="H931" s="7">
        <v>576.07853999999998</v>
      </c>
      <c r="I931" s="7">
        <v>713.89532999999994</v>
      </c>
      <c r="J931" s="8">
        <f t="shared" si="44"/>
        <v>0.23923264004939315</v>
      </c>
    </row>
    <row r="932" spans="1:10" x14ac:dyDescent="0.25">
      <c r="A932" s="2" t="s">
        <v>21</v>
      </c>
      <c r="B932" s="2" t="s">
        <v>74</v>
      </c>
      <c r="C932" s="7">
        <v>68.994550000000004</v>
      </c>
      <c r="D932" s="7">
        <v>223.23317</v>
      </c>
      <c r="E932" s="8">
        <f t="shared" si="42"/>
        <v>2.2355188924342575</v>
      </c>
      <c r="F932" s="7">
        <v>129.52323000000001</v>
      </c>
      <c r="G932" s="8">
        <f t="shared" si="43"/>
        <v>0.72349909742059393</v>
      </c>
      <c r="H932" s="7">
        <v>1298.4458099999999</v>
      </c>
      <c r="I932" s="7">
        <v>927.06700999999998</v>
      </c>
      <c r="J932" s="8">
        <f t="shared" si="44"/>
        <v>-0.28601794325170948</v>
      </c>
    </row>
    <row r="933" spans="1:10" x14ac:dyDescent="0.25">
      <c r="A933" s="2" t="s">
        <v>22</v>
      </c>
      <c r="B933" s="2" t="s">
        <v>74</v>
      </c>
      <c r="C933" s="7">
        <v>960.72758999999996</v>
      </c>
      <c r="D933" s="7">
        <v>1853.40524</v>
      </c>
      <c r="E933" s="8">
        <f t="shared" si="42"/>
        <v>0.92916832959902829</v>
      </c>
      <c r="F933" s="7">
        <v>1088.3843999999999</v>
      </c>
      <c r="G933" s="8">
        <f t="shared" si="43"/>
        <v>0.7028958151182616</v>
      </c>
      <c r="H933" s="7">
        <v>9309.9228700000003</v>
      </c>
      <c r="I933" s="7">
        <v>11378.45714</v>
      </c>
      <c r="J933" s="8">
        <f t="shared" si="44"/>
        <v>0.2221859728468405</v>
      </c>
    </row>
    <row r="934" spans="1:10" x14ac:dyDescent="0.25">
      <c r="A934" s="2" t="s">
        <v>24</v>
      </c>
      <c r="B934" s="2" t="s">
        <v>74</v>
      </c>
      <c r="C934" s="7">
        <v>623.62262999999996</v>
      </c>
      <c r="D934" s="7">
        <v>492.86567000000002</v>
      </c>
      <c r="E934" s="8">
        <f t="shared" si="42"/>
        <v>-0.20967321214754497</v>
      </c>
      <c r="F934" s="7">
        <v>827.12351000000001</v>
      </c>
      <c r="G934" s="8">
        <f t="shared" si="43"/>
        <v>-0.40412083075718641</v>
      </c>
      <c r="H934" s="7">
        <v>4174.8810199999998</v>
      </c>
      <c r="I934" s="7">
        <v>6914.5921500000004</v>
      </c>
      <c r="J934" s="8">
        <f t="shared" si="44"/>
        <v>0.65623693630435498</v>
      </c>
    </row>
    <row r="935" spans="1:10" x14ac:dyDescent="0.25">
      <c r="A935" s="2" t="s">
        <v>26</v>
      </c>
      <c r="B935" s="2" t="s">
        <v>74</v>
      </c>
      <c r="C935" s="7">
        <v>246.53086999999999</v>
      </c>
      <c r="D935" s="7">
        <v>1168.1281100000001</v>
      </c>
      <c r="E935" s="8">
        <f t="shared" si="42"/>
        <v>3.7382630418657108</v>
      </c>
      <c r="F935" s="7">
        <v>1085.2715900000001</v>
      </c>
      <c r="G935" s="8">
        <f t="shared" si="43"/>
        <v>7.6346345710569974E-2</v>
      </c>
      <c r="H935" s="7">
        <v>3648.2472299999999</v>
      </c>
      <c r="I935" s="7">
        <v>8112.0419700000002</v>
      </c>
      <c r="J935" s="8">
        <f t="shared" si="44"/>
        <v>1.2235450227423321</v>
      </c>
    </row>
    <row r="936" spans="1:10" x14ac:dyDescent="0.25">
      <c r="A936" s="2" t="s">
        <v>29</v>
      </c>
      <c r="B936" s="2" t="s">
        <v>74</v>
      </c>
      <c r="C936" s="7">
        <v>7.3183999999999996</v>
      </c>
      <c r="D936" s="7">
        <v>45.907240000000002</v>
      </c>
      <c r="E936" s="8">
        <f t="shared" si="42"/>
        <v>5.2728519895059032</v>
      </c>
      <c r="F936" s="7">
        <v>47.237690000000001</v>
      </c>
      <c r="G936" s="8">
        <f t="shared" si="43"/>
        <v>-2.8165009762331716E-2</v>
      </c>
      <c r="H936" s="7">
        <v>137.54929000000001</v>
      </c>
      <c r="I936" s="7">
        <v>380.15654999999998</v>
      </c>
      <c r="J936" s="8">
        <f t="shared" si="44"/>
        <v>1.7637841678426689</v>
      </c>
    </row>
    <row r="937" spans="1:10" x14ac:dyDescent="0.25">
      <c r="A937" s="2" t="s">
        <v>33</v>
      </c>
      <c r="B937" s="2" t="s">
        <v>74</v>
      </c>
      <c r="C937" s="7">
        <v>37104.346590000001</v>
      </c>
      <c r="D937" s="7">
        <v>29274.32532</v>
      </c>
      <c r="E937" s="8">
        <f t="shared" si="42"/>
        <v>-0.21102706258436776</v>
      </c>
      <c r="F937" s="7">
        <v>44066.693729999999</v>
      </c>
      <c r="G937" s="8">
        <f t="shared" si="43"/>
        <v>-0.33568137652064323</v>
      </c>
      <c r="H937" s="7">
        <v>283650.10441000003</v>
      </c>
      <c r="I937" s="7">
        <v>290562.79314000002</v>
      </c>
      <c r="J937" s="8">
        <f t="shared" si="44"/>
        <v>2.4370478355291159E-2</v>
      </c>
    </row>
    <row r="938" spans="1:10" x14ac:dyDescent="0.25">
      <c r="A938" s="2" t="s">
        <v>7</v>
      </c>
      <c r="B938" s="2" t="s">
        <v>75</v>
      </c>
      <c r="C938" s="7">
        <v>137.57885999999999</v>
      </c>
      <c r="D938" s="7">
        <v>70.099230000000006</v>
      </c>
      <c r="E938" s="8">
        <f t="shared" si="42"/>
        <v>-0.49047964200313909</v>
      </c>
      <c r="F938" s="7">
        <v>335.92061000000001</v>
      </c>
      <c r="G938" s="8">
        <f t="shared" si="43"/>
        <v>-0.79132203290533432</v>
      </c>
      <c r="H938" s="7">
        <v>994.30787999999995</v>
      </c>
      <c r="I938" s="7">
        <v>1151.5525399999999</v>
      </c>
      <c r="J938" s="8">
        <f t="shared" si="44"/>
        <v>0.15814483940326407</v>
      </c>
    </row>
    <row r="939" spans="1:10" x14ac:dyDescent="0.25">
      <c r="A939" s="2" t="s">
        <v>9</v>
      </c>
      <c r="B939" s="2" t="s">
        <v>75</v>
      </c>
      <c r="C939" s="7">
        <v>1.4109100000000001</v>
      </c>
      <c r="D939" s="7">
        <v>6.84856</v>
      </c>
      <c r="E939" s="8">
        <f t="shared" si="42"/>
        <v>3.8540020270605488</v>
      </c>
      <c r="F939" s="7">
        <v>7.2062799999999996</v>
      </c>
      <c r="G939" s="8">
        <f t="shared" si="43"/>
        <v>-4.9640036190655823E-2</v>
      </c>
      <c r="H939" s="7">
        <v>73.349729999999994</v>
      </c>
      <c r="I939" s="7">
        <v>74.290049999999994</v>
      </c>
      <c r="J939" s="8">
        <f t="shared" si="44"/>
        <v>1.281967909084325E-2</v>
      </c>
    </row>
    <row r="940" spans="1:10" x14ac:dyDescent="0.25">
      <c r="A940" s="2" t="s">
        <v>10</v>
      </c>
      <c r="B940" s="2" t="s">
        <v>75</v>
      </c>
      <c r="C940" s="7">
        <v>96.330340000000007</v>
      </c>
      <c r="D940" s="7">
        <v>432.53503999999998</v>
      </c>
      <c r="E940" s="8">
        <f t="shared" si="42"/>
        <v>3.4901226342603993</v>
      </c>
      <c r="F940" s="7">
        <v>331.41741000000002</v>
      </c>
      <c r="G940" s="8">
        <f t="shared" si="43"/>
        <v>0.30510657240366457</v>
      </c>
      <c r="H940" s="7">
        <v>1880.88879</v>
      </c>
      <c r="I940" s="7">
        <v>1560.5596399999999</v>
      </c>
      <c r="J940" s="8">
        <f t="shared" si="44"/>
        <v>-0.17030733114210328</v>
      </c>
    </row>
    <row r="941" spans="1:10" x14ac:dyDescent="0.25">
      <c r="A941" s="2" t="s">
        <v>11</v>
      </c>
      <c r="B941" s="2" t="s">
        <v>75</v>
      </c>
      <c r="C941" s="7">
        <v>0.16039999999999999</v>
      </c>
      <c r="D941" s="7">
        <v>0</v>
      </c>
      <c r="E941" s="8">
        <f t="shared" si="42"/>
        <v>-1</v>
      </c>
      <c r="F941" s="7">
        <v>0.36536000000000002</v>
      </c>
      <c r="G941" s="8">
        <f t="shared" si="43"/>
        <v>-1</v>
      </c>
      <c r="H941" s="7">
        <v>6.4027200000000004</v>
      </c>
      <c r="I941" s="7">
        <v>1.96546</v>
      </c>
      <c r="J941" s="8">
        <f t="shared" si="44"/>
        <v>-0.69302733838118802</v>
      </c>
    </row>
    <row r="942" spans="1:10" x14ac:dyDescent="0.25">
      <c r="A942" s="2" t="s">
        <v>12</v>
      </c>
      <c r="B942" s="2" t="s">
        <v>75</v>
      </c>
      <c r="C942" s="7">
        <v>55.089500000000001</v>
      </c>
      <c r="D942" s="7">
        <v>1.6973800000000001</v>
      </c>
      <c r="E942" s="8">
        <f t="shared" si="42"/>
        <v>-0.96918868386897683</v>
      </c>
      <c r="F942" s="7">
        <v>598.06156999999996</v>
      </c>
      <c r="G942" s="8">
        <f t="shared" si="43"/>
        <v>-0.99716186412044494</v>
      </c>
      <c r="H942" s="7">
        <v>351.34276999999997</v>
      </c>
      <c r="I942" s="7">
        <v>1181.28989</v>
      </c>
      <c r="J942" s="8">
        <f t="shared" si="44"/>
        <v>2.3622148820651701</v>
      </c>
    </row>
    <row r="943" spans="1:10" x14ac:dyDescent="0.25">
      <c r="A943" s="2" t="s">
        <v>13</v>
      </c>
      <c r="B943" s="2" t="s">
        <v>75</v>
      </c>
      <c r="C943" s="7">
        <v>0</v>
      </c>
      <c r="D943" s="7">
        <v>0</v>
      </c>
      <c r="E943" s="8" t="str">
        <f t="shared" si="42"/>
        <v/>
      </c>
      <c r="F943" s="7">
        <v>0</v>
      </c>
      <c r="G943" s="8" t="str">
        <f t="shared" si="43"/>
        <v/>
      </c>
      <c r="H943" s="7">
        <v>0</v>
      </c>
      <c r="I943" s="7">
        <v>97.060599999999994</v>
      </c>
      <c r="J943" s="8" t="str">
        <f t="shared" si="44"/>
        <v/>
      </c>
    </row>
    <row r="944" spans="1:10" x14ac:dyDescent="0.25">
      <c r="A944" s="2" t="s">
        <v>15</v>
      </c>
      <c r="B944" s="2" t="s">
        <v>75</v>
      </c>
      <c r="C944" s="7">
        <v>0</v>
      </c>
      <c r="D944" s="7">
        <v>0</v>
      </c>
      <c r="E944" s="8" t="str">
        <f t="shared" si="42"/>
        <v/>
      </c>
      <c r="F944" s="7">
        <v>0</v>
      </c>
      <c r="G944" s="8" t="str">
        <f t="shared" si="43"/>
        <v/>
      </c>
      <c r="H944" s="7">
        <v>2.90794</v>
      </c>
      <c r="I944" s="7">
        <v>0.94113000000000002</v>
      </c>
      <c r="J944" s="8">
        <f t="shared" si="44"/>
        <v>-0.67635852184020306</v>
      </c>
    </row>
    <row r="945" spans="1:10" x14ac:dyDescent="0.25">
      <c r="A945" s="2" t="s">
        <v>16</v>
      </c>
      <c r="B945" s="2" t="s">
        <v>75</v>
      </c>
      <c r="C945" s="7">
        <v>2.4749599999999998</v>
      </c>
      <c r="D945" s="7">
        <v>0</v>
      </c>
      <c r="E945" s="8">
        <f t="shared" si="42"/>
        <v>-1</v>
      </c>
      <c r="F945" s="7">
        <v>14.226570000000001</v>
      </c>
      <c r="G945" s="8">
        <f t="shared" si="43"/>
        <v>-1</v>
      </c>
      <c r="H945" s="7">
        <v>56.261130000000001</v>
      </c>
      <c r="I945" s="7">
        <v>35.073430000000002</v>
      </c>
      <c r="J945" s="8">
        <f t="shared" si="44"/>
        <v>-0.37659570648509899</v>
      </c>
    </row>
    <row r="946" spans="1:10" x14ac:dyDescent="0.25">
      <c r="A946" s="2" t="s">
        <v>17</v>
      </c>
      <c r="B946" s="2" t="s">
        <v>75</v>
      </c>
      <c r="C946" s="7">
        <v>19403.635539999999</v>
      </c>
      <c r="D946" s="7">
        <v>17356.621760000002</v>
      </c>
      <c r="E946" s="8">
        <f t="shared" si="42"/>
        <v>-0.10549640430939555</v>
      </c>
      <c r="F946" s="7">
        <v>18484.97954</v>
      </c>
      <c r="G946" s="8">
        <f t="shared" si="43"/>
        <v>-6.1041873352270848E-2</v>
      </c>
      <c r="H946" s="7">
        <v>133586.18865</v>
      </c>
      <c r="I946" s="7">
        <v>128815.81636</v>
      </c>
      <c r="J946" s="8">
        <f t="shared" si="44"/>
        <v>-3.5710071065044979E-2</v>
      </c>
    </row>
    <row r="947" spans="1:10" x14ac:dyDescent="0.25">
      <c r="A947" s="2" t="s">
        <v>18</v>
      </c>
      <c r="B947" s="2" t="s">
        <v>75</v>
      </c>
      <c r="C947" s="7">
        <v>66.699079999999995</v>
      </c>
      <c r="D947" s="7">
        <v>33.722839999999998</v>
      </c>
      <c r="E947" s="8">
        <f t="shared" si="42"/>
        <v>-0.49440322115387503</v>
      </c>
      <c r="F947" s="7">
        <v>22.659649999999999</v>
      </c>
      <c r="G947" s="8">
        <f t="shared" si="43"/>
        <v>0.48823304861284256</v>
      </c>
      <c r="H947" s="7">
        <v>334.82605999999998</v>
      </c>
      <c r="I947" s="7">
        <v>404.04158000000001</v>
      </c>
      <c r="J947" s="8">
        <f t="shared" si="44"/>
        <v>0.2067208269272709</v>
      </c>
    </row>
    <row r="948" spans="1:10" x14ac:dyDescent="0.25">
      <c r="A948" s="2" t="s">
        <v>19</v>
      </c>
      <c r="B948" s="2" t="s">
        <v>75</v>
      </c>
      <c r="C948" s="7">
        <v>2856.3983699999999</v>
      </c>
      <c r="D948" s="7">
        <v>3797.5513500000002</v>
      </c>
      <c r="E948" s="8">
        <f t="shared" si="42"/>
        <v>0.32948939821723822</v>
      </c>
      <c r="F948" s="7">
        <v>3900.10952</v>
      </c>
      <c r="G948" s="8">
        <f t="shared" si="43"/>
        <v>-2.6296228214637396E-2</v>
      </c>
      <c r="H948" s="7">
        <v>23726.314020000002</v>
      </c>
      <c r="I948" s="7">
        <v>26949.084149999999</v>
      </c>
      <c r="J948" s="8">
        <f t="shared" si="44"/>
        <v>0.13583104932706269</v>
      </c>
    </row>
    <row r="949" spans="1:10" x14ac:dyDescent="0.25">
      <c r="A949" s="2" t="s">
        <v>20</v>
      </c>
      <c r="B949" s="2" t="s">
        <v>75</v>
      </c>
      <c r="C949" s="7">
        <v>0</v>
      </c>
      <c r="D949" s="7">
        <v>0</v>
      </c>
      <c r="E949" s="8" t="str">
        <f t="shared" si="42"/>
        <v/>
      </c>
      <c r="F949" s="7">
        <v>0</v>
      </c>
      <c r="G949" s="8" t="str">
        <f t="shared" si="43"/>
        <v/>
      </c>
      <c r="H949" s="7">
        <v>0</v>
      </c>
      <c r="I949" s="7">
        <v>0.17219999999999999</v>
      </c>
      <c r="J949" s="8" t="str">
        <f t="shared" si="44"/>
        <v/>
      </c>
    </row>
    <row r="950" spans="1:10" x14ac:dyDescent="0.25">
      <c r="A950" s="2" t="s">
        <v>21</v>
      </c>
      <c r="B950" s="2" t="s">
        <v>75</v>
      </c>
      <c r="C950" s="7">
        <v>32.592779999999998</v>
      </c>
      <c r="D950" s="7">
        <v>69.818399999999997</v>
      </c>
      <c r="E950" s="8">
        <f t="shared" si="42"/>
        <v>1.1421431372224156</v>
      </c>
      <c r="F950" s="7">
        <v>0</v>
      </c>
      <c r="G950" s="8" t="str">
        <f t="shared" si="43"/>
        <v/>
      </c>
      <c r="H950" s="7">
        <v>940.96513000000004</v>
      </c>
      <c r="I950" s="7">
        <v>215.14171999999999</v>
      </c>
      <c r="J950" s="8">
        <f t="shared" si="44"/>
        <v>-0.77136058166151178</v>
      </c>
    </row>
    <row r="951" spans="1:10" x14ac:dyDescent="0.25">
      <c r="A951" s="2" t="s">
        <v>22</v>
      </c>
      <c r="B951" s="2" t="s">
        <v>75</v>
      </c>
      <c r="C951" s="7">
        <v>924.90197999999998</v>
      </c>
      <c r="D951" s="7">
        <v>544.65444000000002</v>
      </c>
      <c r="E951" s="8">
        <f t="shared" si="42"/>
        <v>-0.41112198721858073</v>
      </c>
      <c r="F951" s="7">
        <v>2002.6826100000001</v>
      </c>
      <c r="G951" s="8">
        <f t="shared" si="43"/>
        <v>-0.72803756457444846</v>
      </c>
      <c r="H951" s="7">
        <v>26510.21889</v>
      </c>
      <c r="I951" s="7">
        <v>18170.703399999999</v>
      </c>
      <c r="J951" s="8">
        <f t="shared" si="44"/>
        <v>-0.31457739087721281</v>
      </c>
    </row>
    <row r="952" spans="1:10" x14ac:dyDescent="0.25">
      <c r="A952" s="2" t="s">
        <v>23</v>
      </c>
      <c r="B952" s="2" t="s">
        <v>75</v>
      </c>
      <c r="C952" s="7">
        <v>33.482889999999998</v>
      </c>
      <c r="D952" s="7">
        <v>3.10819</v>
      </c>
      <c r="E952" s="8">
        <f t="shared" si="42"/>
        <v>-0.90717079678605994</v>
      </c>
      <c r="F952" s="7">
        <v>22.744240000000001</v>
      </c>
      <c r="G952" s="8">
        <f t="shared" si="43"/>
        <v>-0.86334166364758724</v>
      </c>
      <c r="H952" s="7">
        <v>139.42374000000001</v>
      </c>
      <c r="I952" s="7">
        <v>245.94963999999999</v>
      </c>
      <c r="J952" s="8">
        <f t="shared" si="44"/>
        <v>0.76404420079392477</v>
      </c>
    </row>
    <row r="953" spans="1:10" x14ac:dyDescent="0.25">
      <c r="A953" s="2" t="s">
        <v>24</v>
      </c>
      <c r="B953" s="2" t="s">
        <v>75</v>
      </c>
      <c r="C953" s="7">
        <v>466.92241999999999</v>
      </c>
      <c r="D953" s="7">
        <v>361.57614000000001</v>
      </c>
      <c r="E953" s="8">
        <f t="shared" si="42"/>
        <v>-0.22561838002981305</v>
      </c>
      <c r="F953" s="7">
        <v>634.88865999999996</v>
      </c>
      <c r="G953" s="8">
        <f t="shared" si="43"/>
        <v>-0.43048889863617967</v>
      </c>
      <c r="H953" s="7">
        <v>3764.6972300000002</v>
      </c>
      <c r="I953" s="7">
        <v>3585.71893</v>
      </c>
      <c r="J953" s="8">
        <f t="shared" si="44"/>
        <v>-4.7541220200595036E-2</v>
      </c>
    </row>
    <row r="954" spans="1:10" x14ac:dyDescent="0.25">
      <c r="A954" s="2" t="s">
        <v>26</v>
      </c>
      <c r="B954" s="2" t="s">
        <v>75</v>
      </c>
      <c r="C954" s="7">
        <v>410.65593000000001</v>
      </c>
      <c r="D954" s="7">
        <v>177.49347</v>
      </c>
      <c r="E954" s="8">
        <f t="shared" si="42"/>
        <v>-0.56778057484765898</v>
      </c>
      <c r="F954" s="7">
        <v>643.88760000000002</v>
      </c>
      <c r="G954" s="8">
        <f t="shared" si="43"/>
        <v>-0.72434090981096699</v>
      </c>
      <c r="H954" s="7">
        <v>3132.8558400000002</v>
      </c>
      <c r="I954" s="7">
        <v>3352.3040700000001</v>
      </c>
      <c r="J954" s="8">
        <f t="shared" si="44"/>
        <v>7.004734376797872E-2</v>
      </c>
    </row>
    <row r="955" spans="1:10" x14ac:dyDescent="0.25">
      <c r="A955" s="2" t="s">
        <v>27</v>
      </c>
      <c r="B955" s="2" t="s">
        <v>75</v>
      </c>
      <c r="C955" s="7">
        <v>30.9725</v>
      </c>
      <c r="D955" s="7">
        <v>137.48599999999999</v>
      </c>
      <c r="E955" s="8">
        <f t="shared" si="42"/>
        <v>3.4389700540802322</v>
      </c>
      <c r="F955" s="7">
        <v>214.06673000000001</v>
      </c>
      <c r="G955" s="8">
        <f t="shared" si="43"/>
        <v>-0.35774232642316728</v>
      </c>
      <c r="H955" s="7">
        <v>1691.97948</v>
      </c>
      <c r="I955" s="7">
        <v>895.98594000000003</v>
      </c>
      <c r="J955" s="8">
        <f t="shared" si="44"/>
        <v>-0.47045106008023219</v>
      </c>
    </row>
    <row r="956" spans="1:10" x14ac:dyDescent="0.25">
      <c r="A956" s="2" t="s">
        <v>28</v>
      </c>
      <c r="B956" s="2" t="s">
        <v>75</v>
      </c>
      <c r="C956" s="7">
        <v>0</v>
      </c>
      <c r="D956" s="7">
        <v>0</v>
      </c>
      <c r="E956" s="8" t="str">
        <f t="shared" si="42"/>
        <v/>
      </c>
      <c r="F956" s="7">
        <v>0</v>
      </c>
      <c r="G956" s="8" t="str">
        <f t="shared" si="43"/>
        <v/>
      </c>
      <c r="H956" s="7">
        <v>0</v>
      </c>
      <c r="I956" s="7">
        <v>0</v>
      </c>
      <c r="J956" s="8" t="str">
        <f t="shared" si="44"/>
        <v/>
      </c>
    </row>
    <row r="957" spans="1:10" x14ac:dyDescent="0.25">
      <c r="A957" s="2" t="s">
        <v>29</v>
      </c>
      <c r="B957" s="2" t="s">
        <v>75</v>
      </c>
      <c r="C957" s="7">
        <v>91.369039999999998</v>
      </c>
      <c r="D957" s="7">
        <v>90.036169999999998</v>
      </c>
      <c r="E957" s="8">
        <f t="shared" si="42"/>
        <v>-1.4587764082888421E-2</v>
      </c>
      <c r="F957" s="7">
        <v>91.394620000000003</v>
      </c>
      <c r="G957" s="8">
        <f t="shared" si="43"/>
        <v>-1.4863566367473324E-2</v>
      </c>
      <c r="H957" s="7">
        <v>648.23305000000005</v>
      </c>
      <c r="I957" s="7">
        <v>704.43926999999996</v>
      </c>
      <c r="J957" s="8">
        <f t="shared" si="44"/>
        <v>8.670681015107129E-2</v>
      </c>
    </row>
    <row r="958" spans="1:10" x14ac:dyDescent="0.25">
      <c r="A958" s="2" t="s">
        <v>31</v>
      </c>
      <c r="B958" s="2" t="s">
        <v>75</v>
      </c>
      <c r="C958" s="7">
        <v>183.44499999999999</v>
      </c>
      <c r="D958" s="7">
        <v>499.7303</v>
      </c>
      <c r="E958" s="8">
        <f t="shared" si="42"/>
        <v>1.7241423860012537</v>
      </c>
      <c r="F958" s="7">
        <v>295.82510000000002</v>
      </c>
      <c r="G958" s="8">
        <f t="shared" si="43"/>
        <v>0.68927619732064649</v>
      </c>
      <c r="H958" s="7">
        <v>12982.41109</v>
      </c>
      <c r="I958" s="7">
        <v>3679.6716099999999</v>
      </c>
      <c r="J958" s="8">
        <f t="shared" si="44"/>
        <v>-0.71656485189917063</v>
      </c>
    </row>
    <row r="959" spans="1:10" x14ac:dyDescent="0.25">
      <c r="A959" s="2" t="s">
        <v>32</v>
      </c>
      <c r="B959" s="2" t="s">
        <v>75</v>
      </c>
      <c r="C959" s="7">
        <v>0</v>
      </c>
      <c r="D959" s="7">
        <v>0</v>
      </c>
      <c r="E959" s="8" t="str">
        <f t="shared" si="42"/>
        <v/>
      </c>
      <c r="F959" s="7">
        <v>0</v>
      </c>
      <c r="G959" s="8" t="str">
        <f t="shared" si="43"/>
        <v/>
      </c>
      <c r="H959" s="7">
        <v>4.3819999999999997</v>
      </c>
      <c r="I959" s="7">
        <v>0</v>
      </c>
      <c r="J959" s="8">
        <f t="shared" si="44"/>
        <v>-1</v>
      </c>
    </row>
    <row r="960" spans="1:10" x14ac:dyDescent="0.25">
      <c r="A960" s="2" t="s">
        <v>33</v>
      </c>
      <c r="B960" s="2" t="s">
        <v>75</v>
      </c>
      <c r="C960" s="7">
        <v>24794.120500000001</v>
      </c>
      <c r="D960" s="7">
        <v>23582.97927</v>
      </c>
      <c r="E960" s="8">
        <f t="shared" si="42"/>
        <v>-4.8847920618922624E-2</v>
      </c>
      <c r="F960" s="7">
        <v>27600.43607</v>
      </c>
      <c r="G960" s="8">
        <f t="shared" si="43"/>
        <v>-0.14555772922612376</v>
      </c>
      <c r="H960" s="7">
        <v>210833.64838</v>
      </c>
      <c r="I960" s="7">
        <v>191121.76160999999</v>
      </c>
      <c r="J960" s="8">
        <f t="shared" si="44"/>
        <v>-9.3494975405784997E-2</v>
      </c>
    </row>
    <row r="961" spans="1:10" x14ac:dyDescent="0.25">
      <c r="A961" s="2" t="s">
        <v>7</v>
      </c>
      <c r="B961" s="2" t="s">
        <v>76</v>
      </c>
      <c r="C961" s="7">
        <v>0</v>
      </c>
      <c r="D961" s="7">
        <v>0</v>
      </c>
      <c r="E961" s="8" t="str">
        <f t="shared" si="42"/>
        <v/>
      </c>
      <c r="F961" s="7">
        <v>0</v>
      </c>
      <c r="G961" s="8" t="str">
        <f t="shared" si="43"/>
        <v/>
      </c>
      <c r="H961" s="7">
        <v>88.928039999999996</v>
      </c>
      <c r="I961" s="7">
        <v>0</v>
      </c>
      <c r="J961" s="8">
        <f t="shared" si="44"/>
        <v>-1</v>
      </c>
    </row>
    <row r="962" spans="1:10" x14ac:dyDescent="0.25">
      <c r="A962" s="2" t="s">
        <v>9</v>
      </c>
      <c r="B962" s="2" t="s">
        <v>76</v>
      </c>
      <c r="C962" s="7">
        <v>248.03</v>
      </c>
      <c r="D962" s="7">
        <v>169.50319999999999</v>
      </c>
      <c r="E962" s="8">
        <f t="shared" si="42"/>
        <v>-0.31660202394871595</v>
      </c>
      <c r="F962" s="7">
        <v>198.0111</v>
      </c>
      <c r="G962" s="8">
        <f t="shared" si="43"/>
        <v>-0.14397122181534272</v>
      </c>
      <c r="H962" s="7">
        <v>1341.9286999999999</v>
      </c>
      <c r="I962" s="7">
        <v>949.05319999999995</v>
      </c>
      <c r="J962" s="8">
        <f t="shared" si="44"/>
        <v>-0.29276928051393492</v>
      </c>
    </row>
    <row r="963" spans="1:10" x14ac:dyDescent="0.25">
      <c r="A963" s="2" t="s">
        <v>10</v>
      </c>
      <c r="B963" s="2" t="s">
        <v>76</v>
      </c>
      <c r="C963" s="7">
        <v>0</v>
      </c>
      <c r="D963" s="7">
        <v>0</v>
      </c>
      <c r="E963" s="8" t="str">
        <f t="shared" si="42"/>
        <v/>
      </c>
      <c r="F963" s="7">
        <v>0</v>
      </c>
      <c r="G963" s="8" t="str">
        <f t="shared" si="43"/>
        <v/>
      </c>
      <c r="H963" s="7">
        <v>63.583559999999999</v>
      </c>
      <c r="I963" s="7">
        <v>0</v>
      </c>
      <c r="J963" s="8">
        <f t="shared" si="44"/>
        <v>-1</v>
      </c>
    </row>
    <row r="964" spans="1:10" x14ac:dyDescent="0.25">
      <c r="A964" s="2" t="s">
        <v>12</v>
      </c>
      <c r="B964" s="2" t="s">
        <v>76</v>
      </c>
      <c r="C964" s="7">
        <v>0</v>
      </c>
      <c r="D964" s="7">
        <v>0</v>
      </c>
      <c r="E964" s="8" t="str">
        <f t="shared" si="42"/>
        <v/>
      </c>
      <c r="F964" s="7">
        <v>0</v>
      </c>
      <c r="G964" s="8" t="str">
        <f t="shared" si="43"/>
        <v/>
      </c>
      <c r="H964" s="7">
        <v>14.870340000000001</v>
      </c>
      <c r="I964" s="7">
        <v>0</v>
      </c>
      <c r="J964" s="8">
        <f t="shared" si="44"/>
        <v>-1</v>
      </c>
    </row>
    <row r="965" spans="1:10" x14ac:dyDescent="0.25">
      <c r="A965" s="2" t="s">
        <v>17</v>
      </c>
      <c r="B965" s="2" t="s">
        <v>76</v>
      </c>
      <c r="C965" s="7">
        <v>0</v>
      </c>
      <c r="D965" s="7">
        <v>0</v>
      </c>
      <c r="E965" s="8" t="str">
        <f t="shared" ref="E965:E1028" si="45">IF(C965=0,"",(D965/C965-1))</f>
        <v/>
      </c>
      <c r="F965" s="7">
        <v>0</v>
      </c>
      <c r="G965" s="8" t="str">
        <f t="shared" ref="G965:G1028" si="46">IF(F965=0,"",(D965/F965-1))</f>
        <v/>
      </c>
      <c r="H965" s="7">
        <v>0</v>
      </c>
      <c r="I965" s="7">
        <v>0</v>
      </c>
      <c r="J965" s="8" t="str">
        <f t="shared" ref="J965:J1028" si="47">IF(H965=0,"",(I965/H965-1))</f>
        <v/>
      </c>
    </row>
    <row r="966" spans="1:10" x14ac:dyDescent="0.25">
      <c r="A966" s="2" t="s">
        <v>18</v>
      </c>
      <c r="B966" s="2" t="s">
        <v>76</v>
      </c>
      <c r="C966" s="7">
        <v>0</v>
      </c>
      <c r="D966" s="7">
        <v>0</v>
      </c>
      <c r="E966" s="8" t="str">
        <f t="shared" si="45"/>
        <v/>
      </c>
      <c r="F966" s="7">
        <v>0</v>
      </c>
      <c r="G966" s="8" t="str">
        <f t="shared" si="46"/>
        <v/>
      </c>
      <c r="H966" s="7">
        <v>5.2143100000000002</v>
      </c>
      <c r="I966" s="7">
        <v>0</v>
      </c>
      <c r="J966" s="8">
        <f t="shared" si="47"/>
        <v>-1</v>
      </c>
    </row>
    <row r="967" spans="1:10" x14ac:dyDescent="0.25">
      <c r="A967" s="2" t="s">
        <v>19</v>
      </c>
      <c r="B967" s="2" t="s">
        <v>76</v>
      </c>
      <c r="C967" s="7">
        <v>0</v>
      </c>
      <c r="D967" s="7">
        <v>0</v>
      </c>
      <c r="E967" s="8" t="str">
        <f t="shared" si="45"/>
        <v/>
      </c>
      <c r="F967" s="7">
        <v>14.89528</v>
      </c>
      <c r="G967" s="8">
        <f t="shared" si="46"/>
        <v>-1</v>
      </c>
      <c r="H967" s="7">
        <v>6.6910600000000002</v>
      </c>
      <c r="I967" s="7">
        <v>17.913060000000002</v>
      </c>
      <c r="J967" s="8">
        <f t="shared" si="47"/>
        <v>1.6771632596330028</v>
      </c>
    </row>
    <row r="968" spans="1:10" x14ac:dyDescent="0.25">
      <c r="A968" s="2" t="s">
        <v>21</v>
      </c>
      <c r="B968" s="2" t="s">
        <v>76</v>
      </c>
      <c r="C968" s="7">
        <v>0</v>
      </c>
      <c r="D968" s="7">
        <v>0</v>
      </c>
      <c r="E968" s="8" t="str">
        <f t="shared" si="45"/>
        <v/>
      </c>
      <c r="F968" s="7">
        <v>0</v>
      </c>
      <c r="G968" s="8" t="str">
        <f t="shared" si="46"/>
        <v/>
      </c>
      <c r="H968" s="7">
        <v>510.34699999999998</v>
      </c>
      <c r="I968" s="7">
        <v>138.77799999999999</v>
      </c>
      <c r="J968" s="8">
        <f t="shared" si="47"/>
        <v>-0.72807129266949744</v>
      </c>
    </row>
    <row r="969" spans="1:10" x14ac:dyDescent="0.25">
      <c r="A969" s="2" t="s">
        <v>22</v>
      </c>
      <c r="B969" s="2" t="s">
        <v>76</v>
      </c>
      <c r="C969" s="7">
        <v>2.0760000000000001</v>
      </c>
      <c r="D969" s="7">
        <v>7.38</v>
      </c>
      <c r="E969" s="8">
        <f t="shared" si="45"/>
        <v>2.5549132947976876</v>
      </c>
      <c r="F969" s="7">
        <v>0.8</v>
      </c>
      <c r="G969" s="8">
        <f t="shared" si="46"/>
        <v>8.2249999999999996</v>
      </c>
      <c r="H969" s="7">
        <v>93.973070000000007</v>
      </c>
      <c r="I969" s="7">
        <v>9.51</v>
      </c>
      <c r="J969" s="8">
        <f t="shared" si="47"/>
        <v>-0.89880079473832242</v>
      </c>
    </row>
    <row r="970" spans="1:10" x14ac:dyDescent="0.25">
      <c r="A970" s="2" t="s">
        <v>23</v>
      </c>
      <c r="B970" s="2" t="s">
        <v>76</v>
      </c>
      <c r="C970" s="7">
        <v>0</v>
      </c>
      <c r="D970" s="7">
        <v>0</v>
      </c>
      <c r="E970" s="8" t="str">
        <f t="shared" si="45"/>
        <v/>
      </c>
      <c r="F970" s="7">
        <v>0</v>
      </c>
      <c r="G970" s="8" t="str">
        <f t="shared" si="46"/>
        <v/>
      </c>
      <c r="H970" s="7">
        <v>0</v>
      </c>
      <c r="I970" s="7">
        <v>0</v>
      </c>
      <c r="J970" s="8" t="str">
        <f t="shared" si="47"/>
        <v/>
      </c>
    </row>
    <row r="971" spans="1:10" x14ac:dyDescent="0.25">
      <c r="A971" s="2" t="s">
        <v>24</v>
      </c>
      <c r="B971" s="2" t="s">
        <v>76</v>
      </c>
      <c r="C971" s="7">
        <v>0</v>
      </c>
      <c r="D971" s="7">
        <v>0</v>
      </c>
      <c r="E971" s="8" t="str">
        <f t="shared" si="45"/>
        <v/>
      </c>
      <c r="F971" s="7">
        <v>0</v>
      </c>
      <c r="G971" s="8" t="str">
        <f t="shared" si="46"/>
        <v/>
      </c>
      <c r="H971" s="7">
        <v>8.8020000000000001E-2</v>
      </c>
      <c r="I971" s="7">
        <v>0</v>
      </c>
      <c r="J971" s="8">
        <f t="shared" si="47"/>
        <v>-1</v>
      </c>
    </row>
    <row r="972" spans="1:10" x14ac:dyDescent="0.25">
      <c r="A972" s="2" t="s">
        <v>26</v>
      </c>
      <c r="B972" s="2" t="s">
        <v>76</v>
      </c>
      <c r="C972" s="7">
        <v>0</v>
      </c>
      <c r="D972" s="7">
        <v>0</v>
      </c>
      <c r="E972" s="8" t="str">
        <f t="shared" si="45"/>
        <v/>
      </c>
      <c r="F972" s="7">
        <v>0</v>
      </c>
      <c r="G972" s="8" t="str">
        <f t="shared" si="46"/>
        <v/>
      </c>
      <c r="H972" s="7">
        <v>0</v>
      </c>
      <c r="I972" s="7">
        <v>0</v>
      </c>
      <c r="J972" s="8" t="str">
        <f t="shared" si="47"/>
        <v/>
      </c>
    </row>
    <row r="973" spans="1:10" x14ac:dyDescent="0.25">
      <c r="A973" s="2" t="s">
        <v>29</v>
      </c>
      <c r="B973" s="2" t="s">
        <v>76</v>
      </c>
      <c r="C973" s="7">
        <v>0</v>
      </c>
      <c r="D973" s="7">
        <v>0</v>
      </c>
      <c r="E973" s="8" t="str">
        <f t="shared" si="45"/>
        <v/>
      </c>
      <c r="F973" s="7">
        <v>0</v>
      </c>
      <c r="G973" s="8" t="str">
        <f t="shared" si="46"/>
        <v/>
      </c>
      <c r="H973" s="7">
        <v>0</v>
      </c>
      <c r="I973" s="7">
        <v>3.16</v>
      </c>
      <c r="J973" s="8" t="str">
        <f t="shared" si="47"/>
        <v/>
      </c>
    </row>
    <row r="974" spans="1:10" x14ac:dyDescent="0.25">
      <c r="A974" s="2" t="s">
        <v>31</v>
      </c>
      <c r="B974" s="2" t="s">
        <v>76</v>
      </c>
      <c r="C974" s="7">
        <v>0</v>
      </c>
      <c r="D974" s="7">
        <v>0</v>
      </c>
      <c r="E974" s="8" t="str">
        <f t="shared" si="45"/>
        <v/>
      </c>
      <c r="F974" s="7">
        <v>160.55000000000001</v>
      </c>
      <c r="G974" s="8">
        <f t="shared" si="46"/>
        <v>-1</v>
      </c>
      <c r="H974" s="7">
        <v>0</v>
      </c>
      <c r="I974" s="7">
        <v>278.35000000000002</v>
      </c>
      <c r="J974" s="8" t="str">
        <f t="shared" si="47"/>
        <v/>
      </c>
    </row>
    <row r="975" spans="1:10" x14ac:dyDescent="0.25">
      <c r="A975" s="2" t="s">
        <v>33</v>
      </c>
      <c r="B975" s="2" t="s">
        <v>76</v>
      </c>
      <c r="C975" s="7">
        <v>250.10599999999999</v>
      </c>
      <c r="D975" s="7">
        <v>176.88319999999999</v>
      </c>
      <c r="E975" s="8">
        <f t="shared" si="45"/>
        <v>-0.29276706676369224</v>
      </c>
      <c r="F975" s="7">
        <v>374.25637999999998</v>
      </c>
      <c r="G975" s="8">
        <f t="shared" si="46"/>
        <v>-0.52737425611822575</v>
      </c>
      <c r="H975" s="7">
        <v>2125.6241</v>
      </c>
      <c r="I975" s="7">
        <v>1396.7642599999999</v>
      </c>
      <c r="J975" s="8">
        <f t="shared" si="47"/>
        <v>-0.34289216047183513</v>
      </c>
    </row>
    <row r="976" spans="1:10" x14ac:dyDescent="0.25">
      <c r="A976" s="2" t="s">
        <v>7</v>
      </c>
      <c r="B976" s="2" t="s">
        <v>77</v>
      </c>
      <c r="C976" s="7">
        <v>21.898240000000001</v>
      </c>
      <c r="D976" s="7">
        <v>0</v>
      </c>
      <c r="E976" s="8">
        <f t="shared" si="45"/>
        <v>-1</v>
      </c>
      <c r="F976" s="7">
        <v>5.0119999999999998E-2</v>
      </c>
      <c r="G976" s="8">
        <f t="shared" si="46"/>
        <v>-1</v>
      </c>
      <c r="H976" s="7">
        <v>668.68143999999995</v>
      </c>
      <c r="I976" s="7">
        <v>165.20936</v>
      </c>
      <c r="J976" s="8">
        <f t="shared" si="47"/>
        <v>-0.75293263710145741</v>
      </c>
    </row>
    <row r="977" spans="1:10" x14ac:dyDescent="0.25">
      <c r="A977" s="2" t="s">
        <v>9</v>
      </c>
      <c r="B977" s="2" t="s">
        <v>77</v>
      </c>
      <c r="C977" s="7">
        <v>42.909759999999999</v>
      </c>
      <c r="D977" s="7">
        <v>63.640990000000002</v>
      </c>
      <c r="E977" s="8">
        <f t="shared" si="45"/>
        <v>0.48313553839499468</v>
      </c>
      <c r="F977" s="7">
        <v>140.81891999999999</v>
      </c>
      <c r="G977" s="8">
        <f t="shared" si="46"/>
        <v>-0.5480650611437724</v>
      </c>
      <c r="H977" s="7">
        <v>199.27538999999999</v>
      </c>
      <c r="I977" s="7">
        <v>405.57215000000002</v>
      </c>
      <c r="J977" s="8">
        <f t="shared" si="47"/>
        <v>1.0352345063783344</v>
      </c>
    </row>
    <row r="978" spans="1:10" x14ac:dyDescent="0.25">
      <c r="A978" s="2" t="s">
        <v>10</v>
      </c>
      <c r="B978" s="2" t="s">
        <v>77</v>
      </c>
      <c r="C978" s="7">
        <v>4104.91032</v>
      </c>
      <c r="D978" s="7">
        <v>71723.602979999996</v>
      </c>
      <c r="E978" s="8">
        <f t="shared" si="45"/>
        <v>16.472635791955621</v>
      </c>
      <c r="F978" s="7">
        <v>3009.8169200000002</v>
      </c>
      <c r="G978" s="8">
        <f t="shared" si="46"/>
        <v>22.829888955504973</v>
      </c>
      <c r="H978" s="7">
        <v>90439.580159999998</v>
      </c>
      <c r="I978" s="7">
        <v>94187.732990000004</v>
      </c>
      <c r="J978" s="8">
        <f t="shared" si="47"/>
        <v>4.1443722133263083E-2</v>
      </c>
    </row>
    <row r="979" spans="1:10" x14ac:dyDescent="0.25">
      <c r="A979" s="2" t="s">
        <v>11</v>
      </c>
      <c r="B979" s="2" t="s">
        <v>77</v>
      </c>
      <c r="C979" s="7">
        <v>6.0779500000000004</v>
      </c>
      <c r="D979" s="7">
        <v>3.15178</v>
      </c>
      <c r="E979" s="8">
        <f t="shared" si="45"/>
        <v>-0.481440288255086</v>
      </c>
      <c r="F979" s="7">
        <v>1.4259200000000001</v>
      </c>
      <c r="G979" s="8">
        <f t="shared" si="46"/>
        <v>1.210348406642729</v>
      </c>
      <c r="H979" s="7">
        <v>98.141760000000005</v>
      </c>
      <c r="I979" s="7">
        <v>76.325400000000002</v>
      </c>
      <c r="J979" s="8">
        <f t="shared" si="47"/>
        <v>-0.22229436276667547</v>
      </c>
    </row>
    <row r="980" spans="1:10" x14ac:dyDescent="0.25">
      <c r="A980" s="2" t="s">
        <v>12</v>
      </c>
      <c r="B980" s="2" t="s">
        <v>77</v>
      </c>
      <c r="C980" s="7">
        <v>0</v>
      </c>
      <c r="D980" s="7">
        <v>1.17181</v>
      </c>
      <c r="E980" s="8" t="str">
        <f t="shared" si="45"/>
        <v/>
      </c>
      <c r="F980" s="7">
        <v>0.74451999999999996</v>
      </c>
      <c r="G980" s="8">
        <f t="shared" si="46"/>
        <v>0.57391339386450335</v>
      </c>
      <c r="H980" s="7">
        <v>30.234089999999998</v>
      </c>
      <c r="I980" s="7">
        <v>14.57267</v>
      </c>
      <c r="J980" s="8">
        <f t="shared" si="47"/>
        <v>-0.51800533768338974</v>
      </c>
    </row>
    <row r="981" spans="1:10" x14ac:dyDescent="0.25">
      <c r="A981" s="2" t="s">
        <v>14</v>
      </c>
      <c r="B981" s="2" t="s">
        <v>77</v>
      </c>
      <c r="C981" s="7">
        <v>0</v>
      </c>
      <c r="D981" s="7">
        <v>0</v>
      </c>
      <c r="E981" s="8" t="str">
        <f t="shared" si="45"/>
        <v/>
      </c>
      <c r="F981" s="7">
        <v>0</v>
      </c>
      <c r="G981" s="8" t="str">
        <f t="shared" si="46"/>
        <v/>
      </c>
      <c r="H981" s="7">
        <v>0</v>
      </c>
      <c r="I981" s="7">
        <v>0.05</v>
      </c>
      <c r="J981" s="8" t="str">
        <f t="shared" si="47"/>
        <v/>
      </c>
    </row>
    <row r="982" spans="1:10" x14ac:dyDescent="0.25">
      <c r="A982" s="2" t="s">
        <v>15</v>
      </c>
      <c r="B982" s="2" t="s">
        <v>77</v>
      </c>
      <c r="C982" s="7">
        <v>0</v>
      </c>
      <c r="D982" s="7">
        <v>0</v>
      </c>
      <c r="E982" s="8" t="str">
        <f t="shared" si="45"/>
        <v/>
      </c>
      <c r="F982" s="7">
        <v>0</v>
      </c>
      <c r="G982" s="8" t="str">
        <f t="shared" si="46"/>
        <v/>
      </c>
      <c r="H982" s="7">
        <v>0.73194000000000004</v>
      </c>
      <c r="I982" s="7">
        <v>0.15755</v>
      </c>
      <c r="J982" s="8">
        <f t="shared" si="47"/>
        <v>-0.78475011612973744</v>
      </c>
    </row>
    <row r="983" spans="1:10" x14ac:dyDescent="0.25">
      <c r="A983" s="2" t="s">
        <v>16</v>
      </c>
      <c r="B983" s="2" t="s">
        <v>77</v>
      </c>
      <c r="C983" s="7">
        <v>2877.9779899999999</v>
      </c>
      <c r="D983" s="7">
        <v>1437.19237</v>
      </c>
      <c r="E983" s="8">
        <f t="shared" si="45"/>
        <v>-0.50062426641421254</v>
      </c>
      <c r="F983" s="7">
        <v>1866.42291</v>
      </c>
      <c r="G983" s="8">
        <f t="shared" si="46"/>
        <v>-0.22997496317702193</v>
      </c>
      <c r="H983" s="7">
        <v>14544.965399999999</v>
      </c>
      <c r="I983" s="7">
        <v>15101.87602</v>
      </c>
      <c r="J983" s="8">
        <f t="shared" si="47"/>
        <v>3.8288892732601498E-2</v>
      </c>
    </row>
    <row r="984" spans="1:10" x14ac:dyDescent="0.25">
      <c r="A984" s="2" t="s">
        <v>17</v>
      </c>
      <c r="B984" s="2" t="s">
        <v>77</v>
      </c>
      <c r="C984" s="7">
        <v>2.4166799999999999</v>
      </c>
      <c r="D984" s="7">
        <v>0</v>
      </c>
      <c r="E984" s="8">
        <f t="shared" si="45"/>
        <v>-1</v>
      </c>
      <c r="F984" s="7">
        <v>0</v>
      </c>
      <c r="G984" s="8" t="str">
        <f t="shared" si="46"/>
        <v/>
      </c>
      <c r="H984" s="7">
        <v>3.96515</v>
      </c>
      <c r="I984" s="7">
        <v>38.923200000000001</v>
      </c>
      <c r="J984" s="8">
        <f t="shared" si="47"/>
        <v>8.816324729203183</v>
      </c>
    </row>
    <row r="985" spans="1:10" x14ac:dyDescent="0.25">
      <c r="A985" s="2" t="s">
        <v>18</v>
      </c>
      <c r="B985" s="2" t="s">
        <v>77</v>
      </c>
      <c r="C985" s="7">
        <v>0.12019000000000001</v>
      </c>
      <c r="D985" s="7">
        <v>359.73293999999999</v>
      </c>
      <c r="E985" s="8">
        <f t="shared" si="45"/>
        <v>2992.0355270821196</v>
      </c>
      <c r="F985" s="7">
        <v>29.27901</v>
      </c>
      <c r="G985" s="8">
        <f t="shared" si="46"/>
        <v>11.286376486090205</v>
      </c>
      <c r="H985" s="7">
        <v>27.334070000000001</v>
      </c>
      <c r="I985" s="7">
        <v>605.15440999999998</v>
      </c>
      <c r="J985" s="8">
        <f t="shared" si="47"/>
        <v>21.139198809397939</v>
      </c>
    </row>
    <row r="986" spans="1:10" x14ac:dyDescent="0.25">
      <c r="A986" s="2" t="s">
        <v>19</v>
      </c>
      <c r="B986" s="2" t="s">
        <v>77</v>
      </c>
      <c r="C986" s="7">
        <v>2002.5423599999999</v>
      </c>
      <c r="D986" s="7">
        <v>3948.43885</v>
      </c>
      <c r="E986" s="8">
        <f t="shared" si="45"/>
        <v>0.97171302283962691</v>
      </c>
      <c r="F986" s="7">
        <v>32069.616129999999</v>
      </c>
      <c r="G986" s="8">
        <f t="shared" si="46"/>
        <v>-0.87687913587757682</v>
      </c>
      <c r="H986" s="7">
        <v>65079.132259999998</v>
      </c>
      <c r="I986" s="7">
        <v>104055.67376000001</v>
      </c>
      <c r="J986" s="8">
        <f t="shared" si="47"/>
        <v>0.59890997538632518</v>
      </c>
    </row>
    <row r="987" spans="1:10" x14ac:dyDescent="0.25">
      <c r="A987" s="2" t="s">
        <v>20</v>
      </c>
      <c r="B987" s="2" t="s">
        <v>77</v>
      </c>
      <c r="C987" s="7">
        <v>0</v>
      </c>
      <c r="D987" s="7">
        <v>0</v>
      </c>
      <c r="E987" s="8" t="str">
        <f t="shared" si="45"/>
        <v/>
      </c>
      <c r="F987" s="7">
        <v>0</v>
      </c>
      <c r="G987" s="8" t="str">
        <f t="shared" si="46"/>
        <v/>
      </c>
      <c r="H987" s="7">
        <v>47.064999999999998</v>
      </c>
      <c r="I987" s="7">
        <v>0</v>
      </c>
      <c r="J987" s="8">
        <f t="shared" si="47"/>
        <v>-1</v>
      </c>
    </row>
    <row r="988" spans="1:10" x14ac:dyDescent="0.25">
      <c r="A988" s="2" t="s">
        <v>21</v>
      </c>
      <c r="B988" s="2" t="s">
        <v>77</v>
      </c>
      <c r="C988" s="7">
        <v>0</v>
      </c>
      <c r="D988" s="7">
        <v>362.66469999999998</v>
      </c>
      <c r="E988" s="8" t="str">
        <f t="shared" si="45"/>
        <v/>
      </c>
      <c r="F988" s="7">
        <v>3011.0356000000002</v>
      </c>
      <c r="G988" s="8">
        <f t="shared" si="46"/>
        <v>-0.87955482824580355</v>
      </c>
      <c r="H988" s="7">
        <v>65990.865399999995</v>
      </c>
      <c r="I988" s="7">
        <v>12318.694600000001</v>
      </c>
      <c r="J988" s="8">
        <f t="shared" si="47"/>
        <v>-0.81332727605054256</v>
      </c>
    </row>
    <row r="989" spans="1:10" x14ac:dyDescent="0.25">
      <c r="A989" s="2" t="s">
        <v>22</v>
      </c>
      <c r="B989" s="2" t="s">
        <v>77</v>
      </c>
      <c r="C989" s="7">
        <v>361.91953999999998</v>
      </c>
      <c r="D989" s="7">
        <v>186.58971</v>
      </c>
      <c r="E989" s="8">
        <f t="shared" si="45"/>
        <v>-0.48444422205001691</v>
      </c>
      <c r="F989" s="7">
        <v>469.41365000000002</v>
      </c>
      <c r="G989" s="8">
        <f t="shared" si="46"/>
        <v>-0.6025047205167553</v>
      </c>
      <c r="H989" s="7">
        <v>1285.2602300000001</v>
      </c>
      <c r="I989" s="7">
        <v>2350.4995100000001</v>
      </c>
      <c r="J989" s="8">
        <f t="shared" si="47"/>
        <v>0.82881213869038795</v>
      </c>
    </row>
    <row r="990" spans="1:10" x14ac:dyDescent="0.25">
      <c r="A990" s="2" t="s">
        <v>23</v>
      </c>
      <c r="B990" s="2" t="s">
        <v>77</v>
      </c>
      <c r="C990" s="7">
        <v>0</v>
      </c>
      <c r="D990" s="7">
        <v>0</v>
      </c>
      <c r="E990" s="8" t="str">
        <f t="shared" si="45"/>
        <v/>
      </c>
      <c r="F990" s="7">
        <v>0</v>
      </c>
      <c r="G990" s="8" t="str">
        <f t="shared" si="46"/>
        <v/>
      </c>
      <c r="H990" s="7">
        <v>155.34752</v>
      </c>
      <c r="I990" s="7">
        <v>129.04438999999999</v>
      </c>
      <c r="J990" s="8">
        <f t="shared" si="47"/>
        <v>-0.16931799104356482</v>
      </c>
    </row>
    <row r="991" spans="1:10" x14ac:dyDescent="0.25">
      <c r="A991" s="2" t="s">
        <v>24</v>
      </c>
      <c r="B991" s="2" t="s">
        <v>77</v>
      </c>
      <c r="C991" s="7">
        <v>548.06236000000001</v>
      </c>
      <c r="D991" s="7">
        <v>349.19619999999998</v>
      </c>
      <c r="E991" s="8">
        <f t="shared" si="45"/>
        <v>-0.36285316145410906</v>
      </c>
      <c r="F991" s="7">
        <v>665.23856000000001</v>
      </c>
      <c r="G991" s="8">
        <f t="shared" si="46"/>
        <v>-0.47508124002914087</v>
      </c>
      <c r="H991" s="7">
        <v>5752.5934100000004</v>
      </c>
      <c r="I991" s="7">
        <v>4102.16327</v>
      </c>
      <c r="J991" s="8">
        <f t="shared" si="47"/>
        <v>-0.28690192794279201</v>
      </c>
    </row>
    <row r="992" spans="1:10" x14ac:dyDescent="0.25">
      <c r="A992" s="2" t="s">
        <v>25</v>
      </c>
      <c r="B992" s="2" t="s">
        <v>77</v>
      </c>
      <c r="C992" s="7">
        <v>27402.758430000002</v>
      </c>
      <c r="D992" s="7">
        <v>21630.799999999999</v>
      </c>
      <c r="E992" s="8">
        <f t="shared" si="45"/>
        <v>-0.21063421205366595</v>
      </c>
      <c r="F992" s="7">
        <v>21465.05</v>
      </c>
      <c r="G992" s="8">
        <f t="shared" si="46"/>
        <v>7.7218548291291267E-3</v>
      </c>
      <c r="H992" s="7">
        <v>141114.67965999999</v>
      </c>
      <c r="I992" s="7">
        <v>143095.91621</v>
      </c>
      <c r="J992" s="8">
        <f t="shared" si="47"/>
        <v>1.4039903961611699E-2</v>
      </c>
    </row>
    <row r="993" spans="1:10" x14ac:dyDescent="0.25">
      <c r="A993" s="2" t="s">
        <v>26</v>
      </c>
      <c r="B993" s="2" t="s">
        <v>77</v>
      </c>
      <c r="C993" s="7">
        <v>87.892570000000006</v>
      </c>
      <c r="D993" s="7">
        <v>110.47018</v>
      </c>
      <c r="E993" s="8">
        <f t="shared" si="45"/>
        <v>0.25687734469477896</v>
      </c>
      <c r="F993" s="7">
        <v>90.354799999999997</v>
      </c>
      <c r="G993" s="8">
        <f t="shared" si="46"/>
        <v>0.22262657877611369</v>
      </c>
      <c r="H993" s="7">
        <v>733.67692999999997</v>
      </c>
      <c r="I993" s="7">
        <v>702.69388000000004</v>
      </c>
      <c r="J993" s="8">
        <f t="shared" si="47"/>
        <v>-4.2229827234720241E-2</v>
      </c>
    </row>
    <row r="994" spans="1:10" x14ac:dyDescent="0.25">
      <c r="A994" s="2" t="s">
        <v>29</v>
      </c>
      <c r="B994" s="2" t="s">
        <v>77</v>
      </c>
      <c r="C994" s="7">
        <v>45.218809999999998</v>
      </c>
      <c r="D994" s="7">
        <v>7.8225100000000003</v>
      </c>
      <c r="E994" s="8">
        <f t="shared" si="45"/>
        <v>-0.82700761032853365</v>
      </c>
      <c r="F994" s="7">
        <v>103.22053</v>
      </c>
      <c r="G994" s="8">
        <f t="shared" si="46"/>
        <v>-0.92421556060601506</v>
      </c>
      <c r="H994" s="7">
        <v>1311.04366</v>
      </c>
      <c r="I994" s="7">
        <v>716.97715000000005</v>
      </c>
      <c r="J994" s="8">
        <f t="shared" si="47"/>
        <v>-0.45312488677913287</v>
      </c>
    </row>
    <row r="995" spans="1:10" x14ac:dyDescent="0.25">
      <c r="A995" s="2" t="s">
        <v>31</v>
      </c>
      <c r="B995" s="2" t="s">
        <v>77</v>
      </c>
      <c r="C995" s="7">
        <v>0</v>
      </c>
      <c r="D995" s="7">
        <v>0</v>
      </c>
      <c r="E995" s="8" t="str">
        <f t="shared" si="45"/>
        <v/>
      </c>
      <c r="F995" s="7">
        <v>0</v>
      </c>
      <c r="G995" s="8" t="str">
        <f t="shared" si="46"/>
        <v/>
      </c>
      <c r="H995" s="7">
        <v>0</v>
      </c>
      <c r="I995" s="7">
        <v>0</v>
      </c>
      <c r="J995" s="8" t="str">
        <f t="shared" si="47"/>
        <v/>
      </c>
    </row>
    <row r="996" spans="1:10" x14ac:dyDescent="0.25">
      <c r="A996" s="2" t="s">
        <v>33</v>
      </c>
      <c r="B996" s="2" t="s">
        <v>77</v>
      </c>
      <c r="C996" s="7">
        <v>37504.705199999997</v>
      </c>
      <c r="D996" s="7">
        <v>100184.47502</v>
      </c>
      <c r="E996" s="8">
        <f t="shared" si="45"/>
        <v>1.6712508333487714</v>
      </c>
      <c r="F996" s="7">
        <v>62922.487589999997</v>
      </c>
      <c r="G996" s="8">
        <f t="shared" si="46"/>
        <v>0.59218872071297279</v>
      </c>
      <c r="H996" s="7">
        <v>387482.57347</v>
      </c>
      <c r="I996" s="7">
        <v>378085.54229000001</v>
      </c>
      <c r="J996" s="8">
        <f t="shared" si="47"/>
        <v>-2.4251493675824687E-2</v>
      </c>
    </row>
    <row r="997" spans="1:10" x14ac:dyDescent="0.25">
      <c r="A997" s="2" t="s">
        <v>7</v>
      </c>
      <c r="B997" s="2" t="s">
        <v>78</v>
      </c>
      <c r="C997" s="7">
        <v>31836.71905</v>
      </c>
      <c r="D997" s="7">
        <v>28639.778180000001</v>
      </c>
      <c r="E997" s="8">
        <f t="shared" si="45"/>
        <v>-0.10041678179774616</v>
      </c>
      <c r="F997" s="7">
        <v>34789.367590000002</v>
      </c>
      <c r="G997" s="8">
        <f t="shared" si="46"/>
        <v>-0.1767663466169952</v>
      </c>
      <c r="H997" s="7">
        <v>261835.44566999999</v>
      </c>
      <c r="I997" s="7">
        <v>250141.31106000001</v>
      </c>
      <c r="J997" s="8">
        <f t="shared" si="47"/>
        <v>-4.466215252131478E-2</v>
      </c>
    </row>
    <row r="998" spans="1:10" x14ac:dyDescent="0.25">
      <c r="A998" s="2" t="s">
        <v>9</v>
      </c>
      <c r="B998" s="2" t="s">
        <v>78</v>
      </c>
      <c r="C998" s="7">
        <v>3795.9108900000001</v>
      </c>
      <c r="D998" s="7">
        <v>3068.7639399999998</v>
      </c>
      <c r="E998" s="8">
        <f t="shared" si="45"/>
        <v>-0.19156059535422876</v>
      </c>
      <c r="F998" s="7">
        <v>3473.7694999999999</v>
      </c>
      <c r="G998" s="8">
        <f t="shared" si="46"/>
        <v>-0.11658964706783226</v>
      </c>
      <c r="H998" s="7">
        <v>28807.572639999999</v>
      </c>
      <c r="I998" s="7">
        <v>24349.554769999999</v>
      </c>
      <c r="J998" s="8">
        <f t="shared" si="47"/>
        <v>-0.15475159693982465</v>
      </c>
    </row>
    <row r="999" spans="1:10" x14ac:dyDescent="0.25">
      <c r="A999" s="2" t="s">
        <v>10</v>
      </c>
      <c r="B999" s="2" t="s">
        <v>78</v>
      </c>
      <c r="C999" s="7">
        <v>39085.660369999998</v>
      </c>
      <c r="D999" s="7">
        <v>40518.421390000003</v>
      </c>
      <c r="E999" s="8">
        <f t="shared" si="45"/>
        <v>3.6656948006940082E-2</v>
      </c>
      <c r="F999" s="7">
        <v>43986.03168</v>
      </c>
      <c r="G999" s="8">
        <f t="shared" si="46"/>
        <v>-7.8834351669343383E-2</v>
      </c>
      <c r="H999" s="7">
        <v>348577.52724999998</v>
      </c>
      <c r="I999" s="7">
        <v>337909.8</v>
      </c>
      <c r="J999" s="8">
        <f t="shared" si="47"/>
        <v>-3.0603600106294593E-2</v>
      </c>
    </row>
    <row r="1000" spans="1:10" x14ac:dyDescent="0.25">
      <c r="A1000" s="2" t="s">
        <v>11</v>
      </c>
      <c r="B1000" s="2" t="s">
        <v>78</v>
      </c>
      <c r="C1000" s="7">
        <v>35.375300000000003</v>
      </c>
      <c r="D1000" s="7">
        <v>209.50086999999999</v>
      </c>
      <c r="E1000" s="8">
        <f t="shared" si="45"/>
        <v>4.9222358538302142</v>
      </c>
      <c r="F1000" s="7">
        <v>21.03106</v>
      </c>
      <c r="G1000" s="8">
        <f t="shared" si="46"/>
        <v>8.9614983743092349</v>
      </c>
      <c r="H1000" s="7">
        <v>534.23937000000001</v>
      </c>
      <c r="I1000" s="7">
        <v>455.94206000000003</v>
      </c>
      <c r="J1000" s="8">
        <f t="shared" si="47"/>
        <v>-0.14655847995627869</v>
      </c>
    </row>
    <row r="1001" spans="1:10" x14ac:dyDescent="0.25">
      <c r="A1001" s="2" t="s">
        <v>12</v>
      </c>
      <c r="B1001" s="2" t="s">
        <v>78</v>
      </c>
      <c r="C1001" s="7">
        <v>56040.54883</v>
      </c>
      <c r="D1001" s="7">
        <v>68321.670299999998</v>
      </c>
      <c r="E1001" s="8">
        <f t="shared" si="45"/>
        <v>0.21914705916344612</v>
      </c>
      <c r="F1001" s="7">
        <v>73517.228480000005</v>
      </c>
      <c r="G1001" s="8">
        <f t="shared" si="46"/>
        <v>-7.0671300964690653E-2</v>
      </c>
      <c r="H1001" s="7">
        <v>426090.87745999999</v>
      </c>
      <c r="I1001" s="7">
        <v>544849.02104999998</v>
      </c>
      <c r="J1001" s="8">
        <f t="shared" si="47"/>
        <v>0.27871552730238536</v>
      </c>
    </row>
    <row r="1002" spans="1:10" x14ac:dyDescent="0.25">
      <c r="A1002" s="2" t="s">
        <v>13</v>
      </c>
      <c r="B1002" s="2" t="s">
        <v>78</v>
      </c>
      <c r="C1002" s="7">
        <v>0</v>
      </c>
      <c r="D1002" s="7">
        <v>0</v>
      </c>
      <c r="E1002" s="8" t="str">
        <f t="shared" si="45"/>
        <v/>
      </c>
      <c r="F1002" s="7">
        <v>0</v>
      </c>
      <c r="G1002" s="8" t="str">
        <f t="shared" si="46"/>
        <v/>
      </c>
      <c r="H1002" s="7">
        <v>1.5283199999999999</v>
      </c>
      <c r="I1002" s="7">
        <v>18.270189999999999</v>
      </c>
      <c r="J1002" s="8">
        <f t="shared" si="47"/>
        <v>10.954427083333334</v>
      </c>
    </row>
    <row r="1003" spans="1:10" x14ac:dyDescent="0.25">
      <c r="A1003" s="2" t="s">
        <v>14</v>
      </c>
      <c r="B1003" s="2" t="s">
        <v>78</v>
      </c>
      <c r="C1003" s="7">
        <v>0</v>
      </c>
      <c r="D1003" s="7">
        <v>0</v>
      </c>
      <c r="E1003" s="8" t="str">
        <f t="shared" si="45"/>
        <v/>
      </c>
      <c r="F1003" s="7">
        <v>0</v>
      </c>
      <c r="G1003" s="8" t="str">
        <f t="shared" si="46"/>
        <v/>
      </c>
      <c r="H1003" s="7">
        <v>0</v>
      </c>
      <c r="I1003" s="7">
        <v>7.3627099999999999</v>
      </c>
      <c r="J1003" s="8" t="str">
        <f t="shared" si="47"/>
        <v/>
      </c>
    </row>
    <row r="1004" spans="1:10" x14ac:dyDescent="0.25">
      <c r="A1004" s="2" t="s">
        <v>15</v>
      </c>
      <c r="B1004" s="2" t="s">
        <v>78</v>
      </c>
      <c r="C1004" s="7">
        <v>2097.6003300000002</v>
      </c>
      <c r="D1004" s="7">
        <v>2559.1412300000002</v>
      </c>
      <c r="E1004" s="8">
        <f t="shared" si="45"/>
        <v>0.22003281244716422</v>
      </c>
      <c r="F1004" s="7">
        <v>1874.0353</v>
      </c>
      <c r="G1004" s="8">
        <f t="shared" si="46"/>
        <v>0.36557792161118852</v>
      </c>
      <c r="H1004" s="7">
        <v>14378.44018</v>
      </c>
      <c r="I1004" s="7">
        <v>16198.742700000001</v>
      </c>
      <c r="J1004" s="8">
        <f t="shared" si="47"/>
        <v>0.12659944313931848</v>
      </c>
    </row>
    <row r="1005" spans="1:10" x14ac:dyDescent="0.25">
      <c r="A1005" s="2" t="s">
        <v>16</v>
      </c>
      <c r="B1005" s="2" t="s">
        <v>78</v>
      </c>
      <c r="C1005" s="7">
        <v>2734.06414</v>
      </c>
      <c r="D1005" s="7">
        <v>2702.6211800000001</v>
      </c>
      <c r="E1005" s="8">
        <f t="shared" si="45"/>
        <v>-1.1500447096314259E-2</v>
      </c>
      <c r="F1005" s="7">
        <v>2057.7754500000001</v>
      </c>
      <c r="G1005" s="8">
        <f t="shared" si="46"/>
        <v>0.31337030967105761</v>
      </c>
      <c r="H1005" s="7">
        <v>18315.366859999998</v>
      </c>
      <c r="I1005" s="7">
        <v>19506.998159999999</v>
      </c>
      <c r="J1005" s="8">
        <f t="shared" si="47"/>
        <v>6.5061830817185307E-2</v>
      </c>
    </row>
    <row r="1006" spans="1:10" x14ac:dyDescent="0.25">
      <c r="A1006" s="2" t="s">
        <v>17</v>
      </c>
      <c r="B1006" s="2" t="s">
        <v>78</v>
      </c>
      <c r="C1006" s="7">
        <v>2894.2309799999998</v>
      </c>
      <c r="D1006" s="7">
        <v>2533.1588700000002</v>
      </c>
      <c r="E1006" s="8">
        <f t="shared" si="45"/>
        <v>-0.12475580300781652</v>
      </c>
      <c r="F1006" s="7">
        <v>3469.5597299999999</v>
      </c>
      <c r="G1006" s="8">
        <f t="shared" si="46"/>
        <v>-0.26989039903342427</v>
      </c>
      <c r="H1006" s="7">
        <v>27116.906620000002</v>
      </c>
      <c r="I1006" s="7">
        <v>28607.616549999999</v>
      </c>
      <c r="J1006" s="8">
        <f t="shared" si="47"/>
        <v>5.4973450729093321E-2</v>
      </c>
    </row>
    <row r="1007" spans="1:10" x14ac:dyDescent="0.25">
      <c r="A1007" s="2" t="s">
        <v>18</v>
      </c>
      <c r="B1007" s="2" t="s">
        <v>78</v>
      </c>
      <c r="C1007" s="7">
        <v>6134.0019199999997</v>
      </c>
      <c r="D1007" s="7">
        <v>8844.9231400000008</v>
      </c>
      <c r="E1007" s="8">
        <f t="shared" si="45"/>
        <v>0.4419498486234581</v>
      </c>
      <c r="F1007" s="7">
        <v>15231.75354</v>
      </c>
      <c r="G1007" s="8">
        <f t="shared" si="46"/>
        <v>-0.41931025099819197</v>
      </c>
      <c r="H1007" s="7">
        <v>51978.358939999998</v>
      </c>
      <c r="I1007" s="7">
        <v>63201.533839999996</v>
      </c>
      <c r="J1007" s="8">
        <f t="shared" si="47"/>
        <v>0.21592014693952155</v>
      </c>
    </row>
    <row r="1008" spans="1:10" x14ac:dyDescent="0.25">
      <c r="A1008" s="2" t="s">
        <v>19</v>
      </c>
      <c r="B1008" s="2" t="s">
        <v>78</v>
      </c>
      <c r="C1008" s="7">
        <v>13812.48847</v>
      </c>
      <c r="D1008" s="7">
        <v>14494.817650000001</v>
      </c>
      <c r="E1008" s="8">
        <f t="shared" si="45"/>
        <v>4.9399438883296343E-2</v>
      </c>
      <c r="F1008" s="7">
        <v>16039.248879999999</v>
      </c>
      <c r="G1008" s="8">
        <f t="shared" si="46"/>
        <v>-9.6290745380590348E-2</v>
      </c>
      <c r="H1008" s="7">
        <v>113258.76626</v>
      </c>
      <c r="I1008" s="7">
        <v>124933.55245</v>
      </c>
      <c r="J1008" s="8">
        <f t="shared" si="47"/>
        <v>0.10308064069141487</v>
      </c>
    </row>
    <row r="1009" spans="1:10" x14ac:dyDescent="0.25">
      <c r="A1009" s="2" t="s">
        <v>20</v>
      </c>
      <c r="B1009" s="2" t="s">
        <v>78</v>
      </c>
      <c r="C1009" s="7">
        <v>140.79214999999999</v>
      </c>
      <c r="D1009" s="7">
        <v>160.81935999999999</v>
      </c>
      <c r="E1009" s="8">
        <f t="shared" si="45"/>
        <v>0.14224663804054405</v>
      </c>
      <c r="F1009" s="7">
        <v>155.52251999999999</v>
      </c>
      <c r="G1009" s="8">
        <f t="shared" si="46"/>
        <v>3.4058347305586434E-2</v>
      </c>
      <c r="H1009" s="7">
        <v>879.33453999999995</v>
      </c>
      <c r="I1009" s="7">
        <v>728.44187999999997</v>
      </c>
      <c r="J1009" s="8">
        <f t="shared" si="47"/>
        <v>-0.17159869553173701</v>
      </c>
    </row>
    <row r="1010" spans="1:10" x14ac:dyDescent="0.25">
      <c r="A1010" s="2" t="s">
        <v>21</v>
      </c>
      <c r="B1010" s="2" t="s">
        <v>78</v>
      </c>
      <c r="C1010" s="7">
        <v>5697.53694</v>
      </c>
      <c r="D1010" s="7">
        <v>9933.8406400000003</v>
      </c>
      <c r="E1010" s="8">
        <f t="shared" si="45"/>
        <v>0.74353246755781455</v>
      </c>
      <c r="F1010" s="7">
        <v>15817.62552</v>
      </c>
      <c r="G1010" s="8">
        <f t="shared" si="46"/>
        <v>-0.37197649372596853</v>
      </c>
      <c r="H1010" s="7">
        <v>52942.685089999999</v>
      </c>
      <c r="I1010" s="7">
        <v>62818.592929999999</v>
      </c>
      <c r="J1010" s="8">
        <f t="shared" si="47"/>
        <v>0.18653961020698961</v>
      </c>
    </row>
    <row r="1011" spans="1:10" x14ac:dyDescent="0.25">
      <c r="A1011" s="2" t="s">
        <v>22</v>
      </c>
      <c r="B1011" s="2" t="s">
        <v>78</v>
      </c>
      <c r="C1011" s="7">
        <v>7280.0546400000003</v>
      </c>
      <c r="D1011" s="7">
        <v>6826.8936800000001</v>
      </c>
      <c r="E1011" s="8">
        <f t="shared" si="45"/>
        <v>-6.2246917421487913E-2</v>
      </c>
      <c r="F1011" s="7">
        <v>9813.4303099999997</v>
      </c>
      <c r="G1011" s="8">
        <f t="shared" si="46"/>
        <v>-0.30433156762286107</v>
      </c>
      <c r="H1011" s="7">
        <v>47559.818650000001</v>
      </c>
      <c r="I1011" s="7">
        <v>51676.769849999997</v>
      </c>
      <c r="J1011" s="8">
        <f t="shared" si="47"/>
        <v>8.6563643782943567E-2</v>
      </c>
    </row>
    <row r="1012" spans="1:10" x14ac:dyDescent="0.25">
      <c r="A1012" s="2" t="s">
        <v>23</v>
      </c>
      <c r="B1012" s="2" t="s">
        <v>78</v>
      </c>
      <c r="C1012" s="7">
        <v>817.52171999999996</v>
      </c>
      <c r="D1012" s="7">
        <v>756.50109999999995</v>
      </c>
      <c r="E1012" s="8">
        <f t="shared" si="45"/>
        <v>-7.4640977122907515E-2</v>
      </c>
      <c r="F1012" s="7">
        <v>932.20671000000004</v>
      </c>
      <c r="G1012" s="8">
        <f t="shared" si="46"/>
        <v>-0.18848352850839278</v>
      </c>
      <c r="H1012" s="7">
        <v>4989.5865700000004</v>
      </c>
      <c r="I1012" s="7">
        <v>5668.3616000000002</v>
      </c>
      <c r="J1012" s="8">
        <f t="shared" si="47"/>
        <v>0.13603833112770292</v>
      </c>
    </row>
    <row r="1013" spans="1:10" x14ac:dyDescent="0.25">
      <c r="A1013" s="2" t="s">
        <v>24</v>
      </c>
      <c r="B1013" s="2" t="s">
        <v>78</v>
      </c>
      <c r="C1013" s="7">
        <v>40159.872640000001</v>
      </c>
      <c r="D1013" s="7">
        <v>32839.74684</v>
      </c>
      <c r="E1013" s="8">
        <f t="shared" si="45"/>
        <v>-0.18227462685499196</v>
      </c>
      <c r="F1013" s="7">
        <v>35286.138659999997</v>
      </c>
      <c r="G1013" s="8">
        <f t="shared" si="46"/>
        <v>-6.9330108447745897E-2</v>
      </c>
      <c r="H1013" s="7">
        <v>326406.79366000002</v>
      </c>
      <c r="I1013" s="7">
        <v>267072.25011000002</v>
      </c>
      <c r="J1013" s="8">
        <f t="shared" si="47"/>
        <v>-0.18178096995066084</v>
      </c>
    </row>
    <row r="1014" spans="1:10" x14ac:dyDescent="0.25">
      <c r="A1014" s="2" t="s">
        <v>25</v>
      </c>
      <c r="B1014" s="2" t="s">
        <v>78</v>
      </c>
      <c r="C1014" s="7">
        <v>52.970739999999999</v>
      </c>
      <c r="D1014" s="7">
        <v>1614</v>
      </c>
      <c r="E1014" s="8">
        <f t="shared" si="45"/>
        <v>29.469651736033892</v>
      </c>
      <c r="F1014" s="7">
        <v>0</v>
      </c>
      <c r="G1014" s="8" t="str">
        <f t="shared" si="46"/>
        <v/>
      </c>
      <c r="H1014" s="7">
        <v>600.98519999999996</v>
      </c>
      <c r="I1014" s="7">
        <v>1614.90004</v>
      </c>
      <c r="J1014" s="8">
        <f t="shared" si="47"/>
        <v>1.6870878683867758</v>
      </c>
    </row>
    <row r="1015" spans="1:10" x14ac:dyDescent="0.25">
      <c r="A1015" s="2" t="s">
        <v>26</v>
      </c>
      <c r="B1015" s="2" t="s">
        <v>78</v>
      </c>
      <c r="C1015" s="7">
        <v>1859.58107</v>
      </c>
      <c r="D1015" s="7">
        <v>1650.67561</v>
      </c>
      <c r="E1015" s="8">
        <f t="shared" si="45"/>
        <v>-0.11234006592678425</v>
      </c>
      <c r="F1015" s="7">
        <v>1813.7378000000001</v>
      </c>
      <c r="G1015" s="8">
        <f t="shared" si="46"/>
        <v>-8.9903948630281616E-2</v>
      </c>
      <c r="H1015" s="7">
        <v>15567.7233</v>
      </c>
      <c r="I1015" s="7">
        <v>18131.398980000002</v>
      </c>
      <c r="J1015" s="8">
        <f t="shared" si="47"/>
        <v>0.16467890844385713</v>
      </c>
    </row>
    <row r="1016" spans="1:10" x14ac:dyDescent="0.25">
      <c r="A1016" s="2" t="s">
        <v>27</v>
      </c>
      <c r="B1016" s="2" t="s">
        <v>78</v>
      </c>
      <c r="C1016" s="7">
        <v>890.97481000000005</v>
      </c>
      <c r="D1016" s="7">
        <v>894.08041000000003</v>
      </c>
      <c r="E1016" s="8">
        <f t="shared" si="45"/>
        <v>3.4856204296056514E-3</v>
      </c>
      <c r="F1016" s="7">
        <v>2430.3164400000001</v>
      </c>
      <c r="G1016" s="8">
        <f t="shared" si="46"/>
        <v>-0.63211358188401179</v>
      </c>
      <c r="H1016" s="7">
        <v>6033.9840000000004</v>
      </c>
      <c r="I1016" s="7">
        <v>14424.468730000001</v>
      </c>
      <c r="J1016" s="8">
        <f t="shared" si="47"/>
        <v>1.3905381137901593</v>
      </c>
    </row>
    <row r="1017" spans="1:10" x14ac:dyDescent="0.25">
      <c r="A1017" s="2" t="s">
        <v>28</v>
      </c>
      <c r="B1017" s="2" t="s">
        <v>78</v>
      </c>
      <c r="C1017" s="7">
        <v>0</v>
      </c>
      <c r="D1017" s="7">
        <v>0</v>
      </c>
      <c r="E1017" s="8" t="str">
        <f t="shared" si="45"/>
        <v/>
      </c>
      <c r="F1017" s="7">
        <v>0</v>
      </c>
      <c r="G1017" s="8" t="str">
        <f t="shared" si="46"/>
        <v/>
      </c>
      <c r="H1017" s="7">
        <v>0</v>
      </c>
      <c r="I1017" s="7">
        <v>0</v>
      </c>
      <c r="J1017" s="8" t="str">
        <f t="shared" si="47"/>
        <v/>
      </c>
    </row>
    <row r="1018" spans="1:10" x14ac:dyDescent="0.25">
      <c r="A1018" s="2" t="s">
        <v>29</v>
      </c>
      <c r="B1018" s="2" t="s">
        <v>78</v>
      </c>
      <c r="C1018" s="7">
        <v>19996.271820000002</v>
      </c>
      <c r="D1018" s="7">
        <v>25729.029699999999</v>
      </c>
      <c r="E1018" s="8">
        <f t="shared" si="45"/>
        <v>0.28669133584522344</v>
      </c>
      <c r="F1018" s="7">
        <v>26109.006099999999</v>
      </c>
      <c r="G1018" s="8">
        <f t="shared" si="46"/>
        <v>-1.4553460922436257E-2</v>
      </c>
      <c r="H1018" s="7">
        <v>170831.98412000001</v>
      </c>
      <c r="I1018" s="7">
        <v>173391.80202</v>
      </c>
      <c r="J1018" s="8">
        <f t="shared" si="47"/>
        <v>1.4984418246889009E-2</v>
      </c>
    </row>
    <row r="1019" spans="1:10" x14ac:dyDescent="0.25">
      <c r="A1019" s="2" t="s">
        <v>31</v>
      </c>
      <c r="B1019" s="2" t="s">
        <v>78</v>
      </c>
      <c r="C1019" s="7">
        <v>120.62094999999999</v>
      </c>
      <c r="D1019" s="7">
        <v>268.42178999999999</v>
      </c>
      <c r="E1019" s="8">
        <f t="shared" si="45"/>
        <v>1.2253330785406682</v>
      </c>
      <c r="F1019" s="7">
        <v>15.044919999999999</v>
      </c>
      <c r="G1019" s="8">
        <f t="shared" si="46"/>
        <v>16.841357082656472</v>
      </c>
      <c r="H1019" s="7">
        <v>1397.73639</v>
      </c>
      <c r="I1019" s="7">
        <v>395.76684</v>
      </c>
      <c r="J1019" s="8">
        <f t="shared" si="47"/>
        <v>-0.71685158744418187</v>
      </c>
    </row>
    <row r="1020" spans="1:10" x14ac:dyDescent="0.25">
      <c r="A1020" s="2" t="s">
        <v>32</v>
      </c>
      <c r="B1020" s="2" t="s">
        <v>78</v>
      </c>
      <c r="C1020" s="7">
        <v>0</v>
      </c>
      <c r="D1020" s="7">
        <v>4.0399000000000003</v>
      </c>
      <c r="E1020" s="8" t="str">
        <f t="shared" si="45"/>
        <v/>
      </c>
      <c r="F1020" s="7">
        <v>0</v>
      </c>
      <c r="G1020" s="8" t="str">
        <f t="shared" si="46"/>
        <v/>
      </c>
      <c r="H1020" s="7">
        <v>58.468290000000003</v>
      </c>
      <c r="I1020" s="7">
        <v>43.600720000000003</v>
      </c>
      <c r="J1020" s="8">
        <f t="shared" si="47"/>
        <v>-0.25428433087405156</v>
      </c>
    </row>
    <row r="1021" spans="1:10" x14ac:dyDescent="0.25">
      <c r="A1021" s="2" t="s">
        <v>33</v>
      </c>
      <c r="B1021" s="2" t="s">
        <v>78</v>
      </c>
      <c r="C1021" s="7">
        <v>235484.94495999999</v>
      </c>
      <c r="D1021" s="7">
        <v>252613.83421999999</v>
      </c>
      <c r="E1021" s="8">
        <f t="shared" si="45"/>
        <v>7.2738787029079655E-2</v>
      </c>
      <c r="F1021" s="7">
        <v>286883.67407000001</v>
      </c>
      <c r="G1021" s="8">
        <f t="shared" si="46"/>
        <v>-0.1194555248258502</v>
      </c>
      <c r="H1021" s="7">
        <v>1918263.6762699999</v>
      </c>
      <c r="I1021" s="7">
        <v>2006429.63265</v>
      </c>
      <c r="J1021" s="8">
        <f t="shared" si="47"/>
        <v>4.5961333403047089E-2</v>
      </c>
    </row>
    <row r="1022" spans="1:10" x14ac:dyDescent="0.25">
      <c r="A1022" s="2" t="s">
        <v>7</v>
      </c>
      <c r="B1022" s="2" t="s">
        <v>79</v>
      </c>
      <c r="C1022" s="7">
        <v>0.29896</v>
      </c>
      <c r="D1022" s="7">
        <v>58.42801</v>
      </c>
      <c r="E1022" s="8">
        <f t="shared" si="45"/>
        <v>194.4375501739363</v>
      </c>
      <c r="F1022" s="7">
        <v>80.126829999999998</v>
      </c>
      <c r="G1022" s="8">
        <f t="shared" si="46"/>
        <v>-0.27080592106289492</v>
      </c>
      <c r="H1022" s="7">
        <v>618.53913</v>
      </c>
      <c r="I1022" s="7">
        <v>232.60996</v>
      </c>
      <c r="J1022" s="8">
        <f t="shared" si="47"/>
        <v>-0.62393654868690362</v>
      </c>
    </row>
    <row r="1023" spans="1:10" x14ac:dyDescent="0.25">
      <c r="A1023" s="2" t="s">
        <v>9</v>
      </c>
      <c r="B1023" s="2" t="s">
        <v>79</v>
      </c>
      <c r="C1023" s="7">
        <v>3068.5723200000002</v>
      </c>
      <c r="D1023" s="7">
        <v>5286.7664800000002</v>
      </c>
      <c r="E1023" s="8">
        <f t="shared" si="45"/>
        <v>0.72287498180913001</v>
      </c>
      <c r="F1023" s="7">
        <v>6720.22145</v>
      </c>
      <c r="G1023" s="8">
        <f t="shared" si="46"/>
        <v>-0.2133047222722102</v>
      </c>
      <c r="H1023" s="7">
        <v>23521.011859999999</v>
      </c>
      <c r="I1023" s="7">
        <v>42159.2978</v>
      </c>
      <c r="J1023" s="8">
        <f t="shared" si="47"/>
        <v>0.79241003962488543</v>
      </c>
    </row>
    <row r="1024" spans="1:10" x14ac:dyDescent="0.25">
      <c r="A1024" s="2" t="s">
        <v>10</v>
      </c>
      <c r="B1024" s="2" t="s">
        <v>79</v>
      </c>
      <c r="C1024" s="7">
        <v>411.98182000000003</v>
      </c>
      <c r="D1024" s="7">
        <v>68.282910000000001</v>
      </c>
      <c r="E1024" s="8">
        <f t="shared" si="45"/>
        <v>-0.83425746796302813</v>
      </c>
      <c r="F1024" s="7">
        <v>99.299660000000003</v>
      </c>
      <c r="G1024" s="8">
        <f t="shared" si="46"/>
        <v>-0.3123550473385307</v>
      </c>
      <c r="H1024" s="7">
        <v>610.80110000000002</v>
      </c>
      <c r="I1024" s="7">
        <v>371.33294999999998</v>
      </c>
      <c r="J1024" s="8">
        <f t="shared" si="47"/>
        <v>-0.39205585910045027</v>
      </c>
    </row>
    <row r="1025" spans="1:10" x14ac:dyDescent="0.25">
      <c r="A1025" s="2" t="s">
        <v>11</v>
      </c>
      <c r="B1025" s="2" t="s">
        <v>79</v>
      </c>
      <c r="C1025" s="7">
        <v>387.56065999999998</v>
      </c>
      <c r="D1025" s="7">
        <v>500.24698999999998</v>
      </c>
      <c r="E1025" s="8">
        <f t="shared" si="45"/>
        <v>0.29075791645106608</v>
      </c>
      <c r="F1025" s="7">
        <v>451.97120000000001</v>
      </c>
      <c r="G1025" s="8">
        <f t="shared" si="46"/>
        <v>0.10681165083084943</v>
      </c>
      <c r="H1025" s="7">
        <v>5059.90859</v>
      </c>
      <c r="I1025" s="7">
        <v>4016.01287</v>
      </c>
      <c r="J1025" s="8">
        <f t="shared" si="47"/>
        <v>-0.20630722896122511</v>
      </c>
    </row>
    <row r="1026" spans="1:10" x14ac:dyDescent="0.25">
      <c r="A1026" s="2" t="s">
        <v>12</v>
      </c>
      <c r="B1026" s="2" t="s">
        <v>79</v>
      </c>
      <c r="C1026" s="7">
        <v>3653.6810999999998</v>
      </c>
      <c r="D1026" s="7">
        <v>1195.40453</v>
      </c>
      <c r="E1026" s="8">
        <f t="shared" si="45"/>
        <v>-0.67282187545048744</v>
      </c>
      <c r="F1026" s="7">
        <v>2841.3889800000002</v>
      </c>
      <c r="G1026" s="8">
        <f t="shared" si="46"/>
        <v>-0.57928867240134085</v>
      </c>
      <c r="H1026" s="7">
        <v>25842.500599999999</v>
      </c>
      <c r="I1026" s="7">
        <v>24934.488300000001</v>
      </c>
      <c r="J1026" s="8">
        <f t="shared" si="47"/>
        <v>-3.5136394656792524E-2</v>
      </c>
    </row>
    <row r="1027" spans="1:10" x14ac:dyDescent="0.25">
      <c r="A1027" s="2" t="s">
        <v>15</v>
      </c>
      <c r="B1027" s="2" t="s">
        <v>79</v>
      </c>
      <c r="C1027" s="7">
        <v>6.4180000000000001E-2</v>
      </c>
      <c r="D1027" s="7">
        <v>0.15398999999999999</v>
      </c>
      <c r="E1027" s="8">
        <f t="shared" si="45"/>
        <v>1.3993455905266434</v>
      </c>
      <c r="F1027" s="7">
        <v>7.2910899999999996</v>
      </c>
      <c r="G1027" s="8">
        <f t="shared" si="46"/>
        <v>-0.97887970111464817</v>
      </c>
      <c r="H1027" s="7">
        <v>56.47813</v>
      </c>
      <c r="I1027" s="7">
        <v>7.8367800000000001</v>
      </c>
      <c r="J1027" s="8">
        <f t="shared" si="47"/>
        <v>-0.86124221889074581</v>
      </c>
    </row>
    <row r="1028" spans="1:10" x14ac:dyDescent="0.25">
      <c r="A1028" s="2" t="s">
        <v>16</v>
      </c>
      <c r="B1028" s="2" t="s">
        <v>79</v>
      </c>
      <c r="C1028" s="7">
        <v>189.18212</v>
      </c>
      <c r="D1028" s="7">
        <v>22.14837</v>
      </c>
      <c r="E1028" s="8">
        <f t="shared" si="45"/>
        <v>-0.88292566971973885</v>
      </c>
      <c r="F1028" s="7">
        <v>105.31679</v>
      </c>
      <c r="G1028" s="8">
        <f t="shared" si="46"/>
        <v>-0.7896976351064251</v>
      </c>
      <c r="H1028" s="7">
        <v>820.54232999999999</v>
      </c>
      <c r="I1028" s="7">
        <v>619.74332000000004</v>
      </c>
      <c r="J1028" s="8">
        <f t="shared" si="47"/>
        <v>-0.24471499233927385</v>
      </c>
    </row>
    <row r="1029" spans="1:10" x14ac:dyDescent="0.25">
      <c r="A1029" s="2" t="s">
        <v>17</v>
      </c>
      <c r="B1029" s="2" t="s">
        <v>79</v>
      </c>
      <c r="C1029" s="7">
        <v>668.26853000000006</v>
      </c>
      <c r="D1029" s="7">
        <v>256.99777999999998</v>
      </c>
      <c r="E1029" s="8">
        <f t="shared" ref="E1029:E1092" si="48">IF(C1029=0,"",(D1029/C1029-1))</f>
        <v>-0.61542737917046608</v>
      </c>
      <c r="F1029" s="7">
        <v>779.22706000000005</v>
      </c>
      <c r="G1029" s="8">
        <f t="shared" ref="G1029:G1092" si="49">IF(F1029=0,"",(D1029/F1029-1))</f>
        <v>-0.67018884072121421</v>
      </c>
      <c r="H1029" s="7">
        <v>5395.24017</v>
      </c>
      <c r="I1029" s="7">
        <v>5520.0924599999998</v>
      </c>
      <c r="J1029" s="8">
        <f t="shared" ref="J1029:J1092" si="50">IF(H1029=0,"",(I1029/H1029-1))</f>
        <v>2.3141192248351761E-2</v>
      </c>
    </row>
    <row r="1030" spans="1:10" x14ac:dyDescent="0.25">
      <c r="A1030" s="2" t="s">
        <v>18</v>
      </c>
      <c r="B1030" s="2" t="s">
        <v>79</v>
      </c>
      <c r="C1030" s="7">
        <v>57.20393</v>
      </c>
      <c r="D1030" s="7">
        <v>35.833869999999997</v>
      </c>
      <c r="E1030" s="8">
        <f t="shared" si="48"/>
        <v>-0.37357678047644638</v>
      </c>
      <c r="F1030" s="7">
        <v>159.21816999999999</v>
      </c>
      <c r="G1030" s="8">
        <f t="shared" si="49"/>
        <v>-0.77493856385863502</v>
      </c>
      <c r="H1030" s="7">
        <v>259.03386</v>
      </c>
      <c r="I1030" s="7">
        <v>367.54172</v>
      </c>
      <c r="J1030" s="8">
        <f t="shared" si="50"/>
        <v>0.41889450282677321</v>
      </c>
    </row>
    <row r="1031" spans="1:10" x14ac:dyDescent="0.25">
      <c r="A1031" s="2" t="s">
        <v>19</v>
      </c>
      <c r="B1031" s="2" t="s">
        <v>79</v>
      </c>
      <c r="C1031" s="7">
        <v>819.57650000000001</v>
      </c>
      <c r="D1031" s="7">
        <v>1300.97876</v>
      </c>
      <c r="E1031" s="8">
        <f t="shared" si="48"/>
        <v>0.58737928674138407</v>
      </c>
      <c r="F1031" s="7">
        <v>1289.8909900000001</v>
      </c>
      <c r="G1031" s="8">
        <f t="shared" si="49"/>
        <v>8.5958969292434517E-3</v>
      </c>
      <c r="H1031" s="7">
        <v>6855.2937199999997</v>
      </c>
      <c r="I1031" s="7">
        <v>7989.9628899999998</v>
      </c>
      <c r="J1031" s="8">
        <f t="shared" si="50"/>
        <v>0.16551722163116889</v>
      </c>
    </row>
    <row r="1032" spans="1:10" x14ac:dyDescent="0.25">
      <c r="A1032" s="2" t="s">
        <v>20</v>
      </c>
      <c r="B1032" s="2" t="s">
        <v>79</v>
      </c>
      <c r="C1032" s="7">
        <v>16.518339999999998</v>
      </c>
      <c r="D1032" s="7">
        <v>0</v>
      </c>
      <c r="E1032" s="8">
        <f t="shared" si="48"/>
        <v>-1</v>
      </c>
      <c r="F1032" s="7">
        <v>0</v>
      </c>
      <c r="G1032" s="8" t="str">
        <f t="shared" si="49"/>
        <v/>
      </c>
      <c r="H1032" s="7">
        <v>141.15666999999999</v>
      </c>
      <c r="I1032" s="7">
        <v>0</v>
      </c>
      <c r="J1032" s="8">
        <f t="shared" si="50"/>
        <v>-1</v>
      </c>
    </row>
    <row r="1033" spans="1:10" x14ac:dyDescent="0.25">
      <c r="A1033" s="2" t="s">
        <v>21</v>
      </c>
      <c r="B1033" s="2" t="s">
        <v>79</v>
      </c>
      <c r="C1033" s="7">
        <v>1.5243599999999999</v>
      </c>
      <c r="D1033" s="7">
        <v>14.79144</v>
      </c>
      <c r="E1033" s="8">
        <f t="shared" si="48"/>
        <v>8.7033771550027552</v>
      </c>
      <c r="F1033" s="7">
        <v>12.081289999999999</v>
      </c>
      <c r="G1033" s="8">
        <f t="shared" si="49"/>
        <v>0.22432621019775212</v>
      </c>
      <c r="H1033" s="7">
        <v>29.28191</v>
      </c>
      <c r="I1033" s="7">
        <v>61.675690000000003</v>
      </c>
      <c r="J1033" s="8">
        <f t="shared" si="50"/>
        <v>1.1062727807031716</v>
      </c>
    </row>
    <row r="1034" spans="1:10" x14ac:dyDescent="0.25">
      <c r="A1034" s="2" t="s">
        <v>22</v>
      </c>
      <c r="B1034" s="2" t="s">
        <v>79</v>
      </c>
      <c r="C1034" s="7">
        <v>190.59428</v>
      </c>
      <c r="D1034" s="7">
        <v>17.206479999999999</v>
      </c>
      <c r="E1034" s="8">
        <f t="shared" si="48"/>
        <v>-0.90972194968285514</v>
      </c>
      <c r="F1034" s="7">
        <v>264.76787000000002</v>
      </c>
      <c r="G1034" s="8">
        <f t="shared" si="49"/>
        <v>-0.93501296059827799</v>
      </c>
      <c r="H1034" s="7">
        <v>1540.9943800000001</v>
      </c>
      <c r="I1034" s="7">
        <v>1223.69426</v>
      </c>
      <c r="J1034" s="8">
        <f t="shared" si="50"/>
        <v>-0.20590608513445718</v>
      </c>
    </row>
    <row r="1035" spans="1:10" x14ac:dyDescent="0.25">
      <c r="A1035" s="2" t="s">
        <v>23</v>
      </c>
      <c r="B1035" s="2" t="s">
        <v>79</v>
      </c>
      <c r="C1035" s="7">
        <v>11.08357</v>
      </c>
      <c r="D1035" s="7">
        <v>21.220790000000001</v>
      </c>
      <c r="E1035" s="8">
        <f t="shared" si="48"/>
        <v>0.91461686081289706</v>
      </c>
      <c r="F1035" s="7">
        <v>89.542389999999997</v>
      </c>
      <c r="G1035" s="8">
        <f t="shared" si="49"/>
        <v>-0.76300844773073395</v>
      </c>
      <c r="H1035" s="7">
        <v>427.24711000000002</v>
      </c>
      <c r="I1035" s="7">
        <v>410.16410999999999</v>
      </c>
      <c r="J1035" s="8">
        <f t="shared" si="50"/>
        <v>-3.9983886608384589E-2</v>
      </c>
    </row>
    <row r="1036" spans="1:10" x14ac:dyDescent="0.25">
      <c r="A1036" s="2" t="s">
        <v>24</v>
      </c>
      <c r="B1036" s="2" t="s">
        <v>79</v>
      </c>
      <c r="C1036" s="7">
        <v>218.33004</v>
      </c>
      <c r="D1036" s="7">
        <v>165.77262999999999</v>
      </c>
      <c r="E1036" s="8">
        <f t="shared" si="48"/>
        <v>-0.24072459291447024</v>
      </c>
      <c r="F1036" s="7">
        <v>311.88427999999999</v>
      </c>
      <c r="G1036" s="8">
        <f t="shared" si="49"/>
        <v>-0.46848032866549094</v>
      </c>
      <c r="H1036" s="7">
        <v>2074.7863299999999</v>
      </c>
      <c r="I1036" s="7">
        <v>1671.60634</v>
      </c>
      <c r="J1036" s="8">
        <f t="shared" si="50"/>
        <v>-0.19432361982064916</v>
      </c>
    </row>
    <row r="1037" spans="1:10" x14ac:dyDescent="0.25">
      <c r="A1037" s="2" t="s">
        <v>25</v>
      </c>
      <c r="B1037" s="2" t="s">
        <v>79</v>
      </c>
      <c r="C1037" s="7">
        <v>0</v>
      </c>
      <c r="D1037" s="7">
        <v>2.7000000000000001E-3</v>
      </c>
      <c r="E1037" s="8" t="str">
        <f t="shared" si="48"/>
        <v/>
      </c>
      <c r="F1037" s="7">
        <v>0</v>
      </c>
      <c r="G1037" s="8" t="str">
        <f t="shared" si="49"/>
        <v/>
      </c>
      <c r="H1037" s="7">
        <v>105</v>
      </c>
      <c r="I1037" s="7">
        <v>0.27483000000000002</v>
      </c>
      <c r="J1037" s="8">
        <f t="shared" si="50"/>
        <v>-0.99738257142857145</v>
      </c>
    </row>
    <row r="1038" spans="1:10" x14ac:dyDescent="0.25">
      <c r="A1038" s="2" t="s">
        <v>26</v>
      </c>
      <c r="B1038" s="2" t="s">
        <v>79</v>
      </c>
      <c r="C1038" s="7">
        <v>25.856349999999999</v>
      </c>
      <c r="D1038" s="7">
        <v>11.314920000000001</v>
      </c>
      <c r="E1038" s="8">
        <f t="shared" si="48"/>
        <v>-0.56239299050329994</v>
      </c>
      <c r="F1038" s="7">
        <v>14.59839</v>
      </c>
      <c r="G1038" s="8">
        <f t="shared" si="49"/>
        <v>-0.22492000830228531</v>
      </c>
      <c r="H1038" s="7">
        <v>121.92118000000001</v>
      </c>
      <c r="I1038" s="7">
        <v>673.98152000000005</v>
      </c>
      <c r="J1038" s="8">
        <f t="shared" si="50"/>
        <v>4.5280101455710975</v>
      </c>
    </row>
    <row r="1039" spans="1:10" x14ac:dyDescent="0.25">
      <c r="A1039" s="2" t="s">
        <v>27</v>
      </c>
      <c r="B1039" s="2" t="s">
        <v>79</v>
      </c>
      <c r="C1039" s="7">
        <v>800.81485999999995</v>
      </c>
      <c r="D1039" s="7">
        <v>0</v>
      </c>
      <c r="E1039" s="8">
        <f t="shared" si="48"/>
        <v>-1</v>
      </c>
      <c r="F1039" s="7">
        <v>7.7400000000000004E-3</v>
      </c>
      <c r="G1039" s="8">
        <f t="shared" si="49"/>
        <v>-1</v>
      </c>
      <c r="H1039" s="7">
        <v>7291.4108100000003</v>
      </c>
      <c r="I1039" s="7">
        <v>33.642539999999997</v>
      </c>
      <c r="J1039" s="8">
        <f t="shared" si="50"/>
        <v>-0.99538600404274846</v>
      </c>
    </row>
    <row r="1040" spans="1:10" x14ac:dyDescent="0.25">
      <c r="A1040" s="2" t="s">
        <v>28</v>
      </c>
      <c r="B1040" s="2" t="s">
        <v>79</v>
      </c>
      <c r="C1040" s="7">
        <v>0</v>
      </c>
      <c r="D1040" s="7">
        <v>0</v>
      </c>
      <c r="E1040" s="8" t="str">
        <f t="shared" si="48"/>
        <v/>
      </c>
      <c r="F1040" s="7">
        <v>0</v>
      </c>
      <c r="G1040" s="8" t="str">
        <f t="shared" si="49"/>
        <v/>
      </c>
      <c r="H1040" s="7">
        <v>1.4540299999999999</v>
      </c>
      <c r="I1040" s="7">
        <v>0</v>
      </c>
      <c r="J1040" s="8">
        <f t="shared" si="50"/>
        <v>-1</v>
      </c>
    </row>
    <row r="1041" spans="1:10" x14ac:dyDescent="0.25">
      <c r="A1041" s="2" t="s">
        <v>29</v>
      </c>
      <c r="B1041" s="2" t="s">
        <v>79</v>
      </c>
      <c r="C1041" s="7">
        <v>110.28814</v>
      </c>
      <c r="D1041" s="7">
        <v>237.57103000000001</v>
      </c>
      <c r="E1041" s="8">
        <f t="shared" si="48"/>
        <v>1.1540940848218133</v>
      </c>
      <c r="F1041" s="7">
        <v>819.53498999999999</v>
      </c>
      <c r="G1041" s="8">
        <f t="shared" si="49"/>
        <v>-0.71011484207648046</v>
      </c>
      <c r="H1041" s="7">
        <v>3046.9602599999998</v>
      </c>
      <c r="I1041" s="7">
        <v>1865.3634500000001</v>
      </c>
      <c r="J1041" s="8">
        <f t="shared" si="50"/>
        <v>-0.38779528092696547</v>
      </c>
    </row>
    <row r="1042" spans="1:10" x14ac:dyDescent="0.25">
      <c r="A1042" s="2" t="s">
        <v>31</v>
      </c>
      <c r="B1042" s="2" t="s">
        <v>79</v>
      </c>
      <c r="C1042" s="7">
        <v>0</v>
      </c>
      <c r="D1042" s="7">
        <v>0</v>
      </c>
      <c r="E1042" s="8" t="str">
        <f t="shared" si="48"/>
        <v/>
      </c>
      <c r="F1042" s="7">
        <v>0</v>
      </c>
      <c r="G1042" s="8" t="str">
        <f t="shared" si="49"/>
        <v/>
      </c>
      <c r="H1042" s="7">
        <v>24.551850000000002</v>
      </c>
      <c r="I1042" s="7">
        <v>13.6473</v>
      </c>
      <c r="J1042" s="8">
        <f t="shared" si="50"/>
        <v>-0.4441437203306472</v>
      </c>
    </row>
    <row r="1043" spans="1:10" x14ac:dyDescent="0.25">
      <c r="A1043" s="2" t="s">
        <v>32</v>
      </c>
      <c r="B1043" s="2" t="s">
        <v>79</v>
      </c>
      <c r="C1043" s="7">
        <v>45.495139999999999</v>
      </c>
      <c r="D1043" s="7">
        <v>0</v>
      </c>
      <c r="E1043" s="8">
        <f t="shared" si="48"/>
        <v>-1</v>
      </c>
      <c r="F1043" s="7">
        <v>0</v>
      </c>
      <c r="G1043" s="8" t="str">
        <f t="shared" si="49"/>
        <v/>
      </c>
      <c r="H1043" s="7">
        <v>366.33262000000002</v>
      </c>
      <c r="I1043" s="7">
        <v>216.41936000000001</v>
      </c>
      <c r="J1043" s="8">
        <f t="shared" si="50"/>
        <v>-0.40922716628401801</v>
      </c>
    </row>
    <row r="1044" spans="1:10" x14ac:dyDescent="0.25">
      <c r="A1044" s="2" t="s">
        <v>33</v>
      </c>
      <c r="B1044" s="2" t="s">
        <v>79</v>
      </c>
      <c r="C1044" s="7">
        <v>10676.895200000001</v>
      </c>
      <c r="D1044" s="7">
        <v>9193.1216800000002</v>
      </c>
      <c r="E1044" s="8">
        <f t="shared" si="48"/>
        <v>-0.13897050520829324</v>
      </c>
      <c r="F1044" s="7">
        <v>14046.36917</v>
      </c>
      <c r="G1044" s="8">
        <f t="shared" si="49"/>
        <v>-0.34551615661401558</v>
      </c>
      <c r="H1044" s="7">
        <v>84210.446639999995</v>
      </c>
      <c r="I1044" s="7">
        <v>92389.463399999993</v>
      </c>
      <c r="J1044" s="8">
        <f t="shared" si="50"/>
        <v>9.7125915920685424E-2</v>
      </c>
    </row>
    <row r="1045" spans="1:10" x14ac:dyDescent="0.25">
      <c r="A1045" s="2" t="s">
        <v>7</v>
      </c>
      <c r="B1045" s="2" t="s">
        <v>80</v>
      </c>
      <c r="C1045" s="7">
        <v>0</v>
      </c>
      <c r="D1045" s="7">
        <v>0</v>
      </c>
      <c r="E1045" s="8" t="str">
        <f t="shared" si="48"/>
        <v/>
      </c>
      <c r="F1045" s="7">
        <v>0</v>
      </c>
      <c r="G1045" s="8" t="str">
        <f t="shared" si="49"/>
        <v/>
      </c>
      <c r="H1045" s="7">
        <v>2.7559900000000002</v>
      </c>
      <c r="I1045" s="7">
        <v>23.085090000000001</v>
      </c>
      <c r="J1045" s="8">
        <f t="shared" si="50"/>
        <v>7.3763330055624294</v>
      </c>
    </row>
    <row r="1046" spans="1:10" x14ac:dyDescent="0.25">
      <c r="A1046" s="2" t="s">
        <v>9</v>
      </c>
      <c r="B1046" s="2" t="s">
        <v>80</v>
      </c>
      <c r="C1046" s="7">
        <v>0</v>
      </c>
      <c r="D1046" s="7">
        <v>0</v>
      </c>
      <c r="E1046" s="8" t="str">
        <f t="shared" si="48"/>
        <v/>
      </c>
      <c r="F1046" s="7">
        <v>0</v>
      </c>
      <c r="G1046" s="8" t="str">
        <f t="shared" si="49"/>
        <v/>
      </c>
      <c r="H1046" s="7">
        <v>3.43628</v>
      </c>
      <c r="I1046" s="7">
        <v>10.7037</v>
      </c>
      <c r="J1046" s="8">
        <f t="shared" si="50"/>
        <v>2.1149091459368852</v>
      </c>
    </row>
    <row r="1047" spans="1:10" x14ac:dyDescent="0.25">
      <c r="A1047" s="2" t="s">
        <v>10</v>
      </c>
      <c r="B1047" s="2" t="s">
        <v>80</v>
      </c>
      <c r="C1047" s="7">
        <v>7.4880000000000004</v>
      </c>
      <c r="D1047" s="7">
        <v>0</v>
      </c>
      <c r="E1047" s="8">
        <f t="shared" si="48"/>
        <v>-1</v>
      </c>
      <c r="F1047" s="7">
        <v>83.656459999999996</v>
      </c>
      <c r="G1047" s="8">
        <f t="shared" si="49"/>
        <v>-1</v>
      </c>
      <c r="H1047" s="7">
        <v>180.06845000000001</v>
      </c>
      <c r="I1047" s="7">
        <v>239.19092000000001</v>
      </c>
      <c r="J1047" s="8">
        <f t="shared" si="50"/>
        <v>0.3283333088056235</v>
      </c>
    </row>
    <row r="1048" spans="1:10" x14ac:dyDescent="0.25">
      <c r="A1048" s="2" t="s">
        <v>11</v>
      </c>
      <c r="B1048" s="2" t="s">
        <v>80</v>
      </c>
      <c r="C1048" s="7">
        <v>0</v>
      </c>
      <c r="D1048" s="7">
        <v>0</v>
      </c>
      <c r="E1048" s="8" t="str">
        <f t="shared" si="48"/>
        <v/>
      </c>
      <c r="F1048" s="7">
        <v>0</v>
      </c>
      <c r="G1048" s="8" t="str">
        <f t="shared" si="49"/>
        <v/>
      </c>
      <c r="H1048" s="7">
        <v>0</v>
      </c>
      <c r="I1048" s="7">
        <v>0</v>
      </c>
      <c r="J1048" s="8" t="str">
        <f t="shared" si="50"/>
        <v/>
      </c>
    </row>
    <row r="1049" spans="1:10" x14ac:dyDescent="0.25">
      <c r="A1049" s="2" t="s">
        <v>12</v>
      </c>
      <c r="B1049" s="2" t="s">
        <v>80</v>
      </c>
      <c r="C1049" s="7">
        <v>0.45787</v>
      </c>
      <c r="D1049" s="7">
        <v>0</v>
      </c>
      <c r="E1049" s="8">
        <f t="shared" si="48"/>
        <v>-1</v>
      </c>
      <c r="F1049" s="7">
        <v>0.87858999999999998</v>
      </c>
      <c r="G1049" s="8">
        <f t="shared" si="49"/>
        <v>-1</v>
      </c>
      <c r="H1049" s="7">
        <v>24.191079999999999</v>
      </c>
      <c r="I1049" s="7">
        <v>94.59684</v>
      </c>
      <c r="J1049" s="8">
        <f t="shared" si="50"/>
        <v>2.910401685249274</v>
      </c>
    </row>
    <row r="1050" spans="1:10" x14ac:dyDescent="0.25">
      <c r="A1050" s="2" t="s">
        <v>16</v>
      </c>
      <c r="B1050" s="2" t="s">
        <v>80</v>
      </c>
      <c r="C1050" s="7">
        <v>0</v>
      </c>
      <c r="D1050" s="7">
        <v>0</v>
      </c>
      <c r="E1050" s="8" t="str">
        <f t="shared" si="48"/>
        <v/>
      </c>
      <c r="F1050" s="7">
        <v>0</v>
      </c>
      <c r="G1050" s="8" t="str">
        <f t="shared" si="49"/>
        <v/>
      </c>
      <c r="H1050" s="7">
        <v>0</v>
      </c>
      <c r="I1050" s="7">
        <v>0</v>
      </c>
      <c r="J1050" s="8" t="str">
        <f t="shared" si="50"/>
        <v/>
      </c>
    </row>
    <row r="1051" spans="1:10" x14ac:dyDescent="0.25">
      <c r="A1051" s="2" t="s">
        <v>17</v>
      </c>
      <c r="B1051" s="2" t="s">
        <v>80</v>
      </c>
      <c r="C1051" s="7">
        <v>84.82</v>
      </c>
      <c r="D1051" s="7">
        <v>266.12502000000001</v>
      </c>
      <c r="E1051" s="8">
        <f t="shared" si="48"/>
        <v>2.1375267625560013</v>
      </c>
      <c r="F1051" s="7">
        <v>347.25540000000001</v>
      </c>
      <c r="G1051" s="8">
        <f t="shared" si="49"/>
        <v>-0.2336331702833131</v>
      </c>
      <c r="H1051" s="7">
        <v>1213.1035099999999</v>
      </c>
      <c r="I1051" s="7">
        <v>1412.06134</v>
      </c>
      <c r="J1051" s="8">
        <f t="shared" si="50"/>
        <v>0.16400729893197652</v>
      </c>
    </row>
    <row r="1052" spans="1:10" x14ac:dyDescent="0.25">
      <c r="A1052" s="2" t="s">
        <v>18</v>
      </c>
      <c r="B1052" s="2" t="s">
        <v>80</v>
      </c>
      <c r="C1052" s="7">
        <v>126.91381</v>
      </c>
      <c r="D1052" s="7">
        <v>57.371290000000002</v>
      </c>
      <c r="E1052" s="8">
        <f t="shared" si="48"/>
        <v>-0.54795077068445108</v>
      </c>
      <c r="F1052" s="7">
        <v>54.789239999999999</v>
      </c>
      <c r="G1052" s="8">
        <f t="shared" si="49"/>
        <v>4.7126954124569131E-2</v>
      </c>
      <c r="H1052" s="7">
        <v>564.28345000000002</v>
      </c>
      <c r="I1052" s="7">
        <v>463.02012000000002</v>
      </c>
      <c r="J1052" s="8">
        <f t="shared" si="50"/>
        <v>-0.17945472262211482</v>
      </c>
    </row>
    <row r="1053" spans="1:10" x14ac:dyDescent="0.25">
      <c r="A1053" s="2" t="s">
        <v>19</v>
      </c>
      <c r="B1053" s="2" t="s">
        <v>80</v>
      </c>
      <c r="C1053" s="7">
        <v>628.18472999999994</v>
      </c>
      <c r="D1053" s="7">
        <v>126.88679</v>
      </c>
      <c r="E1053" s="8">
        <f t="shared" si="48"/>
        <v>-0.79801038780423705</v>
      </c>
      <c r="F1053" s="7">
        <v>245.6439</v>
      </c>
      <c r="G1053" s="8">
        <f t="shared" si="49"/>
        <v>-0.48345230636706227</v>
      </c>
      <c r="H1053" s="7">
        <v>3807.3012600000002</v>
      </c>
      <c r="I1053" s="7">
        <v>1392.8448900000001</v>
      </c>
      <c r="J1053" s="8">
        <f t="shared" si="50"/>
        <v>-0.63416478106594587</v>
      </c>
    </row>
    <row r="1054" spans="1:10" x14ac:dyDescent="0.25">
      <c r="A1054" s="2" t="s">
        <v>21</v>
      </c>
      <c r="B1054" s="2" t="s">
        <v>80</v>
      </c>
      <c r="C1054" s="7">
        <v>0</v>
      </c>
      <c r="D1054" s="7">
        <v>0</v>
      </c>
      <c r="E1054" s="8" t="str">
        <f t="shared" si="48"/>
        <v/>
      </c>
      <c r="F1054" s="7">
        <v>0</v>
      </c>
      <c r="G1054" s="8" t="str">
        <f t="shared" si="49"/>
        <v/>
      </c>
      <c r="H1054" s="7">
        <v>0.13350000000000001</v>
      </c>
      <c r="I1054" s="7">
        <v>0.88597000000000004</v>
      </c>
      <c r="J1054" s="8">
        <f t="shared" si="50"/>
        <v>5.6364794007490637</v>
      </c>
    </row>
    <row r="1055" spans="1:10" x14ac:dyDescent="0.25">
      <c r="A1055" s="2" t="s">
        <v>22</v>
      </c>
      <c r="B1055" s="2" t="s">
        <v>80</v>
      </c>
      <c r="C1055" s="7">
        <v>222.76309000000001</v>
      </c>
      <c r="D1055" s="7">
        <v>209.51175000000001</v>
      </c>
      <c r="E1055" s="8">
        <f t="shared" si="48"/>
        <v>-5.9486246128117592E-2</v>
      </c>
      <c r="F1055" s="7">
        <v>168.4504</v>
      </c>
      <c r="G1055" s="8">
        <f t="shared" si="49"/>
        <v>0.24375929056861834</v>
      </c>
      <c r="H1055" s="7">
        <v>2043.10654</v>
      </c>
      <c r="I1055" s="7">
        <v>1485.6264000000001</v>
      </c>
      <c r="J1055" s="8">
        <f t="shared" si="50"/>
        <v>-0.27285906490221501</v>
      </c>
    </row>
    <row r="1056" spans="1:10" x14ac:dyDescent="0.25">
      <c r="A1056" s="2" t="s">
        <v>23</v>
      </c>
      <c r="B1056" s="2" t="s">
        <v>80</v>
      </c>
      <c r="C1056" s="7">
        <v>8.9049999999999994</v>
      </c>
      <c r="D1056" s="7">
        <v>0</v>
      </c>
      <c r="E1056" s="8">
        <f t="shared" si="48"/>
        <v>-1</v>
      </c>
      <c r="F1056" s="7">
        <v>0</v>
      </c>
      <c r="G1056" s="8" t="str">
        <f t="shared" si="49"/>
        <v/>
      </c>
      <c r="H1056" s="7">
        <v>25.984999999999999</v>
      </c>
      <c r="I1056" s="7">
        <v>0</v>
      </c>
      <c r="J1056" s="8">
        <f t="shared" si="50"/>
        <v>-1</v>
      </c>
    </row>
    <row r="1057" spans="1:10" x14ac:dyDescent="0.25">
      <c r="A1057" s="2" t="s">
        <v>24</v>
      </c>
      <c r="B1057" s="2" t="s">
        <v>80</v>
      </c>
      <c r="C1057" s="7">
        <v>3.6049999999999999E-2</v>
      </c>
      <c r="D1057" s="7">
        <v>0.25719999999999998</v>
      </c>
      <c r="E1057" s="8">
        <f t="shared" si="48"/>
        <v>6.1345353675450758</v>
      </c>
      <c r="F1057" s="7">
        <v>0.39156999999999997</v>
      </c>
      <c r="G1057" s="8">
        <f t="shared" si="49"/>
        <v>-0.34315703450213242</v>
      </c>
      <c r="H1057" s="7">
        <v>54.260449999999999</v>
      </c>
      <c r="I1057" s="7">
        <v>39.915860000000002</v>
      </c>
      <c r="J1057" s="8">
        <f t="shared" si="50"/>
        <v>-0.26436548167219398</v>
      </c>
    </row>
    <row r="1058" spans="1:10" x14ac:dyDescent="0.25">
      <c r="A1058" s="2" t="s">
        <v>26</v>
      </c>
      <c r="B1058" s="2" t="s">
        <v>80</v>
      </c>
      <c r="C1058" s="7">
        <v>0</v>
      </c>
      <c r="D1058" s="7">
        <v>0.74673</v>
      </c>
      <c r="E1058" s="8" t="str">
        <f t="shared" si="48"/>
        <v/>
      </c>
      <c r="F1058" s="7">
        <v>0</v>
      </c>
      <c r="G1058" s="8" t="str">
        <f t="shared" si="49"/>
        <v/>
      </c>
      <c r="H1058" s="7">
        <v>9.4610299999999992</v>
      </c>
      <c r="I1058" s="7">
        <v>122.2877</v>
      </c>
      <c r="J1058" s="8">
        <f t="shared" si="50"/>
        <v>11.925410869641045</v>
      </c>
    </row>
    <row r="1059" spans="1:10" x14ac:dyDescent="0.25">
      <c r="A1059" s="2" t="s">
        <v>27</v>
      </c>
      <c r="B1059" s="2" t="s">
        <v>80</v>
      </c>
      <c r="C1059" s="7">
        <v>0</v>
      </c>
      <c r="D1059" s="7">
        <v>0</v>
      </c>
      <c r="E1059" s="8" t="str">
        <f t="shared" si="48"/>
        <v/>
      </c>
      <c r="F1059" s="7">
        <v>0</v>
      </c>
      <c r="G1059" s="8" t="str">
        <f t="shared" si="49"/>
        <v/>
      </c>
      <c r="H1059" s="7">
        <v>0</v>
      </c>
      <c r="I1059" s="7">
        <v>0</v>
      </c>
      <c r="J1059" s="8" t="str">
        <f t="shared" si="50"/>
        <v/>
      </c>
    </row>
    <row r="1060" spans="1:10" x14ac:dyDescent="0.25">
      <c r="A1060" s="2" t="s">
        <v>29</v>
      </c>
      <c r="B1060" s="2" t="s">
        <v>80</v>
      </c>
      <c r="C1060" s="7">
        <v>0</v>
      </c>
      <c r="D1060" s="7">
        <v>0</v>
      </c>
      <c r="E1060" s="8" t="str">
        <f t="shared" si="48"/>
        <v/>
      </c>
      <c r="F1060" s="7">
        <v>0</v>
      </c>
      <c r="G1060" s="8" t="str">
        <f t="shared" si="49"/>
        <v/>
      </c>
      <c r="H1060" s="7">
        <v>0.246</v>
      </c>
      <c r="I1060" s="7">
        <v>0</v>
      </c>
      <c r="J1060" s="8">
        <f t="shared" si="50"/>
        <v>-1</v>
      </c>
    </row>
    <row r="1061" spans="1:10" x14ac:dyDescent="0.25">
      <c r="A1061" s="2" t="s">
        <v>31</v>
      </c>
      <c r="B1061" s="2" t="s">
        <v>80</v>
      </c>
      <c r="C1061" s="7">
        <v>0</v>
      </c>
      <c r="D1061" s="7">
        <v>0</v>
      </c>
      <c r="E1061" s="8" t="str">
        <f t="shared" si="48"/>
        <v/>
      </c>
      <c r="F1061" s="7">
        <v>0</v>
      </c>
      <c r="G1061" s="8" t="str">
        <f t="shared" si="49"/>
        <v/>
      </c>
      <c r="H1061" s="7">
        <v>0</v>
      </c>
      <c r="I1061" s="7">
        <v>0</v>
      </c>
      <c r="J1061" s="8" t="str">
        <f t="shared" si="50"/>
        <v/>
      </c>
    </row>
    <row r="1062" spans="1:10" x14ac:dyDescent="0.25">
      <c r="A1062" s="2" t="s">
        <v>33</v>
      </c>
      <c r="B1062" s="2" t="s">
        <v>80</v>
      </c>
      <c r="C1062" s="7">
        <v>1857.1685500000001</v>
      </c>
      <c r="D1062" s="7">
        <v>2888.5747799999999</v>
      </c>
      <c r="E1062" s="8">
        <f t="shared" si="48"/>
        <v>0.55536490212479617</v>
      </c>
      <c r="F1062" s="7">
        <v>19371.776269999998</v>
      </c>
      <c r="G1062" s="8">
        <f t="shared" si="49"/>
        <v>-0.85088745917051622</v>
      </c>
      <c r="H1062" s="7">
        <v>17079.641299999999</v>
      </c>
      <c r="I1062" s="7">
        <v>33311.089099999997</v>
      </c>
      <c r="J1062" s="8">
        <f t="shared" si="50"/>
        <v>0.95033891607547982</v>
      </c>
    </row>
    <row r="1063" spans="1:10" x14ac:dyDescent="0.25">
      <c r="A1063" s="2" t="s">
        <v>7</v>
      </c>
      <c r="B1063" s="2" t="s">
        <v>81</v>
      </c>
      <c r="C1063" s="7">
        <v>369.85449999999997</v>
      </c>
      <c r="D1063" s="7">
        <v>142.32997</v>
      </c>
      <c r="E1063" s="8">
        <f t="shared" si="48"/>
        <v>-0.61517307481725925</v>
      </c>
      <c r="F1063" s="7">
        <v>505.06132000000002</v>
      </c>
      <c r="G1063" s="8">
        <f t="shared" si="49"/>
        <v>-0.7181926939089297</v>
      </c>
      <c r="H1063" s="7">
        <v>3660.5288999999998</v>
      </c>
      <c r="I1063" s="7">
        <v>2244.3184900000001</v>
      </c>
      <c r="J1063" s="8">
        <f t="shared" si="50"/>
        <v>-0.38688682665502239</v>
      </c>
    </row>
    <row r="1064" spans="1:10" x14ac:dyDescent="0.25">
      <c r="A1064" s="2" t="s">
        <v>9</v>
      </c>
      <c r="B1064" s="2" t="s">
        <v>81</v>
      </c>
      <c r="C1064" s="7">
        <v>1321.0273400000001</v>
      </c>
      <c r="D1064" s="7">
        <v>1214.85581</v>
      </c>
      <c r="E1064" s="8">
        <f t="shared" si="48"/>
        <v>-8.0370425944401802E-2</v>
      </c>
      <c r="F1064" s="7">
        <v>1182.0391199999999</v>
      </c>
      <c r="G1064" s="8">
        <f t="shared" si="49"/>
        <v>2.7762778274208033E-2</v>
      </c>
      <c r="H1064" s="7">
        <v>9327.1895000000004</v>
      </c>
      <c r="I1064" s="7">
        <v>8217.1355700000004</v>
      </c>
      <c r="J1064" s="8">
        <f t="shared" si="50"/>
        <v>-0.11901269187250885</v>
      </c>
    </row>
    <row r="1065" spans="1:10" x14ac:dyDescent="0.25">
      <c r="A1065" s="2" t="s">
        <v>10</v>
      </c>
      <c r="B1065" s="2" t="s">
        <v>81</v>
      </c>
      <c r="C1065" s="7">
        <v>271.61698000000001</v>
      </c>
      <c r="D1065" s="7">
        <v>192.67053000000001</v>
      </c>
      <c r="E1065" s="8">
        <f t="shared" si="48"/>
        <v>-0.29065358874102787</v>
      </c>
      <c r="F1065" s="7">
        <v>493.03149999999999</v>
      </c>
      <c r="G1065" s="8">
        <f t="shared" si="49"/>
        <v>-0.60921253510171258</v>
      </c>
      <c r="H1065" s="7">
        <v>2681.3029299999998</v>
      </c>
      <c r="I1065" s="7">
        <v>3471.22568</v>
      </c>
      <c r="J1065" s="8">
        <f t="shared" si="50"/>
        <v>0.29460406773210068</v>
      </c>
    </row>
    <row r="1066" spans="1:10" x14ac:dyDescent="0.25">
      <c r="A1066" s="2" t="s">
        <v>11</v>
      </c>
      <c r="B1066" s="2" t="s">
        <v>81</v>
      </c>
      <c r="C1066" s="7">
        <v>0</v>
      </c>
      <c r="D1066" s="7">
        <v>1.98394</v>
      </c>
      <c r="E1066" s="8" t="str">
        <f t="shared" si="48"/>
        <v/>
      </c>
      <c r="F1066" s="7">
        <v>0</v>
      </c>
      <c r="G1066" s="8" t="str">
        <f t="shared" si="49"/>
        <v/>
      </c>
      <c r="H1066" s="7">
        <v>0</v>
      </c>
      <c r="I1066" s="7">
        <v>6.5300399999999996</v>
      </c>
      <c r="J1066" s="8" t="str">
        <f t="shared" si="50"/>
        <v/>
      </c>
    </row>
    <row r="1067" spans="1:10" x14ac:dyDescent="0.25">
      <c r="A1067" s="2" t="s">
        <v>12</v>
      </c>
      <c r="B1067" s="2" t="s">
        <v>81</v>
      </c>
      <c r="C1067" s="7">
        <v>18.164059999999999</v>
      </c>
      <c r="D1067" s="7">
        <v>6.7561799999999996</v>
      </c>
      <c r="E1067" s="8">
        <f t="shared" si="48"/>
        <v>-0.62804681332257217</v>
      </c>
      <c r="F1067" s="7">
        <v>21.827549999999999</v>
      </c>
      <c r="G1067" s="8">
        <f t="shared" si="49"/>
        <v>-0.69047465244610595</v>
      </c>
      <c r="H1067" s="7">
        <v>78.186310000000006</v>
      </c>
      <c r="I1067" s="7">
        <v>90.026219999999995</v>
      </c>
      <c r="J1067" s="8">
        <f t="shared" si="50"/>
        <v>0.15143200900515685</v>
      </c>
    </row>
    <row r="1068" spans="1:10" x14ac:dyDescent="0.25">
      <c r="A1068" s="2" t="s">
        <v>13</v>
      </c>
      <c r="B1068" s="2" t="s">
        <v>81</v>
      </c>
      <c r="C1068" s="7">
        <v>0</v>
      </c>
      <c r="D1068" s="7">
        <v>0</v>
      </c>
      <c r="E1068" s="8" t="str">
        <f t="shared" si="48"/>
        <v/>
      </c>
      <c r="F1068" s="7">
        <v>0</v>
      </c>
      <c r="G1068" s="8" t="str">
        <f t="shared" si="49"/>
        <v/>
      </c>
      <c r="H1068" s="7">
        <v>10.62102</v>
      </c>
      <c r="I1068" s="7">
        <v>3.4224399999999999</v>
      </c>
      <c r="J1068" s="8">
        <f t="shared" si="50"/>
        <v>-0.67776729541983727</v>
      </c>
    </row>
    <row r="1069" spans="1:10" x14ac:dyDescent="0.25">
      <c r="A1069" s="2" t="s">
        <v>15</v>
      </c>
      <c r="B1069" s="2" t="s">
        <v>81</v>
      </c>
      <c r="C1069" s="7">
        <v>0</v>
      </c>
      <c r="D1069" s="7">
        <v>0</v>
      </c>
      <c r="E1069" s="8" t="str">
        <f t="shared" si="48"/>
        <v/>
      </c>
      <c r="F1069" s="7">
        <v>0</v>
      </c>
      <c r="G1069" s="8" t="str">
        <f t="shared" si="49"/>
        <v/>
      </c>
      <c r="H1069" s="7">
        <v>0</v>
      </c>
      <c r="I1069" s="7">
        <v>0</v>
      </c>
      <c r="J1069" s="8" t="str">
        <f t="shared" si="50"/>
        <v/>
      </c>
    </row>
    <row r="1070" spans="1:10" x14ac:dyDescent="0.25">
      <c r="A1070" s="2" t="s">
        <v>16</v>
      </c>
      <c r="B1070" s="2" t="s">
        <v>81</v>
      </c>
      <c r="C1070" s="7">
        <v>1791.61616</v>
      </c>
      <c r="D1070" s="7">
        <v>0</v>
      </c>
      <c r="E1070" s="8">
        <f t="shared" si="48"/>
        <v>-1</v>
      </c>
      <c r="F1070" s="7">
        <v>2.6809799999999999</v>
      </c>
      <c r="G1070" s="8">
        <f t="shared" si="49"/>
        <v>-1</v>
      </c>
      <c r="H1070" s="7">
        <v>15863.77924</v>
      </c>
      <c r="I1070" s="7">
        <v>368.93808999999999</v>
      </c>
      <c r="J1070" s="8">
        <f t="shared" si="50"/>
        <v>-0.97674336711206022</v>
      </c>
    </row>
    <row r="1071" spans="1:10" x14ac:dyDescent="0.25">
      <c r="A1071" s="2" t="s">
        <v>17</v>
      </c>
      <c r="B1071" s="2" t="s">
        <v>81</v>
      </c>
      <c r="C1071" s="7">
        <v>4154.5721100000001</v>
      </c>
      <c r="D1071" s="7">
        <v>3601.8612400000002</v>
      </c>
      <c r="E1071" s="8">
        <f t="shared" si="48"/>
        <v>-0.13303677379185019</v>
      </c>
      <c r="F1071" s="7">
        <v>3016.4384</v>
      </c>
      <c r="G1071" s="8">
        <f t="shared" si="49"/>
        <v>0.19407750544483204</v>
      </c>
      <c r="H1071" s="7">
        <v>35977.834179999998</v>
      </c>
      <c r="I1071" s="7">
        <v>35041.795830000003</v>
      </c>
      <c r="J1071" s="8">
        <f t="shared" si="50"/>
        <v>-2.6017084444742267E-2</v>
      </c>
    </row>
    <row r="1072" spans="1:10" x14ac:dyDescent="0.25">
      <c r="A1072" s="2" t="s">
        <v>18</v>
      </c>
      <c r="B1072" s="2" t="s">
        <v>81</v>
      </c>
      <c r="C1072" s="7">
        <v>162.67665</v>
      </c>
      <c r="D1072" s="7">
        <v>373.36117000000002</v>
      </c>
      <c r="E1072" s="8">
        <f t="shared" si="48"/>
        <v>1.2951122364518817</v>
      </c>
      <c r="F1072" s="7">
        <v>86.677449999999993</v>
      </c>
      <c r="G1072" s="8">
        <f t="shared" si="49"/>
        <v>3.3074775503894038</v>
      </c>
      <c r="H1072" s="7">
        <v>2501.77133</v>
      </c>
      <c r="I1072" s="7">
        <v>1220.5949599999999</v>
      </c>
      <c r="J1072" s="8">
        <f t="shared" si="50"/>
        <v>-0.51210770330476207</v>
      </c>
    </row>
    <row r="1073" spans="1:10" x14ac:dyDescent="0.25">
      <c r="A1073" s="2" t="s">
        <v>19</v>
      </c>
      <c r="B1073" s="2" t="s">
        <v>81</v>
      </c>
      <c r="C1073" s="7">
        <v>223.29366999999999</v>
      </c>
      <c r="D1073" s="7">
        <v>322.06081999999998</v>
      </c>
      <c r="E1073" s="8">
        <f t="shared" si="48"/>
        <v>0.44231952477649727</v>
      </c>
      <c r="F1073" s="7">
        <v>610.52841999999998</v>
      </c>
      <c r="G1073" s="8">
        <f t="shared" si="49"/>
        <v>-0.47248840602702824</v>
      </c>
      <c r="H1073" s="7">
        <v>1272.7995100000001</v>
      </c>
      <c r="I1073" s="7">
        <v>4837.8557799999999</v>
      </c>
      <c r="J1073" s="8">
        <f t="shared" si="50"/>
        <v>2.8009566644160633</v>
      </c>
    </row>
    <row r="1074" spans="1:10" x14ac:dyDescent="0.25">
      <c r="A1074" s="2" t="s">
        <v>20</v>
      </c>
      <c r="B1074" s="2" t="s">
        <v>81</v>
      </c>
      <c r="C1074" s="7">
        <v>0</v>
      </c>
      <c r="D1074" s="7">
        <v>0</v>
      </c>
      <c r="E1074" s="8" t="str">
        <f t="shared" si="48"/>
        <v/>
      </c>
      <c r="F1074" s="7">
        <v>0</v>
      </c>
      <c r="G1074" s="8" t="str">
        <f t="shared" si="49"/>
        <v/>
      </c>
      <c r="H1074" s="7">
        <v>16.840209999999999</v>
      </c>
      <c r="I1074" s="7">
        <v>8.9814399999999992</v>
      </c>
      <c r="J1074" s="8">
        <f t="shared" si="50"/>
        <v>-0.46666698336897228</v>
      </c>
    </row>
    <row r="1075" spans="1:10" x14ac:dyDescent="0.25">
      <c r="A1075" s="2" t="s">
        <v>21</v>
      </c>
      <c r="B1075" s="2" t="s">
        <v>81</v>
      </c>
      <c r="C1075" s="7">
        <v>30.90701</v>
      </c>
      <c r="D1075" s="7">
        <v>49.368980000000001</v>
      </c>
      <c r="E1075" s="8">
        <f t="shared" si="48"/>
        <v>0.59733924439795372</v>
      </c>
      <c r="F1075" s="7">
        <v>41.996000000000002</v>
      </c>
      <c r="G1075" s="8">
        <f t="shared" si="49"/>
        <v>0.17556386322506889</v>
      </c>
      <c r="H1075" s="7">
        <v>437.36894999999998</v>
      </c>
      <c r="I1075" s="7">
        <v>466.64501999999999</v>
      </c>
      <c r="J1075" s="8">
        <f t="shared" si="50"/>
        <v>6.693678186345875E-2</v>
      </c>
    </row>
    <row r="1076" spans="1:10" x14ac:dyDescent="0.25">
      <c r="A1076" s="2" t="s">
        <v>22</v>
      </c>
      <c r="B1076" s="2" t="s">
        <v>81</v>
      </c>
      <c r="C1076" s="7">
        <v>524.62548000000004</v>
      </c>
      <c r="D1076" s="7">
        <v>278.40467999999998</v>
      </c>
      <c r="E1076" s="8">
        <f t="shared" si="48"/>
        <v>-0.46932680433287388</v>
      </c>
      <c r="F1076" s="7">
        <v>559.24333000000001</v>
      </c>
      <c r="G1076" s="8">
        <f t="shared" si="49"/>
        <v>-0.50217612787621446</v>
      </c>
      <c r="H1076" s="7">
        <v>2479.14482</v>
      </c>
      <c r="I1076" s="7">
        <v>2403.4633699999999</v>
      </c>
      <c r="J1076" s="8">
        <f t="shared" si="50"/>
        <v>-3.0527240437692504E-2</v>
      </c>
    </row>
    <row r="1077" spans="1:10" x14ac:dyDescent="0.25">
      <c r="A1077" s="2" t="s">
        <v>23</v>
      </c>
      <c r="B1077" s="2" t="s">
        <v>81</v>
      </c>
      <c r="C1077" s="7">
        <v>0</v>
      </c>
      <c r="D1077" s="7">
        <v>0</v>
      </c>
      <c r="E1077" s="8" t="str">
        <f t="shared" si="48"/>
        <v/>
      </c>
      <c r="F1077" s="7">
        <v>5.1291700000000002</v>
      </c>
      <c r="G1077" s="8">
        <f t="shared" si="49"/>
        <v>-1</v>
      </c>
      <c r="H1077" s="7">
        <v>94.034670000000006</v>
      </c>
      <c r="I1077" s="7">
        <v>144.55717999999999</v>
      </c>
      <c r="J1077" s="8">
        <f t="shared" si="50"/>
        <v>0.53727534748619821</v>
      </c>
    </row>
    <row r="1078" spans="1:10" x14ac:dyDescent="0.25">
      <c r="A1078" s="2" t="s">
        <v>24</v>
      </c>
      <c r="B1078" s="2" t="s">
        <v>81</v>
      </c>
      <c r="C1078" s="7">
        <v>148.86046999999999</v>
      </c>
      <c r="D1078" s="7">
        <v>410.85771</v>
      </c>
      <c r="E1078" s="8">
        <f t="shared" si="48"/>
        <v>1.7600188955469509</v>
      </c>
      <c r="F1078" s="7">
        <v>596.89984000000004</v>
      </c>
      <c r="G1078" s="8">
        <f t="shared" si="49"/>
        <v>-0.31168064980550181</v>
      </c>
      <c r="H1078" s="7">
        <v>1540.0728300000001</v>
      </c>
      <c r="I1078" s="7">
        <v>3059.64831</v>
      </c>
      <c r="J1078" s="8">
        <f t="shared" si="50"/>
        <v>0.98669066189551557</v>
      </c>
    </row>
    <row r="1079" spans="1:10" x14ac:dyDescent="0.25">
      <c r="A1079" s="2" t="s">
        <v>25</v>
      </c>
      <c r="B1079" s="2" t="s">
        <v>81</v>
      </c>
      <c r="C1079" s="7">
        <v>0</v>
      </c>
      <c r="D1079" s="7">
        <v>0</v>
      </c>
      <c r="E1079" s="8" t="str">
        <f t="shared" si="48"/>
        <v/>
      </c>
      <c r="F1079" s="7">
        <v>0</v>
      </c>
      <c r="G1079" s="8" t="str">
        <f t="shared" si="49"/>
        <v/>
      </c>
      <c r="H1079" s="7">
        <v>0</v>
      </c>
      <c r="I1079" s="7">
        <v>0</v>
      </c>
      <c r="J1079" s="8" t="str">
        <f t="shared" si="50"/>
        <v/>
      </c>
    </row>
    <row r="1080" spans="1:10" x14ac:dyDescent="0.25">
      <c r="A1080" s="2" t="s">
        <v>26</v>
      </c>
      <c r="B1080" s="2" t="s">
        <v>81</v>
      </c>
      <c r="C1080" s="7">
        <v>90.505080000000007</v>
      </c>
      <c r="D1080" s="7">
        <v>278.42464999999999</v>
      </c>
      <c r="E1080" s="8">
        <f t="shared" si="48"/>
        <v>2.0763427865043593</v>
      </c>
      <c r="F1080" s="7">
        <v>7.2264400000000002</v>
      </c>
      <c r="G1080" s="8">
        <f t="shared" si="49"/>
        <v>37.528604679482562</v>
      </c>
      <c r="H1080" s="7">
        <v>1292.5956100000001</v>
      </c>
      <c r="I1080" s="7">
        <v>1207.0584699999999</v>
      </c>
      <c r="J1080" s="8">
        <f t="shared" si="50"/>
        <v>-6.6174710279265248E-2</v>
      </c>
    </row>
    <row r="1081" spans="1:10" x14ac:dyDescent="0.25">
      <c r="A1081" s="2" t="s">
        <v>27</v>
      </c>
      <c r="B1081" s="2" t="s">
        <v>81</v>
      </c>
      <c r="C1081" s="7">
        <v>85.384460000000004</v>
      </c>
      <c r="D1081" s="7">
        <v>0</v>
      </c>
      <c r="E1081" s="8">
        <f t="shared" si="48"/>
        <v>-1</v>
      </c>
      <c r="F1081" s="7">
        <v>0</v>
      </c>
      <c r="G1081" s="8" t="str">
        <f t="shared" si="49"/>
        <v/>
      </c>
      <c r="H1081" s="7">
        <v>705.93480999999997</v>
      </c>
      <c r="I1081" s="7">
        <v>186.90513999999999</v>
      </c>
      <c r="J1081" s="8">
        <f t="shared" si="50"/>
        <v>-0.73523739394576682</v>
      </c>
    </row>
    <row r="1082" spans="1:10" x14ac:dyDescent="0.25">
      <c r="A1082" s="2" t="s">
        <v>29</v>
      </c>
      <c r="B1082" s="2" t="s">
        <v>81</v>
      </c>
      <c r="C1082" s="7">
        <v>1481.4646299999999</v>
      </c>
      <c r="D1082" s="7">
        <v>2062.6692600000001</v>
      </c>
      <c r="E1082" s="8">
        <f t="shared" si="48"/>
        <v>0.39231758776448156</v>
      </c>
      <c r="F1082" s="7">
        <v>2236.7640900000001</v>
      </c>
      <c r="G1082" s="8">
        <f t="shared" si="49"/>
        <v>-7.7833344507958313E-2</v>
      </c>
      <c r="H1082" s="7">
        <v>14313.63026</v>
      </c>
      <c r="I1082" s="7">
        <v>15968.85463</v>
      </c>
      <c r="J1082" s="8">
        <f t="shared" si="50"/>
        <v>0.11563973219467516</v>
      </c>
    </row>
    <row r="1083" spans="1:10" x14ac:dyDescent="0.25">
      <c r="A1083" s="2" t="s">
        <v>30</v>
      </c>
      <c r="B1083" s="2" t="s">
        <v>81</v>
      </c>
      <c r="C1083" s="7">
        <v>94.013999999999996</v>
      </c>
      <c r="D1083" s="7">
        <v>0</v>
      </c>
      <c r="E1083" s="8">
        <f t="shared" si="48"/>
        <v>-1</v>
      </c>
      <c r="F1083" s="7">
        <v>0</v>
      </c>
      <c r="G1083" s="8" t="str">
        <f t="shared" si="49"/>
        <v/>
      </c>
      <c r="H1083" s="7">
        <v>1334.29395</v>
      </c>
      <c r="I1083" s="7">
        <v>0</v>
      </c>
      <c r="J1083" s="8">
        <f t="shared" si="50"/>
        <v>-1</v>
      </c>
    </row>
    <row r="1084" spans="1:10" x14ac:dyDescent="0.25">
      <c r="A1084" s="2" t="s">
        <v>31</v>
      </c>
      <c r="B1084" s="2" t="s">
        <v>81</v>
      </c>
      <c r="C1084" s="7">
        <v>65.043790000000001</v>
      </c>
      <c r="D1084" s="7">
        <v>0</v>
      </c>
      <c r="E1084" s="8">
        <f t="shared" si="48"/>
        <v>-1</v>
      </c>
      <c r="F1084" s="7">
        <v>8.1911400000000008</v>
      </c>
      <c r="G1084" s="8">
        <f t="shared" si="49"/>
        <v>-1</v>
      </c>
      <c r="H1084" s="7">
        <v>2621.13499</v>
      </c>
      <c r="I1084" s="7">
        <v>1103.97792</v>
      </c>
      <c r="J1084" s="8">
        <f t="shared" si="50"/>
        <v>-0.57881683918919413</v>
      </c>
    </row>
    <row r="1085" spans="1:10" x14ac:dyDescent="0.25">
      <c r="A1085" s="2" t="s">
        <v>33</v>
      </c>
      <c r="B1085" s="2" t="s">
        <v>81</v>
      </c>
      <c r="C1085" s="7">
        <v>10833.626389999999</v>
      </c>
      <c r="D1085" s="7">
        <v>8935.6049399999993</v>
      </c>
      <c r="E1085" s="8">
        <f t="shared" si="48"/>
        <v>-0.17519724067205911</v>
      </c>
      <c r="F1085" s="7">
        <v>9373.7347499999996</v>
      </c>
      <c r="G1085" s="8">
        <f t="shared" si="49"/>
        <v>-4.6740154451244798E-2</v>
      </c>
      <c r="H1085" s="7">
        <v>96209.363939999996</v>
      </c>
      <c r="I1085" s="7">
        <v>80054.524210000003</v>
      </c>
      <c r="J1085" s="8">
        <f t="shared" si="50"/>
        <v>-0.16791338252765908</v>
      </c>
    </row>
    <row r="1086" spans="1:10" x14ac:dyDescent="0.25">
      <c r="A1086" s="2" t="s">
        <v>7</v>
      </c>
      <c r="B1086" s="2" t="s">
        <v>82</v>
      </c>
      <c r="C1086" s="7">
        <v>0</v>
      </c>
      <c r="D1086" s="7">
        <v>57.590960000000003</v>
      </c>
      <c r="E1086" s="8" t="str">
        <f t="shared" si="48"/>
        <v/>
      </c>
      <c r="F1086" s="7">
        <v>24.690149999999999</v>
      </c>
      <c r="G1086" s="8">
        <f t="shared" si="49"/>
        <v>1.3325479999108958</v>
      </c>
      <c r="H1086" s="7">
        <v>19.49314</v>
      </c>
      <c r="I1086" s="7">
        <v>493.32594</v>
      </c>
      <c r="J1086" s="8">
        <f t="shared" si="50"/>
        <v>24.307669262109645</v>
      </c>
    </row>
    <row r="1087" spans="1:10" x14ac:dyDescent="0.25">
      <c r="A1087" s="2" t="s">
        <v>9</v>
      </c>
      <c r="B1087" s="2" t="s">
        <v>82</v>
      </c>
      <c r="C1087" s="7">
        <v>202.01990000000001</v>
      </c>
      <c r="D1087" s="7">
        <v>27.162690000000001</v>
      </c>
      <c r="E1087" s="8">
        <f t="shared" si="48"/>
        <v>-0.86554448348900281</v>
      </c>
      <c r="F1087" s="7">
        <v>71.013300000000001</v>
      </c>
      <c r="G1087" s="8">
        <f t="shared" si="49"/>
        <v>-0.61749855308794266</v>
      </c>
      <c r="H1087" s="7">
        <v>994.25426000000004</v>
      </c>
      <c r="I1087" s="7">
        <v>713.45190000000002</v>
      </c>
      <c r="J1087" s="8">
        <f t="shared" si="50"/>
        <v>-0.28242510120097453</v>
      </c>
    </row>
    <row r="1088" spans="1:10" x14ac:dyDescent="0.25">
      <c r="A1088" s="2" t="s">
        <v>10</v>
      </c>
      <c r="B1088" s="2" t="s">
        <v>82</v>
      </c>
      <c r="C1088" s="7">
        <v>72.857609999999994</v>
      </c>
      <c r="D1088" s="7">
        <v>154.67610999999999</v>
      </c>
      <c r="E1088" s="8">
        <f t="shared" si="48"/>
        <v>1.1229918192485315</v>
      </c>
      <c r="F1088" s="7">
        <v>175.14497</v>
      </c>
      <c r="G1088" s="8">
        <f t="shared" si="49"/>
        <v>-0.11686810075105214</v>
      </c>
      <c r="H1088" s="7">
        <v>900.53845999999999</v>
      </c>
      <c r="I1088" s="7">
        <v>936.59488999999996</v>
      </c>
      <c r="J1088" s="8">
        <f t="shared" si="50"/>
        <v>4.0038745263583753E-2</v>
      </c>
    </row>
    <row r="1089" spans="1:10" x14ac:dyDescent="0.25">
      <c r="A1089" s="2" t="s">
        <v>11</v>
      </c>
      <c r="B1089" s="2" t="s">
        <v>82</v>
      </c>
      <c r="C1089" s="7">
        <v>1.5900000000000001E-3</v>
      </c>
      <c r="D1089" s="7">
        <v>8.0000000000000007E-5</v>
      </c>
      <c r="E1089" s="8">
        <f t="shared" si="48"/>
        <v>-0.94968553459119498</v>
      </c>
      <c r="F1089" s="7">
        <v>7.9519999999999993E-2</v>
      </c>
      <c r="G1089" s="8">
        <f t="shared" si="49"/>
        <v>-0.99899396378269623</v>
      </c>
      <c r="H1089" s="7">
        <v>1.6800000000000001E-3</v>
      </c>
      <c r="I1089" s="7">
        <v>0.10424</v>
      </c>
      <c r="J1089" s="8">
        <f t="shared" si="50"/>
        <v>61.047619047619044</v>
      </c>
    </row>
    <row r="1090" spans="1:10" x14ac:dyDescent="0.25">
      <c r="A1090" s="2" t="s">
        <v>12</v>
      </c>
      <c r="B1090" s="2" t="s">
        <v>82</v>
      </c>
      <c r="C1090" s="7">
        <v>0.48499999999999999</v>
      </c>
      <c r="D1090" s="7">
        <v>0.20671</v>
      </c>
      <c r="E1090" s="8">
        <f t="shared" si="48"/>
        <v>-0.57379381443298971</v>
      </c>
      <c r="F1090" s="7">
        <v>42.994500000000002</v>
      </c>
      <c r="G1090" s="8">
        <f t="shared" si="49"/>
        <v>-0.99519217574340901</v>
      </c>
      <c r="H1090" s="7">
        <v>46.346060000000001</v>
      </c>
      <c r="I1090" s="7">
        <v>48.74859</v>
      </c>
      <c r="J1090" s="8">
        <f t="shared" si="50"/>
        <v>5.1838926545212161E-2</v>
      </c>
    </row>
    <row r="1091" spans="1:10" x14ac:dyDescent="0.25">
      <c r="A1091" s="2" t="s">
        <v>13</v>
      </c>
      <c r="B1091" s="2" t="s">
        <v>82</v>
      </c>
      <c r="C1091" s="7">
        <v>0</v>
      </c>
      <c r="D1091" s="7">
        <v>0</v>
      </c>
      <c r="E1091" s="8" t="str">
        <f t="shared" si="48"/>
        <v/>
      </c>
      <c r="F1091" s="7">
        <v>0</v>
      </c>
      <c r="G1091" s="8" t="str">
        <f t="shared" si="49"/>
        <v/>
      </c>
      <c r="H1091" s="7">
        <v>21.608529999999998</v>
      </c>
      <c r="I1091" s="7">
        <v>13.15559</v>
      </c>
      <c r="J1091" s="8">
        <f t="shared" si="50"/>
        <v>-0.39118533282921142</v>
      </c>
    </row>
    <row r="1092" spans="1:10" x14ac:dyDescent="0.25">
      <c r="A1092" s="2" t="s">
        <v>15</v>
      </c>
      <c r="B1092" s="2" t="s">
        <v>82</v>
      </c>
      <c r="C1092" s="7">
        <v>0</v>
      </c>
      <c r="D1092" s="7">
        <v>2.181E-2</v>
      </c>
      <c r="E1092" s="8" t="str">
        <f t="shared" si="48"/>
        <v/>
      </c>
      <c r="F1092" s="7">
        <v>0</v>
      </c>
      <c r="G1092" s="8" t="str">
        <f t="shared" si="49"/>
        <v/>
      </c>
      <c r="H1092" s="7">
        <v>0</v>
      </c>
      <c r="I1092" s="7">
        <v>7.4620000000000006E-2</v>
      </c>
      <c r="J1092" s="8" t="str">
        <f t="shared" si="50"/>
        <v/>
      </c>
    </row>
    <row r="1093" spans="1:10" x14ac:dyDescent="0.25">
      <c r="A1093" s="2" t="s">
        <v>16</v>
      </c>
      <c r="B1093" s="2" t="s">
        <v>82</v>
      </c>
      <c r="C1093" s="7">
        <v>0.48715000000000003</v>
      </c>
      <c r="D1093" s="7">
        <v>18.943919999999999</v>
      </c>
      <c r="E1093" s="8">
        <f t="shared" ref="E1093:E1156" si="51">IF(C1093=0,"",(D1093/C1093-1))</f>
        <v>37.887242122549516</v>
      </c>
      <c r="F1093" s="7">
        <v>0.44713000000000003</v>
      </c>
      <c r="G1093" s="8">
        <f t="shared" ref="G1093:G1156" si="52">IF(F1093=0,"",(D1093/F1093-1))</f>
        <v>41.367812493010973</v>
      </c>
      <c r="H1093" s="7">
        <v>12.0703</v>
      </c>
      <c r="I1093" s="7">
        <v>36.22007</v>
      </c>
      <c r="J1093" s="8">
        <f t="shared" ref="J1093:J1156" si="53">IF(H1093=0,"",(I1093/H1093-1))</f>
        <v>2.0007597159971171</v>
      </c>
    </row>
    <row r="1094" spans="1:10" x14ac:dyDescent="0.25">
      <c r="A1094" s="2" t="s">
        <v>17</v>
      </c>
      <c r="B1094" s="2" t="s">
        <v>82</v>
      </c>
      <c r="C1094" s="7">
        <v>482.65476999999998</v>
      </c>
      <c r="D1094" s="7">
        <v>1022.56087</v>
      </c>
      <c r="E1094" s="8">
        <f t="shared" si="51"/>
        <v>1.1186175576385584</v>
      </c>
      <c r="F1094" s="7">
        <v>732.18155999999999</v>
      </c>
      <c r="G1094" s="8">
        <f t="shared" si="52"/>
        <v>0.39659467796484793</v>
      </c>
      <c r="H1094" s="7">
        <v>3723.9829300000001</v>
      </c>
      <c r="I1094" s="7">
        <v>5311.1667200000002</v>
      </c>
      <c r="J1094" s="8">
        <f t="shared" si="53"/>
        <v>0.42620597887649292</v>
      </c>
    </row>
    <row r="1095" spans="1:10" x14ac:dyDescent="0.25">
      <c r="A1095" s="2" t="s">
        <v>18</v>
      </c>
      <c r="B1095" s="2" t="s">
        <v>82</v>
      </c>
      <c r="C1095" s="7">
        <v>114.70219</v>
      </c>
      <c r="D1095" s="7">
        <v>35.856200000000001</v>
      </c>
      <c r="E1095" s="8">
        <f t="shared" si="51"/>
        <v>-0.687397424582739</v>
      </c>
      <c r="F1095" s="7">
        <v>104.76184000000001</v>
      </c>
      <c r="G1095" s="8">
        <f t="shared" si="52"/>
        <v>-0.65773606114592864</v>
      </c>
      <c r="H1095" s="7">
        <v>778.85413000000005</v>
      </c>
      <c r="I1095" s="7">
        <v>564.02607999999998</v>
      </c>
      <c r="J1095" s="8">
        <f t="shared" si="53"/>
        <v>-0.27582578267897229</v>
      </c>
    </row>
    <row r="1096" spans="1:10" x14ac:dyDescent="0.25">
      <c r="A1096" s="2" t="s">
        <v>19</v>
      </c>
      <c r="B1096" s="2" t="s">
        <v>82</v>
      </c>
      <c r="C1096" s="7">
        <v>81.941540000000003</v>
      </c>
      <c r="D1096" s="7">
        <v>60.302860000000003</v>
      </c>
      <c r="E1096" s="8">
        <f t="shared" si="51"/>
        <v>-0.26407460733591293</v>
      </c>
      <c r="F1096" s="7">
        <v>8.1888000000000005</v>
      </c>
      <c r="G1096" s="8">
        <f t="shared" si="52"/>
        <v>6.3640655529503709</v>
      </c>
      <c r="H1096" s="7">
        <v>572.47233000000006</v>
      </c>
      <c r="I1096" s="7">
        <v>205.07533000000001</v>
      </c>
      <c r="J1096" s="8">
        <f t="shared" si="53"/>
        <v>-0.64177250278629194</v>
      </c>
    </row>
    <row r="1097" spans="1:10" x14ac:dyDescent="0.25">
      <c r="A1097" s="2" t="s">
        <v>20</v>
      </c>
      <c r="B1097" s="2" t="s">
        <v>82</v>
      </c>
      <c r="C1097" s="7">
        <v>44.366109999999999</v>
      </c>
      <c r="D1097" s="7">
        <v>10.32361</v>
      </c>
      <c r="E1097" s="8">
        <f t="shared" si="51"/>
        <v>-0.76730865067953891</v>
      </c>
      <c r="F1097" s="7">
        <v>0</v>
      </c>
      <c r="G1097" s="8" t="str">
        <f t="shared" si="52"/>
        <v/>
      </c>
      <c r="H1097" s="7">
        <v>240.99386999999999</v>
      </c>
      <c r="I1097" s="7">
        <v>213.01507000000001</v>
      </c>
      <c r="J1097" s="8">
        <f t="shared" si="53"/>
        <v>-0.11609755883002326</v>
      </c>
    </row>
    <row r="1098" spans="1:10" x14ac:dyDescent="0.25">
      <c r="A1098" s="2" t="s">
        <v>21</v>
      </c>
      <c r="B1098" s="2" t="s">
        <v>82</v>
      </c>
      <c r="C1098" s="7">
        <v>6.8241399999999999</v>
      </c>
      <c r="D1098" s="7">
        <v>55.0745</v>
      </c>
      <c r="E1098" s="8">
        <f t="shared" si="51"/>
        <v>7.0705407567840055</v>
      </c>
      <c r="F1098" s="7">
        <v>5.6240199999999998</v>
      </c>
      <c r="G1098" s="8">
        <f t="shared" si="52"/>
        <v>8.7927283331140362</v>
      </c>
      <c r="H1098" s="7">
        <v>110.11129</v>
      </c>
      <c r="I1098" s="7">
        <v>161.58727999999999</v>
      </c>
      <c r="J1098" s="8">
        <f t="shared" si="53"/>
        <v>0.46749057249261172</v>
      </c>
    </row>
    <row r="1099" spans="1:10" x14ac:dyDescent="0.25">
      <c r="A1099" s="2" t="s">
        <v>22</v>
      </c>
      <c r="B1099" s="2" t="s">
        <v>82</v>
      </c>
      <c r="C1099" s="7">
        <v>577.64233000000002</v>
      </c>
      <c r="D1099" s="7">
        <v>143.00055</v>
      </c>
      <c r="E1099" s="8">
        <f t="shared" si="51"/>
        <v>-0.75244101310927125</v>
      </c>
      <c r="F1099" s="7">
        <v>343.78046999999998</v>
      </c>
      <c r="G1099" s="8">
        <f t="shared" si="52"/>
        <v>-0.58403527111356845</v>
      </c>
      <c r="H1099" s="7">
        <v>2374.26899</v>
      </c>
      <c r="I1099" s="7">
        <v>1588.35024</v>
      </c>
      <c r="J1099" s="8">
        <f t="shared" si="53"/>
        <v>-0.33101504223411515</v>
      </c>
    </row>
    <row r="1100" spans="1:10" x14ac:dyDescent="0.25">
      <c r="A1100" s="2" t="s">
        <v>23</v>
      </c>
      <c r="B1100" s="2" t="s">
        <v>82</v>
      </c>
      <c r="C1100" s="7">
        <v>247.88554999999999</v>
      </c>
      <c r="D1100" s="7">
        <v>470.88018</v>
      </c>
      <c r="E1100" s="8">
        <f t="shared" si="51"/>
        <v>0.89958704732889827</v>
      </c>
      <c r="F1100" s="7">
        <v>209.50450000000001</v>
      </c>
      <c r="G1100" s="8">
        <f t="shared" si="52"/>
        <v>1.2475898131066394</v>
      </c>
      <c r="H1100" s="7">
        <v>2923.1088800000002</v>
      </c>
      <c r="I1100" s="7">
        <v>2223.9549900000002</v>
      </c>
      <c r="J1100" s="8">
        <f t="shared" si="53"/>
        <v>-0.23918161064188614</v>
      </c>
    </row>
    <row r="1101" spans="1:10" x14ac:dyDescent="0.25">
      <c r="A1101" s="2" t="s">
        <v>24</v>
      </c>
      <c r="B1101" s="2" t="s">
        <v>82</v>
      </c>
      <c r="C1101" s="7">
        <v>38.299010000000003</v>
      </c>
      <c r="D1101" s="7">
        <v>26.558499999999999</v>
      </c>
      <c r="E1101" s="8">
        <f t="shared" si="51"/>
        <v>-0.3065486549130122</v>
      </c>
      <c r="F1101" s="7">
        <v>1.3770100000000001</v>
      </c>
      <c r="G1101" s="8">
        <f t="shared" si="52"/>
        <v>18.287078525210418</v>
      </c>
      <c r="H1101" s="7">
        <v>203.05591000000001</v>
      </c>
      <c r="I1101" s="7">
        <v>205.51723000000001</v>
      </c>
      <c r="J1101" s="8">
        <f t="shared" si="53"/>
        <v>1.2121390606163684E-2</v>
      </c>
    </row>
    <row r="1102" spans="1:10" x14ac:dyDescent="0.25">
      <c r="A1102" s="2" t="s">
        <v>26</v>
      </c>
      <c r="B1102" s="2" t="s">
        <v>82</v>
      </c>
      <c r="C1102" s="7">
        <v>21198.210790000001</v>
      </c>
      <c r="D1102" s="7">
        <v>19999.686730000001</v>
      </c>
      <c r="E1102" s="8">
        <f t="shared" si="51"/>
        <v>-5.6538925472209622E-2</v>
      </c>
      <c r="F1102" s="7">
        <v>20633.419430000002</v>
      </c>
      <c r="G1102" s="8">
        <f t="shared" si="52"/>
        <v>-3.071389607282371E-2</v>
      </c>
      <c r="H1102" s="7">
        <v>178234.94343000001</v>
      </c>
      <c r="I1102" s="7">
        <v>152088.67225999999</v>
      </c>
      <c r="J1102" s="8">
        <f t="shared" si="53"/>
        <v>-0.14669553942024116</v>
      </c>
    </row>
    <row r="1103" spans="1:10" x14ac:dyDescent="0.25">
      <c r="A1103" s="2" t="s">
        <v>27</v>
      </c>
      <c r="B1103" s="2" t="s">
        <v>82</v>
      </c>
      <c r="C1103" s="7">
        <v>0</v>
      </c>
      <c r="D1103" s="7">
        <v>224.904</v>
      </c>
      <c r="E1103" s="8" t="str">
        <f t="shared" si="51"/>
        <v/>
      </c>
      <c r="F1103" s="7">
        <v>23.231999999999999</v>
      </c>
      <c r="G1103" s="8">
        <f t="shared" si="52"/>
        <v>8.6807851239669418</v>
      </c>
      <c r="H1103" s="7">
        <v>22.724</v>
      </c>
      <c r="I1103" s="7">
        <v>357.12849999999997</v>
      </c>
      <c r="J1103" s="8">
        <f t="shared" si="53"/>
        <v>14.715917092061256</v>
      </c>
    </row>
    <row r="1104" spans="1:10" x14ac:dyDescent="0.25">
      <c r="A1104" s="2" t="s">
        <v>29</v>
      </c>
      <c r="B1104" s="2" t="s">
        <v>82</v>
      </c>
      <c r="C1104" s="7">
        <v>8.3175399999999993</v>
      </c>
      <c r="D1104" s="7">
        <v>0</v>
      </c>
      <c r="E1104" s="8">
        <f t="shared" si="51"/>
        <v>-1</v>
      </c>
      <c r="F1104" s="7">
        <v>0</v>
      </c>
      <c r="G1104" s="8" t="str">
        <f t="shared" si="52"/>
        <v/>
      </c>
      <c r="H1104" s="7">
        <v>19.73565</v>
      </c>
      <c r="I1104" s="7">
        <v>30.740490000000001</v>
      </c>
      <c r="J1104" s="8">
        <f t="shared" si="53"/>
        <v>0.55761223977928265</v>
      </c>
    </row>
    <row r="1105" spans="1:10" x14ac:dyDescent="0.25">
      <c r="A1105" s="2" t="s">
        <v>31</v>
      </c>
      <c r="B1105" s="2" t="s">
        <v>82</v>
      </c>
      <c r="C1105" s="7">
        <v>0</v>
      </c>
      <c r="D1105" s="7">
        <v>1.37751</v>
      </c>
      <c r="E1105" s="8" t="str">
        <f t="shared" si="51"/>
        <v/>
      </c>
      <c r="F1105" s="7">
        <v>0</v>
      </c>
      <c r="G1105" s="8" t="str">
        <f t="shared" si="52"/>
        <v/>
      </c>
      <c r="H1105" s="7">
        <v>339.94929999999999</v>
      </c>
      <c r="I1105" s="7">
        <v>340.51154000000002</v>
      </c>
      <c r="J1105" s="8">
        <f t="shared" si="53"/>
        <v>1.6538936835581719E-3</v>
      </c>
    </row>
    <row r="1106" spans="1:10" x14ac:dyDescent="0.25">
      <c r="A1106" s="2" t="s">
        <v>32</v>
      </c>
      <c r="B1106" s="2" t="s">
        <v>82</v>
      </c>
      <c r="C1106" s="7">
        <v>15.22498</v>
      </c>
      <c r="D1106" s="7">
        <v>6.7310400000000001</v>
      </c>
      <c r="E1106" s="8">
        <f t="shared" si="51"/>
        <v>-0.55789498574053953</v>
      </c>
      <c r="F1106" s="7">
        <v>0</v>
      </c>
      <c r="G1106" s="8" t="str">
        <f t="shared" si="52"/>
        <v/>
      </c>
      <c r="H1106" s="7">
        <v>15.22498</v>
      </c>
      <c r="I1106" s="7">
        <v>6.7310400000000001</v>
      </c>
      <c r="J1106" s="8">
        <f t="shared" si="53"/>
        <v>-0.55789498574053953</v>
      </c>
    </row>
    <row r="1107" spans="1:10" x14ac:dyDescent="0.25">
      <c r="A1107" s="2" t="s">
        <v>33</v>
      </c>
      <c r="B1107" s="2" t="s">
        <v>82</v>
      </c>
      <c r="C1107" s="7">
        <v>23091.9202</v>
      </c>
      <c r="D1107" s="7">
        <v>22315.858830000001</v>
      </c>
      <c r="E1107" s="8">
        <f t="shared" si="51"/>
        <v>-3.3607485357584066E-2</v>
      </c>
      <c r="F1107" s="7">
        <v>22376.439200000001</v>
      </c>
      <c r="G1107" s="8">
        <f t="shared" si="52"/>
        <v>-2.7073284296278421E-3</v>
      </c>
      <c r="H1107" s="7">
        <v>191553.73811999999</v>
      </c>
      <c r="I1107" s="7">
        <v>165540.60261</v>
      </c>
      <c r="J1107" s="8">
        <f t="shared" si="53"/>
        <v>-0.1358007197630563</v>
      </c>
    </row>
    <row r="1108" spans="1:10" x14ac:dyDescent="0.25">
      <c r="A1108" s="2" t="s">
        <v>7</v>
      </c>
      <c r="B1108" s="2" t="s">
        <v>83</v>
      </c>
      <c r="C1108" s="7">
        <v>131.07101</v>
      </c>
      <c r="D1108" s="7">
        <v>290.52381000000003</v>
      </c>
      <c r="E1108" s="8">
        <f t="shared" si="51"/>
        <v>1.2165375089426718</v>
      </c>
      <c r="F1108" s="7">
        <v>616.27601000000004</v>
      </c>
      <c r="G1108" s="8">
        <f t="shared" si="52"/>
        <v>-0.52858166586753885</v>
      </c>
      <c r="H1108" s="7">
        <v>2068.6432100000002</v>
      </c>
      <c r="I1108" s="7">
        <v>2773.7183100000002</v>
      </c>
      <c r="J1108" s="8">
        <f t="shared" si="53"/>
        <v>0.34083939491914594</v>
      </c>
    </row>
    <row r="1109" spans="1:10" x14ac:dyDescent="0.25">
      <c r="A1109" s="2" t="s">
        <v>9</v>
      </c>
      <c r="B1109" s="2" t="s">
        <v>83</v>
      </c>
      <c r="C1109" s="7">
        <v>405.87664999999998</v>
      </c>
      <c r="D1109" s="7">
        <v>440.82519000000002</v>
      </c>
      <c r="E1109" s="8">
        <f t="shared" si="51"/>
        <v>8.6106308406753707E-2</v>
      </c>
      <c r="F1109" s="7">
        <v>380.19650000000001</v>
      </c>
      <c r="G1109" s="8">
        <f t="shared" si="52"/>
        <v>0.15946672312869792</v>
      </c>
      <c r="H1109" s="7">
        <v>2241.3131199999998</v>
      </c>
      <c r="I1109" s="7">
        <v>2175.5942599999998</v>
      </c>
      <c r="J1109" s="8">
        <f t="shared" si="53"/>
        <v>-2.9321588051918424E-2</v>
      </c>
    </row>
    <row r="1110" spans="1:10" x14ac:dyDescent="0.25">
      <c r="A1110" s="2" t="s">
        <v>10</v>
      </c>
      <c r="B1110" s="2" t="s">
        <v>83</v>
      </c>
      <c r="C1110" s="7">
        <v>14471.27981</v>
      </c>
      <c r="D1110" s="7">
        <v>15681.44894</v>
      </c>
      <c r="E1110" s="8">
        <f t="shared" si="51"/>
        <v>8.3625577411871044E-2</v>
      </c>
      <c r="F1110" s="7">
        <v>22279.37066</v>
      </c>
      <c r="G1110" s="8">
        <f t="shared" si="52"/>
        <v>-0.29614488760428925</v>
      </c>
      <c r="H1110" s="7">
        <v>119398.88381</v>
      </c>
      <c r="I1110" s="7">
        <v>136254.46964</v>
      </c>
      <c r="J1110" s="8">
        <f t="shared" si="53"/>
        <v>0.14117038025935291</v>
      </c>
    </row>
    <row r="1111" spans="1:10" x14ac:dyDescent="0.25">
      <c r="A1111" s="2" t="s">
        <v>11</v>
      </c>
      <c r="B1111" s="2" t="s">
        <v>83</v>
      </c>
      <c r="C1111" s="7">
        <v>32.166519999999998</v>
      </c>
      <c r="D1111" s="7">
        <v>27.884840000000001</v>
      </c>
      <c r="E1111" s="8">
        <f t="shared" si="51"/>
        <v>-0.13310982972357588</v>
      </c>
      <c r="F1111" s="7">
        <v>24.72805</v>
      </c>
      <c r="G1111" s="8">
        <f t="shared" si="52"/>
        <v>0.1276602886196041</v>
      </c>
      <c r="H1111" s="7">
        <v>507.00308999999999</v>
      </c>
      <c r="I1111" s="7">
        <v>517.18951000000004</v>
      </c>
      <c r="J1111" s="8">
        <f t="shared" si="53"/>
        <v>2.0091435734642227E-2</v>
      </c>
    </row>
    <row r="1112" spans="1:10" x14ac:dyDescent="0.25">
      <c r="A1112" s="2" t="s">
        <v>12</v>
      </c>
      <c r="B1112" s="2" t="s">
        <v>83</v>
      </c>
      <c r="C1112" s="7">
        <v>33.984679999999997</v>
      </c>
      <c r="D1112" s="7">
        <v>200.26920999999999</v>
      </c>
      <c r="E1112" s="8">
        <f t="shared" si="51"/>
        <v>4.8929261655545968</v>
      </c>
      <c r="F1112" s="7">
        <v>34.713039999999999</v>
      </c>
      <c r="G1112" s="8">
        <f t="shared" si="52"/>
        <v>4.769278922272437</v>
      </c>
      <c r="H1112" s="7">
        <v>3628.9195399999999</v>
      </c>
      <c r="I1112" s="7">
        <v>595.60850000000005</v>
      </c>
      <c r="J1112" s="8">
        <f t="shared" si="53"/>
        <v>-0.83587167104840243</v>
      </c>
    </row>
    <row r="1113" spans="1:10" x14ac:dyDescent="0.25">
      <c r="A1113" s="2" t="s">
        <v>13</v>
      </c>
      <c r="B1113" s="2" t="s">
        <v>83</v>
      </c>
      <c r="C1113" s="7">
        <v>0</v>
      </c>
      <c r="D1113" s="7">
        <v>0</v>
      </c>
      <c r="E1113" s="8" t="str">
        <f t="shared" si="51"/>
        <v/>
      </c>
      <c r="F1113" s="7">
        <v>0</v>
      </c>
      <c r="G1113" s="8" t="str">
        <f t="shared" si="52"/>
        <v/>
      </c>
      <c r="H1113" s="7">
        <v>4.5206</v>
      </c>
      <c r="I1113" s="7">
        <v>0</v>
      </c>
      <c r="J1113" s="8">
        <f t="shared" si="53"/>
        <v>-1</v>
      </c>
    </row>
    <row r="1114" spans="1:10" x14ac:dyDescent="0.25">
      <c r="A1114" s="2" t="s">
        <v>15</v>
      </c>
      <c r="B1114" s="2" t="s">
        <v>83</v>
      </c>
      <c r="C1114" s="7">
        <v>1.99421</v>
      </c>
      <c r="D1114" s="7">
        <v>0</v>
      </c>
      <c r="E1114" s="8">
        <f t="shared" si="51"/>
        <v>-1</v>
      </c>
      <c r="F1114" s="7">
        <v>0</v>
      </c>
      <c r="G1114" s="8" t="str">
        <f t="shared" si="52"/>
        <v/>
      </c>
      <c r="H1114" s="7">
        <v>190.11881</v>
      </c>
      <c r="I1114" s="7">
        <v>29.17173</v>
      </c>
      <c r="J1114" s="8">
        <f t="shared" si="53"/>
        <v>-0.8465605270725185</v>
      </c>
    </row>
    <row r="1115" spans="1:10" x14ac:dyDescent="0.25">
      <c r="A1115" s="2" t="s">
        <v>16</v>
      </c>
      <c r="B1115" s="2" t="s">
        <v>83</v>
      </c>
      <c r="C1115" s="7">
        <v>4705.0476900000003</v>
      </c>
      <c r="D1115" s="7">
        <v>4697.8475099999996</v>
      </c>
      <c r="E1115" s="8">
        <f t="shared" si="51"/>
        <v>-1.5303096747146805E-3</v>
      </c>
      <c r="F1115" s="7">
        <v>5748.44535</v>
      </c>
      <c r="G1115" s="8">
        <f t="shared" si="52"/>
        <v>-0.18276208192533316</v>
      </c>
      <c r="H1115" s="7">
        <v>41388.110930000003</v>
      </c>
      <c r="I1115" s="7">
        <v>40120.486810000002</v>
      </c>
      <c r="J1115" s="8">
        <f t="shared" si="53"/>
        <v>-3.0627735635094355E-2</v>
      </c>
    </row>
    <row r="1116" spans="1:10" x14ac:dyDescent="0.25">
      <c r="A1116" s="2" t="s">
        <v>17</v>
      </c>
      <c r="B1116" s="2" t="s">
        <v>83</v>
      </c>
      <c r="C1116" s="7">
        <v>2580.81106</v>
      </c>
      <c r="D1116" s="7">
        <v>2360.84285</v>
      </c>
      <c r="E1116" s="8">
        <f t="shared" si="51"/>
        <v>-8.5232202158960102E-2</v>
      </c>
      <c r="F1116" s="7">
        <v>2830.7747399999998</v>
      </c>
      <c r="G1116" s="8">
        <f t="shared" si="52"/>
        <v>-0.16600822501334034</v>
      </c>
      <c r="H1116" s="7">
        <v>30010.883880000001</v>
      </c>
      <c r="I1116" s="7">
        <v>27291.73991</v>
      </c>
      <c r="J1116" s="8">
        <f t="shared" si="53"/>
        <v>-9.0605261107024826E-2</v>
      </c>
    </row>
    <row r="1117" spans="1:10" x14ac:dyDescent="0.25">
      <c r="A1117" s="2" t="s">
        <v>18</v>
      </c>
      <c r="B1117" s="2" t="s">
        <v>83</v>
      </c>
      <c r="C1117" s="7">
        <v>74.207099999999997</v>
      </c>
      <c r="D1117" s="7">
        <v>13.60074</v>
      </c>
      <c r="E1117" s="8">
        <f t="shared" si="51"/>
        <v>-0.81671915490566271</v>
      </c>
      <c r="F1117" s="7">
        <v>205.57284000000001</v>
      </c>
      <c r="G1117" s="8">
        <f t="shared" si="52"/>
        <v>-0.93383980101651565</v>
      </c>
      <c r="H1117" s="7">
        <v>8893.5970199999992</v>
      </c>
      <c r="I1117" s="7">
        <v>1642.52397</v>
      </c>
      <c r="J1117" s="8">
        <f t="shared" si="53"/>
        <v>-0.81531387510517084</v>
      </c>
    </row>
    <row r="1118" spans="1:10" x14ac:dyDescent="0.25">
      <c r="A1118" s="2" t="s">
        <v>19</v>
      </c>
      <c r="B1118" s="2" t="s">
        <v>83</v>
      </c>
      <c r="C1118" s="7">
        <v>2271.8230800000001</v>
      </c>
      <c r="D1118" s="7">
        <v>994.72430999999995</v>
      </c>
      <c r="E1118" s="8">
        <f t="shared" si="51"/>
        <v>-0.56214710610299812</v>
      </c>
      <c r="F1118" s="7">
        <v>2091.4616799999999</v>
      </c>
      <c r="G1118" s="8">
        <f t="shared" si="52"/>
        <v>-0.52438798209298287</v>
      </c>
      <c r="H1118" s="7">
        <v>13243.306629999999</v>
      </c>
      <c r="I1118" s="7">
        <v>11371.872509999999</v>
      </c>
      <c r="J1118" s="8">
        <f t="shared" si="53"/>
        <v>-0.14131169595972726</v>
      </c>
    </row>
    <row r="1119" spans="1:10" x14ac:dyDescent="0.25">
      <c r="A1119" s="2" t="s">
        <v>20</v>
      </c>
      <c r="B1119" s="2" t="s">
        <v>83</v>
      </c>
      <c r="C1119" s="7">
        <v>420.77479</v>
      </c>
      <c r="D1119" s="7">
        <v>687.86658999999997</v>
      </c>
      <c r="E1119" s="8">
        <f t="shared" si="51"/>
        <v>0.63476188770719832</v>
      </c>
      <c r="F1119" s="7">
        <v>485.70600000000002</v>
      </c>
      <c r="G1119" s="8">
        <f t="shared" si="52"/>
        <v>0.41622007963665242</v>
      </c>
      <c r="H1119" s="7">
        <v>1426.0480700000001</v>
      </c>
      <c r="I1119" s="7">
        <v>4913.8417600000002</v>
      </c>
      <c r="J1119" s="8">
        <f t="shared" si="53"/>
        <v>2.4457756813204763</v>
      </c>
    </row>
    <row r="1120" spans="1:10" x14ac:dyDescent="0.25">
      <c r="A1120" s="2" t="s">
        <v>21</v>
      </c>
      <c r="B1120" s="2" t="s">
        <v>83</v>
      </c>
      <c r="C1120" s="7">
        <v>78.667529999999999</v>
      </c>
      <c r="D1120" s="7">
        <v>123.26364</v>
      </c>
      <c r="E1120" s="8">
        <f t="shared" si="51"/>
        <v>0.56689348197407496</v>
      </c>
      <c r="F1120" s="7">
        <v>538.14152000000001</v>
      </c>
      <c r="G1120" s="8">
        <f t="shared" si="52"/>
        <v>-0.77094567986502882</v>
      </c>
      <c r="H1120" s="7">
        <v>640.17972999999995</v>
      </c>
      <c r="I1120" s="7">
        <v>1221.3131699999999</v>
      </c>
      <c r="J1120" s="8">
        <f t="shared" si="53"/>
        <v>0.90776607375556861</v>
      </c>
    </row>
    <row r="1121" spans="1:10" x14ac:dyDescent="0.25">
      <c r="A1121" s="2" t="s">
        <v>22</v>
      </c>
      <c r="B1121" s="2" t="s">
        <v>83</v>
      </c>
      <c r="C1121" s="7">
        <v>679.58703000000003</v>
      </c>
      <c r="D1121" s="7">
        <v>1789.22219</v>
      </c>
      <c r="E1121" s="8">
        <f t="shared" si="51"/>
        <v>1.6328080304887513</v>
      </c>
      <c r="F1121" s="7">
        <v>1180.63562</v>
      </c>
      <c r="G1121" s="8">
        <f t="shared" si="52"/>
        <v>0.51547366493990743</v>
      </c>
      <c r="H1121" s="7">
        <v>10518.48106</v>
      </c>
      <c r="I1121" s="7">
        <v>7877.4631900000004</v>
      </c>
      <c r="J1121" s="8">
        <f t="shared" si="53"/>
        <v>-0.25108357898207778</v>
      </c>
    </row>
    <row r="1122" spans="1:10" x14ac:dyDescent="0.25">
      <c r="A1122" s="2" t="s">
        <v>23</v>
      </c>
      <c r="B1122" s="2" t="s">
        <v>83</v>
      </c>
      <c r="C1122" s="7">
        <v>77.719819999999999</v>
      </c>
      <c r="D1122" s="7">
        <v>53.308489999999999</v>
      </c>
      <c r="E1122" s="8">
        <f t="shared" si="51"/>
        <v>-0.31409401102575896</v>
      </c>
      <c r="F1122" s="7">
        <v>103.95690999999999</v>
      </c>
      <c r="G1122" s="8">
        <f t="shared" si="52"/>
        <v>-0.48720590098339778</v>
      </c>
      <c r="H1122" s="7">
        <v>1035.2131300000001</v>
      </c>
      <c r="I1122" s="7">
        <v>809.84697000000006</v>
      </c>
      <c r="J1122" s="8">
        <f t="shared" si="53"/>
        <v>-0.21770025270062021</v>
      </c>
    </row>
    <row r="1123" spans="1:10" x14ac:dyDescent="0.25">
      <c r="A1123" s="2" t="s">
        <v>24</v>
      </c>
      <c r="B1123" s="2" t="s">
        <v>83</v>
      </c>
      <c r="C1123" s="7">
        <v>13978.514649999999</v>
      </c>
      <c r="D1123" s="7">
        <v>18172.91548</v>
      </c>
      <c r="E1123" s="8">
        <f t="shared" si="51"/>
        <v>0.30006055257094144</v>
      </c>
      <c r="F1123" s="7">
        <v>20595.53903</v>
      </c>
      <c r="G1123" s="8">
        <f t="shared" si="52"/>
        <v>-0.11762855764401914</v>
      </c>
      <c r="H1123" s="7">
        <v>68094.630680000002</v>
      </c>
      <c r="I1123" s="7">
        <v>111918.35567</v>
      </c>
      <c r="J1123" s="8">
        <f t="shared" si="53"/>
        <v>0.64357093286756628</v>
      </c>
    </row>
    <row r="1124" spans="1:10" x14ac:dyDescent="0.25">
      <c r="A1124" s="2" t="s">
        <v>25</v>
      </c>
      <c r="B1124" s="2" t="s">
        <v>83</v>
      </c>
      <c r="C1124" s="7">
        <v>35.238500000000002</v>
      </c>
      <c r="D1124" s="7">
        <v>9.2085799999999995</v>
      </c>
      <c r="E1124" s="8">
        <f t="shared" si="51"/>
        <v>-0.73867843409906775</v>
      </c>
      <c r="F1124" s="7">
        <v>1979.3782100000001</v>
      </c>
      <c r="G1124" s="8">
        <f t="shared" si="52"/>
        <v>-0.99534774104641677</v>
      </c>
      <c r="H1124" s="7">
        <v>4744.27376</v>
      </c>
      <c r="I1124" s="7">
        <v>4165.5109599999996</v>
      </c>
      <c r="J1124" s="8">
        <f t="shared" si="53"/>
        <v>-0.12199186414571495</v>
      </c>
    </row>
    <row r="1125" spans="1:10" x14ac:dyDescent="0.25">
      <c r="A1125" s="2" t="s">
        <v>26</v>
      </c>
      <c r="B1125" s="2" t="s">
        <v>83</v>
      </c>
      <c r="C1125" s="7">
        <v>4.4518800000000001</v>
      </c>
      <c r="D1125" s="7">
        <v>86.733040000000003</v>
      </c>
      <c r="E1125" s="8">
        <f t="shared" si="51"/>
        <v>18.482340045104539</v>
      </c>
      <c r="F1125" s="7">
        <v>25.695620000000002</v>
      </c>
      <c r="G1125" s="8">
        <f t="shared" si="52"/>
        <v>2.3754017221612087</v>
      </c>
      <c r="H1125" s="7">
        <v>210.87441000000001</v>
      </c>
      <c r="I1125" s="7">
        <v>373.13823000000002</v>
      </c>
      <c r="J1125" s="8">
        <f t="shared" si="53"/>
        <v>0.76948084881423018</v>
      </c>
    </row>
    <row r="1126" spans="1:10" x14ac:dyDescent="0.25">
      <c r="A1126" s="2" t="s">
        <v>27</v>
      </c>
      <c r="B1126" s="2" t="s">
        <v>83</v>
      </c>
      <c r="C1126" s="7">
        <v>0.73914000000000002</v>
      </c>
      <c r="D1126" s="7">
        <v>121.346</v>
      </c>
      <c r="E1126" s="8">
        <f t="shared" si="51"/>
        <v>163.17187542278864</v>
      </c>
      <c r="F1126" s="7">
        <v>170.61338000000001</v>
      </c>
      <c r="G1126" s="8">
        <f t="shared" si="52"/>
        <v>-0.28876621517022871</v>
      </c>
      <c r="H1126" s="7">
        <v>127.00318</v>
      </c>
      <c r="I1126" s="7">
        <v>855.61257000000001</v>
      </c>
      <c r="J1126" s="8">
        <f t="shared" si="53"/>
        <v>5.7369381617058721</v>
      </c>
    </row>
    <row r="1127" spans="1:10" x14ac:dyDescent="0.25">
      <c r="A1127" s="2" t="s">
        <v>28</v>
      </c>
      <c r="B1127" s="2" t="s">
        <v>83</v>
      </c>
      <c r="C1127" s="7">
        <v>0</v>
      </c>
      <c r="D1127" s="7">
        <v>0</v>
      </c>
      <c r="E1127" s="8" t="str">
        <f t="shared" si="51"/>
        <v/>
      </c>
      <c r="F1127" s="7">
        <v>0</v>
      </c>
      <c r="G1127" s="8" t="str">
        <f t="shared" si="52"/>
        <v/>
      </c>
      <c r="H1127" s="7">
        <v>1.70286</v>
      </c>
      <c r="I1127" s="7">
        <v>0</v>
      </c>
      <c r="J1127" s="8">
        <f t="shared" si="53"/>
        <v>-1</v>
      </c>
    </row>
    <row r="1128" spans="1:10" x14ac:dyDescent="0.25">
      <c r="A1128" s="2" t="s">
        <v>29</v>
      </c>
      <c r="B1128" s="2" t="s">
        <v>83</v>
      </c>
      <c r="C1128" s="7">
        <v>60569.079830000002</v>
      </c>
      <c r="D1128" s="7">
        <v>65628.929749999996</v>
      </c>
      <c r="E1128" s="8">
        <f t="shared" si="51"/>
        <v>8.3538497434689996E-2</v>
      </c>
      <c r="F1128" s="7">
        <v>64606.135249999999</v>
      </c>
      <c r="G1128" s="8">
        <f t="shared" si="52"/>
        <v>1.5831228660284191E-2</v>
      </c>
      <c r="H1128" s="7">
        <v>538092.74155999999</v>
      </c>
      <c r="I1128" s="7">
        <v>505071.82676000003</v>
      </c>
      <c r="J1128" s="8">
        <f t="shared" si="53"/>
        <v>-6.1366586555819502E-2</v>
      </c>
    </row>
    <row r="1129" spans="1:10" x14ac:dyDescent="0.25">
      <c r="A1129" s="2" t="s">
        <v>31</v>
      </c>
      <c r="B1129" s="2" t="s">
        <v>83</v>
      </c>
      <c r="C1129" s="7">
        <v>7.5038400000000003</v>
      </c>
      <c r="D1129" s="7">
        <v>0</v>
      </c>
      <c r="E1129" s="8">
        <f t="shared" si="51"/>
        <v>-1</v>
      </c>
      <c r="F1129" s="7">
        <v>14.89509</v>
      </c>
      <c r="G1129" s="8">
        <f t="shared" si="52"/>
        <v>-1</v>
      </c>
      <c r="H1129" s="7">
        <v>46.469230000000003</v>
      </c>
      <c r="I1129" s="7">
        <v>74.4011</v>
      </c>
      <c r="J1129" s="8">
        <f t="shared" si="53"/>
        <v>0.60108312532830843</v>
      </c>
    </row>
    <row r="1130" spans="1:10" x14ac:dyDescent="0.25">
      <c r="A1130" s="2" t="s">
        <v>32</v>
      </c>
      <c r="B1130" s="2" t="s">
        <v>83</v>
      </c>
      <c r="C1130" s="7">
        <v>0</v>
      </c>
      <c r="D1130" s="7">
        <v>0</v>
      </c>
      <c r="E1130" s="8" t="str">
        <f t="shared" si="51"/>
        <v/>
      </c>
      <c r="F1130" s="7">
        <v>0</v>
      </c>
      <c r="G1130" s="8" t="str">
        <f t="shared" si="52"/>
        <v/>
      </c>
      <c r="H1130" s="7">
        <v>20.284859999999998</v>
      </c>
      <c r="I1130" s="7">
        <v>9.0343800000000005</v>
      </c>
      <c r="J1130" s="8">
        <f t="shared" si="53"/>
        <v>-0.55462448348176907</v>
      </c>
    </row>
    <row r="1131" spans="1:10" x14ac:dyDescent="0.25">
      <c r="A1131" s="2" t="s">
        <v>33</v>
      </c>
      <c r="B1131" s="2" t="s">
        <v>83</v>
      </c>
      <c r="C1131" s="7">
        <v>100560.53882</v>
      </c>
      <c r="D1131" s="7">
        <v>111418.90432</v>
      </c>
      <c r="E1131" s="8">
        <f t="shared" si="51"/>
        <v>0.10797839418338939</v>
      </c>
      <c r="F1131" s="7">
        <v>123918.90992000001</v>
      </c>
      <c r="G1131" s="8">
        <f t="shared" si="52"/>
        <v>-0.10087246254885396</v>
      </c>
      <c r="H1131" s="7">
        <v>846580.80567999999</v>
      </c>
      <c r="I1131" s="7">
        <v>860107.53749000002</v>
      </c>
      <c r="J1131" s="8">
        <f t="shared" si="53"/>
        <v>1.5978075240124179E-2</v>
      </c>
    </row>
    <row r="1132" spans="1:10" x14ac:dyDescent="0.25">
      <c r="A1132" s="2" t="s">
        <v>7</v>
      </c>
      <c r="B1132" s="2" t="s">
        <v>84</v>
      </c>
      <c r="C1132" s="7">
        <v>121899.49837</v>
      </c>
      <c r="D1132" s="7">
        <v>132344.76916</v>
      </c>
      <c r="E1132" s="8">
        <f t="shared" si="51"/>
        <v>8.568756171822467E-2</v>
      </c>
      <c r="F1132" s="7">
        <v>103410.62276</v>
      </c>
      <c r="G1132" s="8">
        <f t="shared" si="52"/>
        <v>0.27979858962025261</v>
      </c>
      <c r="H1132" s="7">
        <v>798020.60325000004</v>
      </c>
      <c r="I1132" s="7">
        <v>882154.79951000004</v>
      </c>
      <c r="J1132" s="8">
        <f t="shared" si="53"/>
        <v>0.10542860161424028</v>
      </c>
    </row>
    <row r="1133" spans="1:10" x14ac:dyDescent="0.25">
      <c r="A1133" s="2" t="s">
        <v>9</v>
      </c>
      <c r="B1133" s="2" t="s">
        <v>84</v>
      </c>
      <c r="C1133" s="7">
        <v>22290.855579999999</v>
      </c>
      <c r="D1133" s="7">
        <v>17963.941009999999</v>
      </c>
      <c r="E1133" s="8">
        <f t="shared" si="51"/>
        <v>-0.19411164163129901</v>
      </c>
      <c r="F1133" s="7">
        <v>11046.80961</v>
      </c>
      <c r="G1133" s="8">
        <f t="shared" si="52"/>
        <v>0.62616553052008284</v>
      </c>
      <c r="H1133" s="7">
        <v>209692.37492999999</v>
      </c>
      <c r="I1133" s="7">
        <v>133347.07251999999</v>
      </c>
      <c r="J1133" s="8">
        <f t="shared" si="53"/>
        <v>-0.36408239658445274</v>
      </c>
    </row>
    <row r="1134" spans="1:10" x14ac:dyDescent="0.25">
      <c r="A1134" s="2" t="s">
        <v>10</v>
      </c>
      <c r="B1134" s="2" t="s">
        <v>84</v>
      </c>
      <c r="C1134" s="7">
        <v>105734.37591</v>
      </c>
      <c r="D1134" s="7">
        <v>136765.49698</v>
      </c>
      <c r="E1134" s="8">
        <f t="shared" si="51"/>
        <v>0.29348185774901969</v>
      </c>
      <c r="F1134" s="7">
        <v>140625.70569999999</v>
      </c>
      <c r="G1134" s="8">
        <f t="shared" si="52"/>
        <v>-2.7450235366178855E-2</v>
      </c>
      <c r="H1134" s="7">
        <v>849194.86137000006</v>
      </c>
      <c r="I1134" s="7">
        <v>1070382.42612</v>
      </c>
      <c r="J1134" s="8">
        <f t="shared" si="53"/>
        <v>0.26046738482750542</v>
      </c>
    </row>
    <row r="1135" spans="1:10" x14ac:dyDescent="0.25">
      <c r="A1135" s="2" t="s">
        <v>11</v>
      </c>
      <c r="B1135" s="2" t="s">
        <v>84</v>
      </c>
      <c r="C1135" s="7">
        <v>105.44709</v>
      </c>
      <c r="D1135" s="7">
        <v>224.00825</v>
      </c>
      <c r="E1135" s="8">
        <f t="shared" si="51"/>
        <v>1.1243663528315482</v>
      </c>
      <c r="F1135" s="7">
        <v>343.13362999999998</v>
      </c>
      <c r="G1135" s="8">
        <f t="shared" si="52"/>
        <v>-0.34716906063681363</v>
      </c>
      <c r="H1135" s="7">
        <v>1323.2028299999999</v>
      </c>
      <c r="I1135" s="7">
        <v>1629.11518</v>
      </c>
      <c r="J1135" s="8">
        <f t="shared" si="53"/>
        <v>0.2311908220450225</v>
      </c>
    </row>
    <row r="1136" spans="1:10" x14ac:dyDescent="0.25">
      <c r="A1136" s="2" t="s">
        <v>12</v>
      </c>
      <c r="B1136" s="2" t="s">
        <v>84</v>
      </c>
      <c r="C1136" s="7">
        <v>93740.054239999998</v>
      </c>
      <c r="D1136" s="7">
        <v>127718.81288</v>
      </c>
      <c r="E1136" s="8">
        <f t="shared" si="51"/>
        <v>0.36247854682273961</v>
      </c>
      <c r="F1136" s="7">
        <v>117282.9273</v>
      </c>
      <c r="G1136" s="8">
        <f t="shared" si="52"/>
        <v>8.8980432363406692E-2</v>
      </c>
      <c r="H1136" s="7">
        <v>641218.42789000005</v>
      </c>
      <c r="I1136" s="7">
        <v>902286.16471000004</v>
      </c>
      <c r="J1136" s="8">
        <f t="shared" si="53"/>
        <v>0.40714322212958254</v>
      </c>
    </row>
    <row r="1137" spans="1:10" x14ac:dyDescent="0.25">
      <c r="A1137" s="2" t="s">
        <v>13</v>
      </c>
      <c r="B1137" s="2" t="s">
        <v>84</v>
      </c>
      <c r="C1137" s="7">
        <v>0.75600000000000001</v>
      </c>
      <c r="D1137" s="7">
        <v>0</v>
      </c>
      <c r="E1137" s="8">
        <f t="shared" si="51"/>
        <v>-1</v>
      </c>
      <c r="F1137" s="7">
        <v>0</v>
      </c>
      <c r="G1137" s="8" t="str">
        <f t="shared" si="52"/>
        <v/>
      </c>
      <c r="H1137" s="7">
        <v>2920.2433900000001</v>
      </c>
      <c r="I1137" s="7">
        <v>25.501919999999998</v>
      </c>
      <c r="J1137" s="8">
        <f t="shared" si="53"/>
        <v>-0.99126719365675886</v>
      </c>
    </row>
    <row r="1138" spans="1:10" x14ac:dyDescent="0.25">
      <c r="A1138" s="2" t="s">
        <v>14</v>
      </c>
      <c r="B1138" s="2" t="s">
        <v>84</v>
      </c>
      <c r="C1138" s="7">
        <v>244.08652000000001</v>
      </c>
      <c r="D1138" s="7">
        <v>11319.44514</v>
      </c>
      <c r="E1138" s="8">
        <f t="shared" si="51"/>
        <v>45.374724585364234</v>
      </c>
      <c r="F1138" s="7">
        <v>5555.6866900000005</v>
      </c>
      <c r="G1138" s="8">
        <f t="shared" si="52"/>
        <v>1.0374520327747279</v>
      </c>
      <c r="H1138" s="7">
        <v>55117.454740000001</v>
      </c>
      <c r="I1138" s="7">
        <v>81968.050730000003</v>
      </c>
      <c r="J1138" s="8">
        <f t="shared" si="53"/>
        <v>0.48715232074230586</v>
      </c>
    </row>
    <row r="1139" spans="1:10" x14ac:dyDescent="0.25">
      <c r="A1139" s="2" t="s">
        <v>15</v>
      </c>
      <c r="B1139" s="2" t="s">
        <v>84</v>
      </c>
      <c r="C1139" s="7">
        <v>79.509529999999998</v>
      </c>
      <c r="D1139" s="7">
        <v>375.75276000000002</v>
      </c>
      <c r="E1139" s="8">
        <f t="shared" si="51"/>
        <v>3.7258832997755116</v>
      </c>
      <c r="F1139" s="7">
        <v>296.20875000000001</v>
      </c>
      <c r="G1139" s="8">
        <f t="shared" si="52"/>
        <v>0.26854037904011951</v>
      </c>
      <c r="H1139" s="7">
        <v>1594.64725</v>
      </c>
      <c r="I1139" s="7">
        <v>1329.26638</v>
      </c>
      <c r="J1139" s="8">
        <f t="shared" si="53"/>
        <v>-0.16641979597682177</v>
      </c>
    </row>
    <row r="1140" spans="1:10" x14ac:dyDescent="0.25">
      <c r="A1140" s="2" t="s">
        <v>16</v>
      </c>
      <c r="B1140" s="2" t="s">
        <v>84</v>
      </c>
      <c r="C1140" s="7">
        <v>9060.5352700000003</v>
      </c>
      <c r="D1140" s="7">
        <v>11600.73386</v>
      </c>
      <c r="E1140" s="8">
        <f t="shared" si="51"/>
        <v>0.28035855656461672</v>
      </c>
      <c r="F1140" s="7">
        <v>16885.673849999999</v>
      </c>
      <c r="G1140" s="8">
        <f t="shared" si="52"/>
        <v>-0.31298365922186744</v>
      </c>
      <c r="H1140" s="7">
        <v>77404.844379999995</v>
      </c>
      <c r="I1140" s="7">
        <v>96869.114740000005</v>
      </c>
      <c r="J1140" s="8">
        <f t="shared" si="53"/>
        <v>0.25146062259934232</v>
      </c>
    </row>
    <row r="1141" spans="1:10" x14ac:dyDescent="0.25">
      <c r="A1141" s="2" t="s">
        <v>17</v>
      </c>
      <c r="B1141" s="2" t="s">
        <v>84</v>
      </c>
      <c r="C1141" s="7">
        <v>25483.453519999999</v>
      </c>
      <c r="D1141" s="7">
        <v>27704.579150000001</v>
      </c>
      <c r="E1141" s="8">
        <f t="shared" si="51"/>
        <v>8.7159522089767405E-2</v>
      </c>
      <c r="F1141" s="7">
        <v>27974.51065</v>
      </c>
      <c r="G1141" s="8">
        <f t="shared" si="52"/>
        <v>-9.6491947036078107E-3</v>
      </c>
      <c r="H1141" s="7">
        <v>196648.44574</v>
      </c>
      <c r="I1141" s="7">
        <v>197512.55027000001</v>
      </c>
      <c r="J1141" s="8">
        <f t="shared" si="53"/>
        <v>4.3941589609231002E-3</v>
      </c>
    </row>
    <row r="1142" spans="1:10" x14ac:dyDescent="0.25">
      <c r="A1142" s="2" t="s">
        <v>18</v>
      </c>
      <c r="B1142" s="2" t="s">
        <v>84</v>
      </c>
      <c r="C1142" s="7">
        <v>42349.503259999998</v>
      </c>
      <c r="D1142" s="7">
        <v>40920.64746</v>
      </c>
      <c r="E1142" s="8">
        <f t="shared" si="51"/>
        <v>-3.3739611802001468E-2</v>
      </c>
      <c r="F1142" s="7">
        <v>50587.212290000003</v>
      </c>
      <c r="G1142" s="8">
        <f t="shared" si="52"/>
        <v>-0.1910871224645615</v>
      </c>
      <c r="H1142" s="7">
        <v>409850.53917</v>
      </c>
      <c r="I1142" s="7">
        <v>332379.04752999998</v>
      </c>
      <c r="J1142" s="8">
        <f t="shared" si="53"/>
        <v>-0.18902376411871935</v>
      </c>
    </row>
    <row r="1143" spans="1:10" x14ac:dyDescent="0.25">
      <c r="A1143" s="2" t="s">
        <v>19</v>
      </c>
      <c r="B1143" s="2" t="s">
        <v>84</v>
      </c>
      <c r="C1143" s="7">
        <v>311741.09259000001</v>
      </c>
      <c r="D1143" s="7">
        <v>295628.47013999999</v>
      </c>
      <c r="E1143" s="8">
        <f t="shared" si="51"/>
        <v>-5.1685911267370988E-2</v>
      </c>
      <c r="F1143" s="7">
        <v>314285.34753999999</v>
      </c>
      <c r="G1143" s="8">
        <f t="shared" si="52"/>
        <v>-5.9362860998874556E-2</v>
      </c>
      <c r="H1143" s="7">
        <v>3360114.6392899998</v>
      </c>
      <c r="I1143" s="7">
        <v>4027638.36473</v>
      </c>
      <c r="J1143" s="8">
        <f t="shared" si="53"/>
        <v>0.19866099734652187</v>
      </c>
    </row>
    <row r="1144" spans="1:10" x14ac:dyDescent="0.25">
      <c r="A1144" s="2" t="s">
        <v>20</v>
      </c>
      <c r="B1144" s="2" t="s">
        <v>84</v>
      </c>
      <c r="C1144" s="7">
        <v>58.660760000000003</v>
      </c>
      <c r="D1144" s="7">
        <v>0</v>
      </c>
      <c r="E1144" s="8">
        <f t="shared" si="51"/>
        <v>-1</v>
      </c>
      <c r="F1144" s="7">
        <v>306.19824</v>
      </c>
      <c r="G1144" s="8">
        <f t="shared" si="52"/>
        <v>-1</v>
      </c>
      <c r="H1144" s="7">
        <v>744.95065999999997</v>
      </c>
      <c r="I1144" s="7">
        <v>1056.39642</v>
      </c>
      <c r="J1144" s="8">
        <f t="shared" si="53"/>
        <v>0.41807568839525566</v>
      </c>
    </row>
    <row r="1145" spans="1:10" x14ac:dyDescent="0.25">
      <c r="A1145" s="2" t="s">
        <v>21</v>
      </c>
      <c r="B1145" s="2" t="s">
        <v>84</v>
      </c>
      <c r="C1145" s="7">
        <v>5170.3545299999996</v>
      </c>
      <c r="D1145" s="7">
        <v>4214.4263000000001</v>
      </c>
      <c r="E1145" s="8">
        <f t="shared" si="51"/>
        <v>-0.18488639888297942</v>
      </c>
      <c r="F1145" s="7">
        <v>4715.5700399999996</v>
      </c>
      <c r="G1145" s="8">
        <f t="shared" si="52"/>
        <v>-0.10627426498790793</v>
      </c>
      <c r="H1145" s="7">
        <v>31958.522120000001</v>
      </c>
      <c r="I1145" s="7">
        <v>32927.574200000003</v>
      </c>
      <c r="J1145" s="8">
        <f t="shared" si="53"/>
        <v>3.0322180617781358E-2</v>
      </c>
    </row>
    <row r="1146" spans="1:10" x14ac:dyDescent="0.25">
      <c r="A1146" s="2" t="s">
        <v>22</v>
      </c>
      <c r="B1146" s="2" t="s">
        <v>84</v>
      </c>
      <c r="C1146" s="7">
        <v>41913.097820000003</v>
      </c>
      <c r="D1146" s="7">
        <v>33337.909879999999</v>
      </c>
      <c r="E1146" s="8">
        <f t="shared" si="51"/>
        <v>-0.20459446774435541</v>
      </c>
      <c r="F1146" s="7">
        <v>42650.786039999999</v>
      </c>
      <c r="G1146" s="8">
        <f t="shared" si="52"/>
        <v>-0.21835180601984516</v>
      </c>
      <c r="H1146" s="7">
        <v>325931.60330999998</v>
      </c>
      <c r="I1146" s="7">
        <v>330032.09217999998</v>
      </c>
      <c r="J1146" s="8">
        <f t="shared" si="53"/>
        <v>1.2580826248076216E-2</v>
      </c>
    </row>
    <row r="1147" spans="1:10" x14ac:dyDescent="0.25">
      <c r="A1147" s="2" t="s">
        <v>23</v>
      </c>
      <c r="B1147" s="2" t="s">
        <v>84</v>
      </c>
      <c r="C1147" s="7">
        <v>1039.1639600000001</v>
      </c>
      <c r="D1147" s="7">
        <v>707.42719999999997</v>
      </c>
      <c r="E1147" s="8">
        <f t="shared" si="51"/>
        <v>-0.31923428137365362</v>
      </c>
      <c r="F1147" s="7">
        <v>789.29427999999996</v>
      </c>
      <c r="G1147" s="8">
        <f t="shared" si="52"/>
        <v>-0.1037218716446292</v>
      </c>
      <c r="H1147" s="7">
        <v>5545.44571</v>
      </c>
      <c r="I1147" s="7">
        <v>6004.7953799999996</v>
      </c>
      <c r="J1147" s="8">
        <f t="shared" si="53"/>
        <v>8.2833679026315776E-2</v>
      </c>
    </row>
    <row r="1148" spans="1:10" x14ac:dyDescent="0.25">
      <c r="A1148" s="2" t="s">
        <v>24</v>
      </c>
      <c r="B1148" s="2" t="s">
        <v>84</v>
      </c>
      <c r="C1148" s="7">
        <v>22646.792870000001</v>
      </c>
      <c r="D1148" s="7">
        <v>26667.164410000001</v>
      </c>
      <c r="E1148" s="8">
        <f t="shared" si="51"/>
        <v>0.17752498391618832</v>
      </c>
      <c r="F1148" s="7">
        <v>26998.222679999999</v>
      </c>
      <c r="G1148" s="8">
        <f t="shared" si="52"/>
        <v>-1.2262224588777904E-2</v>
      </c>
      <c r="H1148" s="7">
        <v>180251.67089000001</v>
      </c>
      <c r="I1148" s="7">
        <v>185324.23027999999</v>
      </c>
      <c r="J1148" s="8">
        <f t="shared" si="53"/>
        <v>2.8141538799357546E-2</v>
      </c>
    </row>
    <row r="1149" spans="1:10" x14ac:dyDescent="0.25">
      <c r="A1149" s="2" t="s">
        <v>25</v>
      </c>
      <c r="B1149" s="2" t="s">
        <v>84</v>
      </c>
      <c r="C1149" s="7">
        <v>0</v>
      </c>
      <c r="D1149" s="7">
        <v>16977.929609999999</v>
      </c>
      <c r="E1149" s="8" t="str">
        <f t="shared" si="51"/>
        <v/>
      </c>
      <c r="F1149" s="7">
        <v>732.07162000000005</v>
      </c>
      <c r="G1149" s="8">
        <f t="shared" si="52"/>
        <v>22.191623805878443</v>
      </c>
      <c r="H1149" s="7">
        <v>4014.9418099999998</v>
      </c>
      <c r="I1149" s="7">
        <v>22240.086050000002</v>
      </c>
      <c r="J1149" s="8">
        <f t="shared" si="53"/>
        <v>4.5393296098605234</v>
      </c>
    </row>
    <row r="1150" spans="1:10" x14ac:dyDescent="0.25">
      <c r="A1150" s="2" t="s">
        <v>26</v>
      </c>
      <c r="B1150" s="2" t="s">
        <v>84</v>
      </c>
      <c r="C1150" s="7">
        <v>675440.99303999997</v>
      </c>
      <c r="D1150" s="7">
        <v>820356.83348000003</v>
      </c>
      <c r="E1150" s="8">
        <f t="shared" si="51"/>
        <v>0.21454996355457823</v>
      </c>
      <c r="F1150" s="7">
        <v>1077957.17713</v>
      </c>
      <c r="G1150" s="8">
        <f t="shared" si="52"/>
        <v>-0.23897085071212776</v>
      </c>
      <c r="H1150" s="7">
        <v>7961840.8543400001</v>
      </c>
      <c r="I1150" s="7">
        <v>8009616.5679500001</v>
      </c>
      <c r="J1150" s="8">
        <f t="shared" si="53"/>
        <v>6.0005863573568963E-3</v>
      </c>
    </row>
    <row r="1151" spans="1:10" x14ac:dyDescent="0.25">
      <c r="A1151" s="2" t="s">
        <v>27</v>
      </c>
      <c r="B1151" s="2" t="s">
        <v>84</v>
      </c>
      <c r="C1151" s="7">
        <v>3383.88598</v>
      </c>
      <c r="D1151" s="7">
        <v>2562.4400099999998</v>
      </c>
      <c r="E1151" s="8">
        <f t="shared" si="51"/>
        <v>-0.24275226022834262</v>
      </c>
      <c r="F1151" s="7">
        <v>2626.11186</v>
      </c>
      <c r="G1151" s="8">
        <f t="shared" si="52"/>
        <v>-2.42456732212466E-2</v>
      </c>
      <c r="H1151" s="7">
        <v>26433.18406</v>
      </c>
      <c r="I1151" s="7">
        <v>22525.13982</v>
      </c>
      <c r="J1151" s="8">
        <f t="shared" si="53"/>
        <v>-0.14784614033365151</v>
      </c>
    </row>
    <row r="1152" spans="1:10" x14ac:dyDescent="0.25">
      <c r="A1152" s="2" t="s">
        <v>28</v>
      </c>
      <c r="B1152" s="2" t="s">
        <v>84</v>
      </c>
      <c r="C1152" s="7">
        <v>0</v>
      </c>
      <c r="D1152" s="7">
        <v>29.161079999999998</v>
      </c>
      <c r="E1152" s="8" t="str">
        <f t="shared" si="51"/>
        <v/>
      </c>
      <c r="F1152" s="7">
        <v>73.879000000000005</v>
      </c>
      <c r="G1152" s="8">
        <f t="shared" si="52"/>
        <v>-0.6052859405243709</v>
      </c>
      <c r="H1152" s="7">
        <v>155.66304</v>
      </c>
      <c r="I1152" s="7">
        <v>350.35158000000001</v>
      </c>
      <c r="J1152" s="8">
        <f t="shared" si="53"/>
        <v>1.2507049843045595</v>
      </c>
    </row>
    <row r="1153" spans="1:10" x14ac:dyDescent="0.25">
      <c r="A1153" s="2" t="s">
        <v>29</v>
      </c>
      <c r="B1153" s="2" t="s">
        <v>84</v>
      </c>
      <c r="C1153" s="7">
        <v>3998.1798699999999</v>
      </c>
      <c r="D1153" s="7">
        <v>4049.0302999999999</v>
      </c>
      <c r="E1153" s="8">
        <f t="shared" si="51"/>
        <v>1.2718394782974096E-2</v>
      </c>
      <c r="F1153" s="7">
        <v>3895.0326799999998</v>
      </c>
      <c r="G1153" s="8">
        <f t="shared" si="52"/>
        <v>3.9536926298651798E-2</v>
      </c>
      <c r="H1153" s="7">
        <v>32394.394530000001</v>
      </c>
      <c r="I1153" s="7">
        <v>31800.417710000002</v>
      </c>
      <c r="J1153" s="8">
        <f t="shared" si="53"/>
        <v>-1.8335790145728059E-2</v>
      </c>
    </row>
    <row r="1154" spans="1:10" x14ac:dyDescent="0.25">
      <c r="A1154" s="2" t="s">
        <v>31</v>
      </c>
      <c r="B1154" s="2" t="s">
        <v>84</v>
      </c>
      <c r="C1154" s="7">
        <v>13.493220000000001</v>
      </c>
      <c r="D1154" s="7">
        <v>9.3670899999999993</v>
      </c>
      <c r="E1154" s="8">
        <f t="shared" si="51"/>
        <v>-0.30579283521650147</v>
      </c>
      <c r="F1154" s="7">
        <v>6.3949999999999996</v>
      </c>
      <c r="G1154" s="8">
        <f t="shared" si="52"/>
        <v>0.46475215011727911</v>
      </c>
      <c r="H1154" s="7">
        <v>352.31806999999998</v>
      </c>
      <c r="I1154" s="7">
        <v>61.362969999999997</v>
      </c>
      <c r="J1154" s="8">
        <f t="shared" si="53"/>
        <v>-0.8258307613912621</v>
      </c>
    </row>
    <row r="1155" spans="1:10" x14ac:dyDescent="0.25">
      <c r="A1155" s="2" t="s">
        <v>32</v>
      </c>
      <c r="B1155" s="2" t="s">
        <v>84</v>
      </c>
      <c r="C1155" s="7">
        <v>182.78416000000001</v>
      </c>
      <c r="D1155" s="7">
        <v>30.155069999999998</v>
      </c>
      <c r="E1155" s="8">
        <f t="shared" si="51"/>
        <v>-0.83502361473773223</v>
      </c>
      <c r="F1155" s="7">
        <v>121.33553000000001</v>
      </c>
      <c r="G1155" s="8">
        <f t="shared" si="52"/>
        <v>-0.75147370271510749</v>
      </c>
      <c r="H1155" s="7">
        <v>1146.3222699999999</v>
      </c>
      <c r="I1155" s="7">
        <v>1076.0006900000001</v>
      </c>
      <c r="J1155" s="8">
        <f t="shared" si="53"/>
        <v>-6.1345384138790093E-2</v>
      </c>
    </row>
    <row r="1156" spans="1:10" x14ac:dyDescent="0.25">
      <c r="A1156" s="2" t="s">
        <v>33</v>
      </c>
      <c r="B1156" s="2" t="s">
        <v>84</v>
      </c>
      <c r="C1156" s="7">
        <v>1486855.9087700001</v>
      </c>
      <c r="D1156" s="7">
        <v>1711812.9924699999</v>
      </c>
      <c r="E1156" s="8">
        <f t="shared" si="51"/>
        <v>0.15129716495937751</v>
      </c>
      <c r="F1156" s="7">
        <v>1950461.7927399999</v>
      </c>
      <c r="G1156" s="8">
        <f t="shared" si="52"/>
        <v>-0.12235502441437074</v>
      </c>
      <c r="H1156" s="7">
        <v>15179172.77341</v>
      </c>
      <c r="I1156" s="7">
        <v>16377331.30105</v>
      </c>
      <c r="J1156" s="8">
        <f t="shared" si="53"/>
        <v>7.8934375774341703E-2</v>
      </c>
    </row>
    <row r="1157" spans="1:10" x14ac:dyDescent="0.25">
      <c r="A1157" s="2" t="s">
        <v>7</v>
      </c>
      <c r="B1157" s="2" t="s">
        <v>85</v>
      </c>
      <c r="C1157" s="7">
        <v>9352.8261999999995</v>
      </c>
      <c r="D1157" s="7">
        <v>11242.74604</v>
      </c>
      <c r="E1157" s="8">
        <f t="shared" ref="E1157:E1220" si="54">IF(C1157=0,"",(D1157/C1157-1))</f>
        <v>0.20206938518754902</v>
      </c>
      <c r="F1157" s="7">
        <v>13834.33317</v>
      </c>
      <c r="G1157" s="8">
        <f t="shared" ref="G1157:G1220" si="55">IF(F1157=0,"",(D1157/F1157-1))</f>
        <v>-0.18733010822812213</v>
      </c>
      <c r="H1157" s="7">
        <v>77052.469689999998</v>
      </c>
      <c r="I1157" s="7">
        <v>83517.539910000007</v>
      </c>
      <c r="J1157" s="8">
        <f t="shared" ref="J1157:J1220" si="56">IF(H1157=0,"",(I1157/H1157-1))</f>
        <v>8.3904776135151682E-2</v>
      </c>
    </row>
    <row r="1158" spans="1:10" x14ac:dyDescent="0.25">
      <c r="A1158" s="2" t="s">
        <v>9</v>
      </c>
      <c r="B1158" s="2" t="s">
        <v>85</v>
      </c>
      <c r="C1158" s="7">
        <v>1182.0489600000001</v>
      </c>
      <c r="D1158" s="7">
        <v>2198.2856700000002</v>
      </c>
      <c r="E1158" s="8">
        <f t="shared" si="54"/>
        <v>0.85972471901671499</v>
      </c>
      <c r="F1158" s="7">
        <v>2040.1614999999999</v>
      </c>
      <c r="G1158" s="8">
        <f t="shared" si="55"/>
        <v>7.750571217033575E-2</v>
      </c>
      <c r="H1158" s="7">
        <v>10868.783219999999</v>
      </c>
      <c r="I1158" s="7">
        <v>13484.440430000001</v>
      </c>
      <c r="J1158" s="8">
        <f t="shared" si="56"/>
        <v>0.2406577771453613</v>
      </c>
    </row>
    <row r="1159" spans="1:10" x14ac:dyDescent="0.25">
      <c r="A1159" s="2" t="s">
        <v>10</v>
      </c>
      <c r="B1159" s="2" t="s">
        <v>85</v>
      </c>
      <c r="C1159" s="7">
        <v>16409.67814</v>
      </c>
      <c r="D1159" s="7">
        <v>14349.90238</v>
      </c>
      <c r="E1159" s="8">
        <f t="shared" si="54"/>
        <v>-0.12552200856268592</v>
      </c>
      <c r="F1159" s="7">
        <v>26615.67971</v>
      </c>
      <c r="G1159" s="8">
        <f t="shared" si="55"/>
        <v>-0.46084779587242786</v>
      </c>
      <c r="H1159" s="7">
        <v>137276.68551000001</v>
      </c>
      <c r="I1159" s="7">
        <v>154682.41125</v>
      </c>
      <c r="J1159" s="8">
        <f t="shared" si="56"/>
        <v>0.12679302151953586</v>
      </c>
    </row>
    <row r="1160" spans="1:10" x14ac:dyDescent="0.25">
      <c r="A1160" s="2" t="s">
        <v>11</v>
      </c>
      <c r="B1160" s="2" t="s">
        <v>85</v>
      </c>
      <c r="C1160" s="7">
        <v>2603.2084199999999</v>
      </c>
      <c r="D1160" s="7">
        <v>2527.1696499999998</v>
      </c>
      <c r="E1160" s="8">
        <f t="shared" si="54"/>
        <v>-2.9209635853897575E-2</v>
      </c>
      <c r="F1160" s="7">
        <v>2646.8986399999999</v>
      </c>
      <c r="G1160" s="8">
        <f t="shared" si="55"/>
        <v>-4.5233689039184344E-2</v>
      </c>
      <c r="H1160" s="7">
        <v>24561.475719999999</v>
      </c>
      <c r="I1160" s="7">
        <v>24002.994320000002</v>
      </c>
      <c r="J1160" s="8">
        <f t="shared" si="56"/>
        <v>-2.2738104435037432E-2</v>
      </c>
    </row>
    <row r="1161" spans="1:10" x14ac:dyDescent="0.25">
      <c r="A1161" s="2" t="s">
        <v>12</v>
      </c>
      <c r="B1161" s="2" t="s">
        <v>85</v>
      </c>
      <c r="C1161" s="7">
        <v>5890.2254800000001</v>
      </c>
      <c r="D1161" s="7">
        <v>9048.8167200000007</v>
      </c>
      <c r="E1161" s="8">
        <f t="shared" si="54"/>
        <v>0.53624284006187151</v>
      </c>
      <c r="F1161" s="7">
        <v>7875.3701700000001</v>
      </c>
      <c r="G1161" s="8">
        <f t="shared" si="55"/>
        <v>0.1490020817650024</v>
      </c>
      <c r="H1161" s="7">
        <v>47661.675009999999</v>
      </c>
      <c r="I1161" s="7">
        <v>53431.343739999997</v>
      </c>
      <c r="J1161" s="8">
        <f t="shared" si="56"/>
        <v>0.12105467818303595</v>
      </c>
    </row>
    <row r="1162" spans="1:10" x14ac:dyDescent="0.25">
      <c r="A1162" s="2" t="s">
        <v>13</v>
      </c>
      <c r="B1162" s="2" t="s">
        <v>85</v>
      </c>
      <c r="C1162" s="7">
        <v>37.094700000000003</v>
      </c>
      <c r="D1162" s="7">
        <v>0</v>
      </c>
      <c r="E1162" s="8">
        <f t="shared" si="54"/>
        <v>-1</v>
      </c>
      <c r="F1162" s="7">
        <v>33.264000000000003</v>
      </c>
      <c r="G1162" s="8">
        <f t="shared" si="55"/>
        <v>-1</v>
      </c>
      <c r="H1162" s="7">
        <v>266.22023999999999</v>
      </c>
      <c r="I1162" s="7">
        <v>138.35234</v>
      </c>
      <c r="J1162" s="8">
        <f t="shared" si="56"/>
        <v>-0.48030870981109475</v>
      </c>
    </row>
    <row r="1163" spans="1:10" x14ac:dyDescent="0.25">
      <c r="A1163" s="2" t="s">
        <v>14</v>
      </c>
      <c r="B1163" s="2" t="s">
        <v>85</v>
      </c>
      <c r="C1163" s="7">
        <v>144.35035999999999</v>
      </c>
      <c r="D1163" s="7">
        <v>248.50387000000001</v>
      </c>
      <c r="E1163" s="8">
        <f t="shared" si="54"/>
        <v>0.72153273466030843</v>
      </c>
      <c r="F1163" s="7">
        <v>271.63533999999999</v>
      </c>
      <c r="G1163" s="8">
        <f t="shared" si="55"/>
        <v>-8.5156334959950231E-2</v>
      </c>
      <c r="H1163" s="7">
        <v>1709.89516</v>
      </c>
      <c r="I1163" s="7">
        <v>2190.6896299999999</v>
      </c>
      <c r="J1163" s="8">
        <f t="shared" si="56"/>
        <v>0.281183596074978</v>
      </c>
    </row>
    <row r="1164" spans="1:10" x14ac:dyDescent="0.25">
      <c r="A1164" s="2" t="s">
        <v>15</v>
      </c>
      <c r="B1164" s="2" t="s">
        <v>85</v>
      </c>
      <c r="C1164" s="7">
        <v>40.002949999999998</v>
      </c>
      <c r="D1164" s="7">
        <v>68.208969999999994</v>
      </c>
      <c r="E1164" s="8">
        <f t="shared" si="54"/>
        <v>0.70509849898569965</v>
      </c>
      <c r="F1164" s="7">
        <v>150.97605999999999</v>
      </c>
      <c r="G1164" s="8">
        <f t="shared" si="55"/>
        <v>-0.5482133392539188</v>
      </c>
      <c r="H1164" s="7">
        <v>606.42759000000001</v>
      </c>
      <c r="I1164" s="7">
        <v>569.92112999999995</v>
      </c>
      <c r="J1164" s="8">
        <f t="shared" si="56"/>
        <v>-6.0199206965501073E-2</v>
      </c>
    </row>
    <row r="1165" spans="1:10" x14ac:dyDescent="0.25">
      <c r="A1165" s="2" t="s">
        <v>16</v>
      </c>
      <c r="B1165" s="2" t="s">
        <v>85</v>
      </c>
      <c r="C1165" s="7">
        <v>903.65742</v>
      </c>
      <c r="D1165" s="7">
        <v>1759.3897999999999</v>
      </c>
      <c r="E1165" s="8">
        <f t="shared" si="54"/>
        <v>0.94696547724911051</v>
      </c>
      <c r="F1165" s="7">
        <v>1526.8726099999999</v>
      </c>
      <c r="G1165" s="8">
        <f t="shared" si="55"/>
        <v>0.1522832936272267</v>
      </c>
      <c r="H1165" s="7">
        <v>8672.5944400000008</v>
      </c>
      <c r="I1165" s="7">
        <v>11352.333189999999</v>
      </c>
      <c r="J1165" s="8">
        <f t="shared" si="56"/>
        <v>0.30898928441072115</v>
      </c>
    </row>
    <row r="1166" spans="1:10" x14ac:dyDescent="0.25">
      <c r="A1166" s="2" t="s">
        <v>17</v>
      </c>
      <c r="B1166" s="2" t="s">
        <v>85</v>
      </c>
      <c r="C1166" s="7">
        <v>25712.481749999999</v>
      </c>
      <c r="D1166" s="7">
        <v>24522.929800000002</v>
      </c>
      <c r="E1166" s="8">
        <f t="shared" si="54"/>
        <v>-4.6263599195359606E-2</v>
      </c>
      <c r="F1166" s="7">
        <v>28612.095990000002</v>
      </c>
      <c r="G1166" s="8">
        <f t="shared" si="55"/>
        <v>-0.1429173937983842</v>
      </c>
      <c r="H1166" s="7">
        <v>222175.99666999999</v>
      </c>
      <c r="I1166" s="7">
        <v>204287.68731000001</v>
      </c>
      <c r="J1166" s="8">
        <f t="shared" si="56"/>
        <v>-8.0514140267680001E-2</v>
      </c>
    </row>
    <row r="1167" spans="1:10" x14ac:dyDescent="0.25">
      <c r="A1167" s="2" t="s">
        <v>18</v>
      </c>
      <c r="B1167" s="2" t="s">
        <v>85</v>
      </c>
      <c r="C1167" s="7">
        <v>20997.31983</v>
      </c>
      <c r="D1167" s="7">
        <v>19658.867730000002</v>
      </c>
      <c r="E1167" s="8">
        <f t="shared" si="54"/>
        <v>-6.3743949743894412E-2</v>
      </c>
      <c r="F1167" s="7">
        <v>22995.71328</v>
      </c>
      <c r="G1167" s="8">
        <f t="shared" si="55"/>
        <v>-0.14510728627418323</v>
      </c>
      <c r="H1167" s="7">
        <v>158698.55843</v>
      </c>
      <c r="I1167" s="7">
        <v>153618.42999</v>
      </c>
      <c r="J1167" s="8">
        <f t="shared" si="56"/>
        <v>-3.2011182018649387E-2</v>
      </c>
    </row>
    <row r="1168" spans="1:10" x14ac:dyDescent="0.25">
      <c r="A1168" s="2" t="s">
        <v>19</v>
      </c>
      <c r="B1168" s="2" t="s">
        <v>85</v>
      </c>
      <c r="C1168" s="7">
        <v>15868.68843</v>
      </c>
      <c r="D1168" s="7">
        <v>19764.230169999999</v>
      </c>
      <c r="E1168" s="8">
        <f t="shared" si="54"/>
        <v>0.24548605621592623</v>
      </c>
      <c r="F1168" s="7">
        <v>23528.921480000001</v>
      </c>
      <c r="G1168" s="8">
        <f t="shared" si="55"/>
        <v>-0.16000271466756588</v>
      </c>
      <c r="H1168" s="7">
        <v>127577.13495000001</v>
      </c>
      <c r="I1168" s="7">
        <v>152215.99698</v>
      </c>
      <c r="J1168" s="8">
        <f t="shared" si="56"/>
        <v>0.19312913744031368</v>
      </c>
    </row>
    <row r="1169" spans="1:10" x14ac:dyDescent="0.25">
      <c r="A1169" s="2" t="s">
        <v>20</v>
      </c>
      <c r="B1169" s="2" t="s">
        <v>85</v>
      </c>
      <c r="C1169" s="7">
        <v>1066.0385100000001</v>
      </c>
      <c r="D1169" s="7">
        <v>1245.0680400000001</v>
      </c>
      <c r="E1169" s="8">
        <f t="shared" si="54"/>
        <v>0.16793908317627282</v>
      </c>
      <c r="F1169" s="7">
        <v>1434.8948499999999</v>
      </c>
      <c r="G1169" s="8">
        <f t="shared" si="55"/>
        <v>-0.13229318510690857</v>
      </c>
      <c r="H1169" s="7">
        <v>10913.633599999999</v>
      </c>
      <c r="I1169" s="7">
        <v>11402.20738</v>
      </c>
      <c r="J1169" s="8">
        <f t="shared" si="56"/>
        <v>4.4767288137655736E-2</v>
      </c>
    </row>
    <row r="1170" spans="1:10" x14ac:dyDescent="0.25">
      <c r="A1170" s="2" t="s">
        <v>21</v>
      </c>
      <c r="B1170" s="2" t="s">
        <v>85</v>
      </c>
      <c r="C1170" s="7">
        <v>7145.0160999999998</v>
      </c>
      <c r="D1170" s="7">
        <v>5160.81783</v>
      </c>
      <c r="E1170" s="8">
        <f t="shared" si="54"/>
        <v>-0.27770382070937527</v>
      </c>
      <c r="F1170" s="7">
        <v>8925.0469200000007</v>
      </c>
      <c r="G1170" s="8">
        <f t="shared" si="55"/>
        <v>-0.42176014577187237</v>
      </c>
      <c r="H1170" s="7">
        <v>58193.471749999997</v>
      </c>
      <c r="I1170" s="7">
        <v>43799.167840000002</v>
      </c>
      <c r="J1170" s="8">
        <f t="shared" si="56"/>
        <v>-0.24735255479924168</v>
      </c>
    </row>
    <row r="1171" spans="1:10" x14ac:dyDescent="0.25">
      <c r="A1171" s="2" t="s">
        <v>22</v>
      </c>
      <c r="B1171" s="2" t="s">
        <v>85</v>
      </c>
      <c r="C1171" s="7">
        <v>78826.412660000002</v>
      </c>
      <c r="D1171" s="7">
        <v>67930.847630000004</v>
      </c>
      <c r="E1171" s="8">
        <f t="shared" si="54"/>
        <v>-0.13822226157868645</v>
      </c>
      <c r="F1171" s="7">
        <v>80375.346239999999</v>
      </c>
      <c r="G1171" s="8">
        <f t="shared" si="55"/>
        <v>-0.15482979784424</v>
      </c>
      <c r="H1171" s="7">
        <v>516001.15844999999</v>
      </c>
      <c r="I1171" s="7">
        <v>533233.58027000003</v>
      </c>
      <c r="J1171" s="8">
        <f t="shared" si="56"/>
        <v>3.3396091341662881E-2</v>
      </c>
    </row>
    <row r="1172" spans="1:10" x14ac:dyDescent="0.25">
      <c r="A1172" s="2" t="s">
        <v>23</v>
      </c>
      <c r="B1172" s="2" t="s">
        <v>85</v>
      </c>
      <c r="C1172" s="7">
        <v>4106.7757899999997</v>
      </c>
      <c r="D1172" s="7">
        <v>6646.5867399999997</v>
      </c>
      <c r="E1172" s="8">
        <f t="shared" si="54"/>
        <v>0.61844402516067243</v>
      </c>
      <c r="F1172" s="7">
        <v>6992.0479100000002</v>
      </c>
      <c r="G1172" s="8">
        <f t="shared" si="55"/>
        <v>-4.9407723523450575E-2</v>
      </c>
      <c r="H1172" s="7">
        <v>39132.39056</v>
      </c>
      <c r="I1172" s="7">
        <v>42763.42525</v>
      </c>
      <c r="J1172" s="8">
        <f t="shared" si="56"/>
        <v>9.2788471085933022E-2</v>
      </c>
    </row>
    <row r="1173" spans="1:10" x14ac:dyDescent="0.25">
      <c r="A1173" s="2" t="s">
        <v>24</v>
      </c>
      <c r="B1173" s="2" t="s">
        <v>85</v>
      </c>
      <c r="C1173" s="7">
        <v>3461.8949899999998</v>
      </c>
      <c r="D1173" s="7">
        <v>3740.2508499999999</v>
      </c>
      <c r="E1173" s="8">
        <f t="shared" si="54"/>
        <v>8.0405633563137124E-2</v>
      </c>
      <c r="F1173" s="7">
        <v>3530.1064700000002</v>
      </c>
      <c r="G1173" s="8">
        <f t="shared" si="55"/>
        <v>5.9529190347621386E-2</v>
      </c>
      <c r="H1173" s="7">
        <v>28443.49453</v>
      </c>
      <c r="I1173" s="7">
        <v>27603.816480000001</v>
      </c>
      <c r="J1173" s="8">
        <f t="shared" si="56"/>
        <v>-2.9520917309030725E-2</v>
      </c>
    </row>
    <row r="1174" spans="1:10" x14ac:dyDescent="0.25">
      <c r="A1174" s="2" t="s">
        <v>25</v>
      </c>
      <c r="B1174" s="2" t="s">
        <v>85</v>
      </c>
      <c r="C1174" s="7">
        <v>7.5398399999999999</v>
      </c>
      <c r="D1174" s="7">
        <v>0.26895999999999998</v>
      </c>
      <c r="E1174" s="8">
        <f t="shared" si="54"/>
        <v>-0.96432815550462614</v>
      </c>
      <c r="F1174" s="7">
        <v>1.08643</v>
      </c>
      <c r="G1174" s="8">
        <f t="shared" si="55"/>
        <v>-0.75243688042487777</v>
      </c>
      <c r="H1174" s="7">
        <v>86.868440000000007</v>
      </c>
      <c r="I1174" s="7">
        <v>5.8506200000000002</v>
      </c>
      <c r="J1174" s="8">
        <f t="shared" si="56"/>
        <v>-0.9326496481345814</v>
      </c>
    </row>
    <row r="1175" spans="1:10" x14ac:dyDescent="0.25">
      <c r="A1175" s="2" t="s">
        <v>26</v>
      </c>
      <c r="B1175" s="2" t="s">
        <v>85</v>
      </c>
      <c r="C1175" s="7">
        <v>81111.951310000004</v>
      </c>
      <c r="D1175" s="7">
        <v>77978.021999999997</v>
      </c>
      <c r="E1175" s="8">
        <f t="shared" si="54"/>
        <v>-3.86370844170979E-2</v>
      </c>
      <c r="F1175" s="7">
        <v>94442.587109999993</v>
      </c>
      <c r="G1175" s="8">
        <f t="shared" si="55"/>
        <v>-0.17433411783630248</v>
      </c>
      <c r="H1175" s="7">
        <v>567419.5649</v>
      </c>
      <c r="I1175" s="7">
        <v>622742.05318000005</v>
      </c>
      <c r="J1175" s="8">
        <f t="shared" si="56"/>
        <v>9.7498379862438922E-2</v>
      </c>
    </row>
    <row r="1176" spans="1:10" x14ac:dyDescent="0.25">
      <c r="A1176" s="2" t="s">
        <v>27</v>
      </c>
      <c r="B1176" s="2" t="s">
        <v>85</v>
      </c>
      <c r="C1176" s="7">
        <v>6169.1957899999998</v>
      </c>
      <c r="D1176" s="7">
        <v>6726.8548600000004</v>
      </c>
      <c r="E1176" s="8">
        <f t="shared" si="54"/>
        <v>9.0394127368099042E-2</v>
      </c>
      <c r="F1176" s="7">
        <v>6564.1636699999999</v>
      </c>
      <c r="G1176" s="8">
        <f t="shared" si="55"/>
        <v>2.4784755252758695E-2</v>
      </c>
      <c r="H1176" s="7">
        <v>71858.381980000006</v>
      </c>
      <c r="I1176" s="7">
        <v>44569.395170000003</v>
      </c>
      <c r="J1176" s="8">
        <f t="shared" si="56"/>
        <v>-0.37976066337807624</v>
      </c>
    </row>
    <row r="1177" spans="1:10" x14ac:dyDescent="0.25">
      <c r="A1177" s="2" t="s">
        <v>28</v>
      </c>
      <c r="B1177" s="2" t="s">
        <v>85</v>
      </c>
      <c r="C1177" s="7">
        <v>0</v>
      </c>
      <c r="D1177" s="7">
        <v>0</v>
      </c>
      <c r="E1177" s="8" t="str">
        <f t="shared" si="54"/>
        <v/>
      </c>
      <c r="F1177" s="7">
        <v>0</v>
      </c>
      <c r="G1177" s="8" t="str">
        <f t="shared" si="55"/>
        <v/>
      </c>
      <c r="H1177" s="7">
        <v>153.1705</v>
      </c>
      <c r="I1177" s="7">
        <v>68.550539999999998</v>
      </c>
      <c r="J1177" s="8">
        <f t="shared" si="56"/>
        <v>-0.55245598858788081</v>
      </c>
    </row>
    <row r="1178" spans="1:10" x14ac:dyDescent="0.25">
      <c r="A1178" s="2" t="s">
        <v>29</v>
      </c>
      <c r="B1178" s="2" t="s">
        <v>85</v>
      </c>
      <c r="C1178" s="7">
        <v>170.73993999999999</v>
      </c>
      <c r="D1178" s="7">
        <v>839.29345000000001</v>
      </c>
      <c r="E1178" s="8">
        <f t="shared" si="54"/>
        <v>3.9156246042958669</v>
      </c>
      <c r="F1178" s="7">
        <v>391.17644999999999</v>
      </c>
      <c r="G1178" s="8">
        <f t="shared" si="55"/>
        <v>1.1455623159318513</v>
      </c>
      <c r="H1178" s="7">
        <v>3322.5640800000001</v>
      </c>
      <c r="I1178" s="7">
        <v>3648.4917</v>
      </c>
      <c r="J1178" s="8">
        <f t="shared" si="56"/>
        <v>9.8095209649049053E-2</v>
      </c>
    </row>
    <row r="1179" spans="1:10" x14ac:dyDescent="0.25">
      <c r="A1179" s="2" t="s">
        <v>31</v>
      </c>
      <c r="B1179" s="2" t="s">
        <v>85</v>
      </c>
      <c r="C1179" s="7">
        <v>911.28047000000004</v>
      </c>
      <c r="D1179" s="7">
        <v>1726.2030400000001</v>
      </c>
      <c r="E1179" s="8">
        <f t="shared" si="54"/>
        <v>0.89426098421707656</v>
      </c>
      <c r="F1179" s="7">
        <v>2267.36175</v>
      </c>
      <c r="G1179" s="8">
        <f t="shared" si="55"/>
        <v>-0.23867329948562466</v>
      </c>
      <c r="H1179" s="7">
        <v>4449.2709299999997</v>
      </c>
      <c r="I1179" s="7">
        <v>8753.7054200000002</v>
      </c>
      <c r="J1179" s="8">
        <f t="shared" si="56"/>
        <v>0.9674471520663277</v>
      </c>
    </row>
    <row r="1180" spans="1:10" x14ac:dyDescent="0.25">
      <c r="A1180" s="2" t="s">
        <v>32</v>
      </c>
      <c r="B1180" s="2" t="s">
        <v>85</v>
      </c>
      <c r="C1180" s="7">
        <v>527.68028000000004</v>
      </c>
      <c r="D1180" s="7">
        <v>444.31193999999999</v>
      </c>
      <c r="E1180" s="8">
        <f t="shared" si="54"/>
        <v>-0.15799025121802934</v>
      </c>
      <c r="F1180" s="7">
        <v>340.85631000000001</v>
      </c>
      <c r="G1180" s="8">
        <f t="shared" si="55"/>
        <v>0.30351683969118826</v>
      </c>
      <c r="H1180" s="7">
        <v>4849.0553300000001</v>
      </c>
      <c r="I1180" s="7">
        <v>4004.18046</v>
      </c>
      <c r="J1180" s="8">
        <f t="shared" si="56"/>
        <v>-0.17423494113852478</v>
      </c>
    </row>
    <row r="1181" spans="1:10" x14ac:dyDescent="0.25">
      <c r="A1181" s="2" t="s">
        <v>33</v>
      </c>
      <c r="B1181" s="2" t="s">
        <v>85</v>
      </c>
      <c r="C1181" s="7">
        <v>297714.02630999999</v>
      </c>
      <c r="D1181" s="7">
        <v>300245.89854999998</v>
      </c>
      <c r="E1181" s="8">
        <f t="shared" si="54"/>
        <v>8.5043767382448898E-3</v>
      </c>
      <c r="F1181" s="7">
        <v>357459.27363000001</v>
      </c>
      <c r="G1181" s="8">
        <f t="shared" si="55"/>
        <v>-0.16005564633698832</v>
      </c>
      <c r="H1181" s="7">
        <v>2253553.4035899998</v>
      </c>
      <c r="I1181" s="7">
        <v>2347904.2845999999</v>
      </c>
      <c r="J1181" s="8">
        <f t="shared" si="56"/>
        <v>4.1867603785069152E-2</v>
      </c>
    </row>
    <row r="1182" spans="1:10" x14ac:dyDescent="0.25">
      <c r="A1182" s="2" t="s">
        <v>7</v>
      </c>
      <c r="B1182" s="2" t="s">
        <v>86</v>
      </c>
      <c r="C1182" s="7">
        <v>143.17578</v>
      </c>
      <c r="D1182" s="7">
        <v>214.30933999999999</v>
      </c>
      <c r="E1182" s="8">
        <f t="shared" si="54"/>
        <v>0.49682676776756507</v>
      </c>
      <c r="F1182" s="7">
        <v>259.09805999999998</v>
      </c>
      <c r="G1182" s="8">
        <f t="shared" si="55"/>
        <v>-0.17286397281399946</v>
      </c>
      <c r="H1182" s="7">
        <v>1914.3496299999999</v>
      </c>
      <c r="I1182" s="7">
        <v>1531.62619</v>
      </c>
      <c r="J1182" s="8">
        <f t="shared" si="56"/>
        <v>-0.19992348001759741</v>
      </c>
    </row>
    <row r="1183" spans="1:10" x14ac:dyDescent="0.25">
      <c r="A1183" s="2" t="s">
        <v>9</v>
      </c>
      <c r="B1183" s="2" t="s">
        <v>86</v>
      </c>
      <c r="C1183" s="7">
        <v>16899.509669999999</v>
      </c>
      <c r="D1183" s="7">
        <v>16572.446960000001</v>
      </c>
      <c r="E1183" s="8">
        <f t="shared" si="54"/>
        <v>-1.935338458846525E-2</v>
      </c>
      <c r="F1183" s="7">
        <v>21908.30703</v>
      </c>
      <c r="G1183" s="8">
        <f t="shared" si="55"/>
        <v>-0.24355419442923509</v>
      </c>
      <c r="H1183" s="7">
        <v>133274.00167999999</v>
      </c>
      <c r="I1183" s="7">
        <v>133056.14061999999</v>
      </c>
      <c r="J1183" s="8">
        <f t="shared" si="56"/>
        <v>-1.6346853643900427E-3</v>
      </c>
    </row>
    <row r="1184" spans="1:10" x14ac:dyDescent="0.25">
      <c r="A1184" s="2" t="s">
        <v>10</v>
      </c>
      <c r="B1184" s="2" t="s">
        <v>86</v>
      </c>
      <c r="C1184" s="7">
        <v>9105.3403699999999</v>
      </c>
      <c r="D1184" s="7">
        <v>8757.3184099999999</v>
      </c>
      <c r="E1184" s="8">
        <f t="shared" si="54"/>
        <v>-3.8221740852945163E-2</v>
      </c>
      <c r="F1184" s="7">
        <v>8818.1112499999999</v>
      </c>
      <c r="G1184" s="8">
        <f t="shared" si="55"/>
        <v>-6.8940885725387036E-3</v>
      </c>
      <c r="H1184" s="7">
        <v>80403.145040000003</v>
      </c>
      <c r="I1184" s="7">
        <v>84375.197939999998</v>
      </c>
      <c r="J1184" s="8">
        <f t="shared" si="56"/>
        <v>4.9401710567713808E-2</v>
      </c>
    </row>
    <row r="1185" spans="1:10" x14ac:dyDescent="0.25">
      <c r="A1185" s="2" t="s">
        <v>11</v>
      </c>
      <c r="B1185" s="2" t="s">
        <v>86</v>
      </c>
      <c r="C1185" s="7">
        <v>39.468290000000003</v>
      </c>
      <c r="D1185" s="7">
        <v>40.034329999999997</v>
      </c>
      <c r="E1185" s="8">
        <f t="shared" si="54"/>
        <v>1.4341639832888387E-2</v>
      </c>
      <c r="F1185" s="7">
        <v>43.288040000000002</v>
      </c>
      <c r="G1185" s="8">
        <f t="shared" si="55"/>
        <v>-7.5164179297561251E-2</v>
      </c>
      <c r="H1185" s="7">
        <v>351.26285000000001</v>
      </c>
      <c r="I1185" s="7">
        <v>222.73211000000001</v>
      </c>
      <c r="J1185" s="8">
        <f t="shared" si="56"/>
        <v>-0.36591042861492473</v>
      </c>
    </row>
    <row r="1186" spans="1:10" x14ac:dyDescent="0.25">
      <c r="A1186" s="2" t="s">
        <v>12</v>
      </c>
      <c r="B1186" s="2" t="s">
        <v>86</v>
      </c>
      <c r="C1186" s="7">
        <v>367.60820000000001</v>
      </c>
      <c r="D1186" s="7">
        <v>58.974969999999999</v>
      </c>
      <c r="E1186" s="8">
        <f t="shared" si="54"/>
        <v>-0.83957112490961849</v>
      </c>
      <c r="F1186" s="7">
        <v>172.13094000000001</v>
      </c>
      <c r="G1186" s="8">
        <f t="shared" si="55"/>
        <v>-0.65738309452095023</v>
      </c>
      <c r="H1186" s="7">
        <v>3855.9251800000002</v>
      </c>
      <c r="I1186" s="7">
        <v>1625.92272</v>
      </c>
      <c r="J1186" s="8">
        <f t="shared" si="56"/>
        <v>-0.57833136170966881</v>
      </c>
    </row>
    <row r="1187" spans="1:10" x14ac:dyDescent="0.25">
      <c r="A1187" s="2" t="s">
        <v>13</v>
      </c>
      <c r="B1187" s="2" t="s">
        <v>86</v>
      </c>
      <c r="C1187" s="7">
        <v>0.54520000000000002</v>
      </c>
      <c r="D1187" s="7">
        <v>0</v>
      </c>
      <c r="E1187" s="8">
        <f t="shared" si="54"/>
        <v>-1</v>
      </c>
      <c r="F1187" s="7">
        <v>0</v>
      </c>
      <c r="G1187" s="8" t="str">
        <f t="shared" si="55"/>
        <v/>
      </c>
      <c r="H1187" s="7">
        <v>1.8168</v>
      </c>
      <c r="I1187" s="7">
        <v>2.9251</v>
      </c>
      <c r="J1187" s="8">
        <f t="shared" si="56"/>
        <v>0.61002862175253192</v>
      </c>
    </row>
    <row r="1188" spans="1:10" x14ac:dyDescent="0.25">
      <c r="A1188" s="2" t="s">
        <v>14</v>
      </c>
      <c r="B1188" s="2" t="s">
        <v>86</v>
      </c>
      <c r="C1188" s="7">
        <v>0</v>
      </c>
      <c r="D1188" s="7">
        <v>0</v>
      </c>
      <c r="E1188" s="8" t="str">
        <f t="shared" si="54"/>
        <v/>
      </c>
      <c r="F1188" s="7">
        <v>0</v>
      </c>
      <c r="G1188" s="8" t="str">
        <f t="shared" si="55"/>
        <v/>
      </c>
      <c r="H1188" s="7">
        <v>0</v>
      </c>
      <c r="I1188" s="7">
        <v>0</v>
      </c>
      <c r="J1188" s="8" t="str">
        <f t="shared" si="56"/>
        <v/>
      </c>
    </row>
    <row r="1189" spans="1:10" x14ac:dyDescent="0.25">
      <c r="A1189" s="2" t="s">
        <v>15</v>
      </c>
      <c r="B1189" s="2" t="s">
        <v>86</v>
      </c>
      <c r="C1189" s="7">
        <v>5.0910599999999997</v>
      </c>
      <c r="D1189" s="7">
        <v>3.4395899999999999</v>
      </c>
      <c r="E1189" s="8">
        <f t="shared" si="54"/>
        <v>-0.32438627712107104</v>
      </c>
      <c r="F1189" s="7">
        <v>1</v>
      </c>
      <c r="G1189" s="8">
        <f t="shared" si="55"/>
        <v>2.4395899999999999</v>
      </c>
      <c r="H1189" s="7">
        <v>93.490870000000001</v>
      </c>
      <c r="I1189" s="7">
        <v>43.034759999999999</v>
      </c>
      <c r="J1189" s="8">
        <f t="shared" si="56"/>
        <v>-0.53969023927149251</v>
      </c>
    </row>
    <row r="1190" spans="1:10" x14ac:dyDescent="0.25">
      <c r="A1190" s="2" t="s">
        <v>16</v>
      </c>
      <c r="B1190" s="2" t="s">
        <v>86</v>
      </c>
      <c r="C1190" s="7">
        <v>213.03357</v>
      </c>
      <c r="D1190" s="7">
        <v>721.05844999999999</v>
      </c>
      <c r="E1190" s="8">
        <f t="shared" si="54"/>
        <v>2.38471748842213</v>
      </c>
      <c r="F1190" s="7">
        <v>788.01482999999996</v>
      </c>
      <c r="G1190" s="8">
        <f t="shared" si="55"/>
        <v>-8.4968426292180266E-2</v>
      </c>
      <c r="H1190" s="7">
        <v>1377.5546999999999</v>
      </c>
      <c r="I1190" s="7">
        <v>6450.0631199999998</v>
      </c>
      <c r="J1190" s="8">
        <f t="shared" si="56"/>
        <v>3.6822555358418798</v>
      </c>
    </row>
    <row r="1191" spans="1:10" x14ac:dyDescent="0.25">
      <c r="A1191" s="2" t="s">
        <v>17</v>
      </c>
      <c r="B1191" s="2" t="s">
        <v>86</v>
      </c>
      <c r="C1191" s="7">
        <v>327.75261</v>
      </c>
      <c r="D1191" s="7">
        <v>260.48446999999999</v>
      </c>
      <c r="E1191" s="8">
        <f t="shared" si="54"/>
        <v>-0.20524059289718555</v>
      </c>
      <c r="F1191" s="7">
        <v>246.90411</v>
      </c>
      <c r="G1191" s="8">
        <f t="shared" si="55"/>
        <v>5.500256759597888E-2</v>
      </c>
      <c r="H1191" s="7">
        <v>839.91705999999999</v>
      </c>
      <c r="I1191" s="7">
        <v>1448.64077</v>
      </c>
      <c r="J1191" s="8">
        <f t="shared" si="56"/>
        <v>0.72474264304144498</v>
      </c>
    </row>
    <row r="1192" spans="1:10" x14ac:dyDescent="0.25">
      <c r="A1192" s="2" t="s">
        <v>18</v>
      </c>
      <c r="B1192" s="2" t="s">
        <v>86</v>
      </c>
      <c r="C1192" s="7">
        <v>247.42813000000001</v>
      </c>
      <c r="D1192" s="7">
        <v>304.67579000000001</v>
      </c>
      <c r="E1192" s="8">
        <f t="shared" si="54"/>
        <v>0.23137086312700172</v>
      </c>
      <c r="F1192" s="7">
        <v>375.05018999999999</v>
      </c>
      <c r="G1192" s="8">
        <f t="shared" si="55"/>
        <v>-0.18763995293536573</v>
      </c>
      <c r="H1192" s="7">
        <v>2648.2139099999999</v>
      </c>
      <c r="I1192" s="7">
        <v>2416.5474899999999</v>
      </c>
      <c r="J1192" s="8">
        <f t="shared" si="56"/>
        <v>-8.7480251925721508E-2</v>
      </c>
    </row>
    <row r="1193" spans="1:10" x14ac:dyDescent="0.25">
      <c r="A1193" s="2" t="s">
        <v>19</v>
      </c>
      <c r="B1193" s="2" t="s">
        <v>86</v>
      </c>
      <c r="C1193" s="7">
        <v>2692.2022999999999</v>
      </c>
      <c r="D1193" s="7">
        <v>2214.0628499999998</v>
      </c>
      <c r="E1193" s="8">
        <f t="shared" si="54"/>
        <v>-0.17760160519883672</v>
      </c>
      <c r="F1193" s="7">
        <v>2895.4338600000001</v>
      </c>
      <c r="G1193" s="8">
        <f t="shared" si="55"/>
        <v>-0.23532604885680253</v>
      </c>
      <c r="H1193" s="7">
        <v>18674.792700000002</v>
      </c>
      <c r="I1193" s="7">
        <v>18587.88652</v>
      </c>
      <c r="J1193" s="8">
        <f t="shared" si="56"/>
        <v>-4.6536623670260235E-3</v>
      </c>
    </row>
    <row r="1194" spans="1:10" x14ac:dyDescent="0.25">
      <c r="A1194" s="2" t="s">
        <v>20</v>
      </c>
      <c r="B1194" s="2" t="s">
        <v>86</v>
      </c>
      <c r="C1194" s="7">
        <v>3.1989000000000001</v>
      </c>
      <c r="D1194" s="7">
        <v>16.593520000000002</v>
      </c>
      <c r="E1194" s="8">
        <f t="shared" si="54"/>
        <v>4.1872581199787433</v>
      </c>
      <c r="F1194" s="7">
        <v>13.63231</v>
      </c>
      <c r="G1194" s="8">
        <f t="shared" si="55"/>
        <v>0.21721997225708645</v>
      </c>
      <c r="H1194" s="7">
        <v>278.16861999999998</v>
      </c>
      <c r="I1194" s="7">
        <v>195.15916999999999</v>
      </c>
      <c r="J1194" s="8">
        <f t="shared" si="56"/>
        <v>-0.2984141417533005</v>
      </c>
    </row>
    <row r="1195" spans="1:10" x14ac:dyDescent="0.25">
      <c r="A1195" s="2" t="s">
        <v>21</v>
      </c>
      <c r="B1195" s="2" t="s">
        <v>86</v>
      </c>
      <c r="C1195" s="7">
        <v>1084.37823</v>
      </c>
      <c r="D1195" s="7">
        <v>1498.54333</v>
      </c>
      <c r="E1195" s="8">
        <f t="shared" si="54"/>
        <v>0.38193785944964964</v>
      </c>
      <c r="F1195" s="7">
        <v>1682.5696</v>
      </c>
      <c r="G1195" s="8">
        <f t="shared" si="55"/>
        <v>-0.10937215910711806</v>
      </c>
      <c r="H1195" s="7">
        <v>11798.60174</v>
      </c>
      <c r="I1195" s="7">
        <v>10903.642320000001</v>
      </c>
      <c r="J1195" s="8">
        <f t="shared" si="56"/>
        <v>-7.585300696826458E-2</v>
      </c>
    </row>
    <row r="1196" spans="1:10" x14ac:dyDescent="0.25">
      <c r="A1196" s="2" t="s">
        <v>22</v>
      </c>
      <c r="B1196" s="2" t="s">
        <v>86</v>
      </c>
      <c r="C1196" s="7">
        <v>298.36074000000002</v>
      </c>
      <c r="D1196" s="7">
        <v>858.20329000000004</v>
      </c>
      <c r="E1196" s="8">
        <f t="shared" si="54"/>
        <v>1.8763948299632185</v>
      </c>
      <c r="F1196" s="7">
        <v>555.51985000000002</v>
      </c>
      <c r="G1196" s="8">
        <f t="shared" si="55"/>
        <v>0.54486521048707792</v>
      </c>
      <c r="H1196" s="7">
        <v>3623.4528700000001</v>
      </c>
      <c r="I1196" s="7">
        <v>4102.4063800000004</v>
      </c>
      <c r="J1196" s="8">
        <f t="shared" si="56"/>
        <v>0.13218152055059029</v>
      </c>
    </row>
    <row r="1197" spans="1:10" x14ac:dyDescent="0.25">
      <c r="A1197" s="2" t="s">
        <v>23</v>
      </c>
      <c r="B1197" s="2" t="s">
        <v>86</v>
      </c>
      <c r="C1197" s="7">
        <v>4.2476000000000003</v>
      </c>
      <c r="D1197" s="7">
        <v>31.21621</v>
      </c>
      <c r="E1197" s="8">
        <f t="shared" si="54"/>
        <v>6.3491406912138615</v>
      </c>
      <c r="F1197" s="7">
        <v>114.86853000000001</v>
      </c>
      <c r="G1197" s="8">
        <f t="shared" si="55"/>
        <v>-0.72824401948906292</v>
      </c>
      <c r="H1197" s="7">
        <v>302.06061999999997</v>
      </c>
      <c r="I1197" s="7">
        <v>357.33026000000001</v>
      </c>
      <c r="J1197" s="8">
        <f t="shared" si="56"/>
        <v>0.18297532462192545</v>
      </c>
    </row>
    <row r="1198" spans="1:10" x14ac:dyDescent="0.25">
      <c r="A1198" s="2" t="s">
        <v>24</v>
      </c>
      <c r="B1198" s="2" t="s">
        <v>86</v>
      </c>
      <c r="C1198" s="7">
        <v>1423.7293999999999</v>
      </c>
      <c r="D1198" s="7">
        <v>1372.07647</v>
      </c>
      <c r="E1198" s="8">
        <f t="shared" si="54"/>
        <v>-3.6280019222753923E-2</v>
      </c>
      <c r="F1198" s="7">
        <v>1268.57017</v>
      </c>
      <c r="G1198" s="8">
        <f t="shared" si="55"/>
        <v>8.1592885003751947E-2</v>
      </c>
      <c r="H1198" s="7">
        <v>9588.2459099999996</v>
      </c>
      <c r="I1198" s="7">
        <v>9470.4318500000008</v>
      </c>
      <c r="J1198" s="8">
        <f t="shared" si="56"/>
        <v>-1.228734234664608E-2</v>
      </c>
    </row>
    <row r="1199" spans="1:10" x14ac:dyDescent="0.25">
      <c r="A1199" s="2" t="s">
        <v>25</v>
      </c>
      <c r="B1199" s="2" t="s">
        <v>86</v>
      </c>
      <c r="C1199" s="7">
        <v>0.71872000000000003</v>
      </c>
      <c r="D1199" s="7">
        <v>2.7E-2</v>
      </c>
      <c r="E1199" s="8">
        <f t="shared" si="54"/>
        <v>-0.96243321460373998</v>
      </c>
      <c r="F1199" s="7">
        <v>2.7523900000000001</v>
      </c>
      <c r="G1199" s="8">
        <f t="shared" si="55"/>
        <v>-0.99019034366496028</v>
      </c>
      <c r="H1199" s="7">
        <v>4.3811900000000001</v>
      </c>
      <c r="I1199" s="7">
        <v>11.99394</v>
      </c>
      <c r="J1199" s="8">
        <f t="shared" si="56"/>
        <v>1.7375986889406758</v>
      </c>
    </row>
    <row r="1200" spans="1:10" x14ac:dyDescent="0.25">
      <c r="A1200" s="2" t="s">
        <v>26</v>
      </c>
      <c r="B1200" s="2" t="s">
        <v>86</v>
      </c>
      <c r="C1200" s="7">
        <v>1184.7751800000001</v>
      </c>
      <c r="D1200" s="7">
        <v>1264.63824</v>
      </c>
      <c r="E1200" s="8">
        <f t="shared" si="54"/>
        <v>6.7407776047435419E-2</v>
      </c>
      <c r="F1200" s="7">
        <v>911.13457000000005</v>
      </c>
      <c r="G1200" s="8">
        <f t="shared" si="55"/>
        <v>0.38798184334066033</v>
      </c>
      <c r="H1200" s="7">
        <v>8361.3634099999999</v>
      </c>
      <c r="I1200" s="7">
        <v>7846.4247299999997</v>
      </c>
      <c r="J1200" s="8">
        <f t="shared" si="56"/>
        <v>-6.1585492072279147E-2</v>
      </c>
    </row>
    <row r="1201" spans="1:10" x14ac:dyDescent="0.25">
      <c r="A1201" s="2" t="s">
        <v>27</v>
      </c>
      <c r="B1201" s="2" t="s">
        <v>86</v>
      </c>
      <c r="C1201" s="7">
        <v>0</v>
      </c>
      <c r="D1201" s="7">
        <v>2.1841300000000001</v>
      </c>
      <c r="E1201" s="8" t="str">
        <f t="shared" si="54"/>
        <v/>
      </c>
      <c r="F1201" s="7">
        <v>160.28951000000001</v>
      </c>
      <c r="G1201" s="8">
        <f t="shared" si="55"/>
        <v>-0.98637384317913257</v>
      </c>
      <c r="H1201" s="7">
        <v>132.49194</v>
      </c>
      <c r="I1201" s="7">
        <v>167.17313999999999</v>
      </c>
      <c r="J1201" s="8">
        <f t="shared" si="56"/>
        <v>0.26176082862097116</v>
      </c>
    </row>
    <row r="1202" spans="1:10" x14ac:dyDescent="0.25">
      <c r="A1202" s="2" t="s">
        <v>28</v>
      </c>
      <c r="B1202" s="2" t="s">
        <v>86</v>
      </c>
      <c r="C1202" s="7">
        <v>0</v>
      </c>
      <c r="D1202" s="7">
        <v>0</v>
      </c>
      <c r="E1202" s="8" t="str">
        <f t="shared" si="54"/>
        <v/>
      </c>
      <c r="F1202" s="7">
        <v>31.084209999999999</v>
      </c>
      <c r="G1202" s="8">
        <f t="shared" si="55"/>
        <v>-1</v>
      </c>
      <c r="H1202" s="7">
        <v>174.37159</v>
      </c>
      <c r="I1202" s="7">
        <v>1038.10943</v>
      </c>
      <c r="J1202" s="8">
        <f t="shared" si="56"/>
        <v>4.9534321502717269</v>
      </c>
    </row>
    <row r="1203" spans="1:10" x14ac:dyDescent="0.25">
      <c r="A1203" s="2" t="s">
        <v>29</v>
      </c>
      <c r="B1203" s="2" t="s">
        <v>86</v>
      </c>
      <c r="C1203" s="7">
        <v>26.192139999999998</v>
      </c>
      <c r="D1203" s="7">
        <v>24.623429999999999</v>
      </c>
      <c r="E1203" s="8">
        <f t="shared" si="54"/>
        <v>-5.9892395199475867E-2</v>
      </c>
      <c r="F1203" s="7">
        <v>292.06144</v>
      </c>
      <c r="G1203" s="8">
        <f t="shared" si="55"/>
        <v>-0.91569092448493028</v>
      </c>
      <c r="H1203" s="7">
        <v>394.64366999999999</v>
      </c>
      <c r="I1203" s="7">
        <v>594.56622000000004</v>
      </c>
      <c r="J1203" s="8">
        <f t="shared" si="56"/>
        <v>0.50659003348514386</v>
      </c>
    </row>
    <row r="1204" spans="1:10" x14ac:dyDescent="0.25">
      <c r="A1204" s="2" t="s">
        <v>31</v>
      </c>
      <c r="B1204" s="2" t="s">
        <v>86</v>
      </c>
      <c r="C1204" s="7">
        <v>0.80028999999999995</v>
      </c>
      <c r="D1204" s="7">
        <v>0.12224</v>
      </c>
      <c r="E1204" s="8">
        <f t="shared" si="54"/>
        <v>-0.84725536992840089</v>
      </c>
      <c r="F1204" s="7">
        <v>0.24610000000000001</v>
      </c>
      <c r="G1204" s="8">
        <f t="shared" si="55"/>
        <v>-0.50329134498171479</v>
      </c>
      <c r="H1204" s="7">
        <v>26.725470000000001</v>
      </c>
      <c r="I1204" s="7">
        <v>5.0173300000000003</v>
      </c>
      <c r="J1204" s="8">
        <f t="shared" si="56"/>
        <v>-0.81226410611300759</v>
      </c>
    </row>
    <row r="1205" spans="1:10" x14ac:dyDescent="0.25">
      <c r="A1205" s="2" t="s">
        <v>32</v>
      </c>
      <c r="B1205" s="2" t="s">
        <v>86</v>
      </c>
      <c r="C1205" s="7">
        <v>0.25146000000000002</v>
      </c>
      <c r="D1205" s="7">
        <v>0.28433999999999998</v>
      </c>
      <c r="E1205" s="8">
        <f t="shared" si="54"/>
        <v>0.13075638272488654</v>
      </c>
      <c r="F1205" s="7">
        <v>7.5688899999999997</v>
      </c>
      <c r="G1205" s="8">
        <f t="shared" si="55"/>
        <v>-0.96243306482192237</v>
      </c>
      <c r="H1205" s="7">
        <v>13.3606</v>
      </c>
      <c r="I1205" s="7">
        <v>25.141259999999999</v>
      </c>
      <c r="J1205" s="8">
        <f t="shared" si="56"/>
        <v>0.88174632875769055</v>
      </c>
    </row>
    <row r="1206" spans="1:10" x14ac:dyDescent="0.25">
      <c r="A1206" s="2" t="s">
        <v>33</v>
      </c>
      <c r="B1206" s="2" t="s">
        <v>86</v>
      </c>
      <c r="C1206" s="7">
        <v>34067.807840000001</v>
      </c>
      <c r="D1206" s="7">
        <v>34220.466079999998</v>
      </c>
      <c r="E1206" s="8">
        <f t="shared" si="54"/>
        <v>4.4810115378413062E-3</v>
      </c>
      <c r="F1206" s="7">
        <v>40548.836089999997</v>
      </c>
      <c r="G1206" s="8">
        <f t="shared" si="55"/>
        <v>-0.15606785842024895</v>
      </c>
      <c r="H1206" s="7">
        <v>278151.18369999999</v>
      </c>
      <c r="I1206" s="7">
        <v>291891.40642000001</v>
      </c>
      <c r="J1206" s="8">
        <f t="shared" si="56"/>
        <v>4.9398397437055541E-2</v>
      </c>
    </row>
    <row r="1207" spans="1:10" x14ac:dyDescent="0.25">
      <c r="A1207" s="2" t="s">
        <v>7</v>
      </c>
      <c r="B1207" s="2" t="s">
        <v>87</v>
      </c>
      <c r="C1207" s="7">
        <v>309.77091999999999</v>
      </c>
      <c r="D1207" s="7">
        <v>86.142650000000003</v>
      </c>
      <c r="E1207" s="8">
        <f t="shared" si="54"/>
        <v>-0.72191498801759701</v>
      </c>
      <c r="F1207" s="7">
        <v>245.14359999999999</v>
      </c>
      <c r="G1207" s="8">
        <f t="shared" si="55"/>
        <v>-0.6486033084282028</v>
      </c>
      <c r="H1207" s="7">
        <v>1410.1617200000001</v>
      </c>
      <c r="I1207" s="7">
        <v>1526.8815400000001</v>
      </c>
      <c r="J1207" s="8">
        <f t="shared" si="56"/>
        <v>8.2770520816576987E-2</v>
      </c>
    </row>
    <row r="1208" spans="1:10" x14ac:dyDescent="0.25">
      <c r="A1208" s="2" t="s">
        <v>9</v>
      </c>
      <c r="B1208" s="2" t="s">
        <v>87</v>
      </c>
      <c r="C1208" s="7">
        <v>644.63139999999999</v>
      </c>
      <c r="D1208" s="7">
        <v>800.44066999999995</v>
      </c>
      <c r="E1208" s="8">
        <f t="shared" si="54"/>
        <v>0.24170288633163062</v>
      </c>
      <c r="F1208" s="7">
        <v>681.01490999999999</v>
      </c>
      <c r="G1208" s="8">
        <f t="shared" si="55"/>
        <v>0.17536438372546059</v>
      </c>
      <c r="H1208" s="7">
        <v>8532.1578900000004</v>
      </c>
      <c r="I1208" s="7">
        <v>6937.6596300000001</v>
      </c>
      <c r="J1208" s="8">
        <f t="shared" si="56"/>
        <v>-0.18688100719148792</v>
      </c>
    </row>
    <row r="1209" spans="1:10" x14ac:dyDescent="0.25">
      <c r="A1209" s="2" t="s">
        <v>10</v>
      </c>
      <c r="B1209" s="2" t="s">
        <v>87</v>
      </c>
      <c r="C1209" s="7">
        <v>184.14680999999999</v>
      </c>
      <c r="D1209" s="7">
        <v>176.07762</v>
      </c>
      <c r="E1209" s="8">
        <f t="shared" si="54"/>
        <v>-4.3819330891477271E-2</v>
      </c>
      <c r="F1209" s="7">
        <v>182.05646999999999</v>
      </c>
      <c r="G1209" s="8">
        <f t="shared" si="55"/>
        <v>-3.2840634556959181E-2</v>
      </c>
      <c r="H1209" s="7">
        <v>1083.2674999999999</v>
      </c>
      <c r="I1209" s="7">
        <v>1056.75128</v>
      </c>
      <c r="J1209" s="8">
        <f t="shared" si="56"/>
        <v>-2.4477998278356949E-2</v>
      </c>
    </row>
    <row r="1210" spans="1:10" x14ac:dyDescent="0.25">
      <c r="A1210" s="2" t="s">
        <v>11</v>
      </c>
      <c r="B1210" s="2" t="s">
        <v>87</v>
      </c>
      <c r="C1210" s="7">
        <v>7.0199999999999999E-2</v>
      </c>
      <c r="D1210" s="7">
        <v>6.6180199999999996</v>
      </c>
      <c r="E1210" s="8">
        <f t="shared" si="54"/>
        <v>93.273789173789169</v>
      </c>
      <c r="F1210" s="7">
        <v>0</v>
      </c>
      <c r="G1210" s="8" t="str">
        <f t="shared" si="55"/>
        <v/>
      </c>
      <c r="H1210" s="7">
        <v>7.8716299999999997</v>
      </c>
      <c r="I1210" s="7">
        <v>13.467779999999999</v>
      </c>
      <c r="J1210" s="8">
        <f t="shared" si="56"/>
        <v>0.71092645360617812</v>
      </c>
    </row>
    <row r="1211" spans="1:10" x14ac:dyDescent="0.25">
      <c r="A1211" s="2" t="s">
        <v>12</v>
      </c>
      <c r="B1211" s="2" t="s">
        <v>87</v>
      </c>
      <c r="C1211" s="7">
        <v>1172.0115800000001</v>
      </c>
      <c r="D1211" s="7">
        <v>2918.6534000000001</v>
      </c>
      <c r="E1211" s="8">
        <f t="shared" si="54"/>
        <v>1.4902939952180336</v>
      </c>
      <c r="F1211" s="7">
        <v>1249.78532</v>
      </c>
      <c r="G1211" s="8">
        <f t="shared" si="55"/>
        <v>1.3353237978503381</v>
      </c>
      <c r="H1211" s="7">
        <v>17319.445370000001</v>
      </c>
      <c r="I1211" s="7">
        <v>8692.5661500000006</v>
      </c>
      <c r="J1211" s="8">
        <f t="shared" si="56"/>
        <v>-0.49810366531385064</v>
      </c>
    </row>
    <row r="1212" spans="1:10" x14ac:dyDescent="0.25">
      <c r="A1212" s="2" t="s">
        <v>13</v>
      </c>
      <c r="B1212" s="2" t="s">
        <v>87</v>
      </c>
      <c r="C1212" s="7">
        <v>58.942549999999997</v>
      </c>
      <c r="D1212" s="7">
        <v>32.436839999999997</v>
      </c>
      <c r="E1212" s="8">
        <f t="shared" si="54"/>
        <v>-0.44968719541316082</v>
      </c>
      <c r="F1212" s="7">
        <v>0</v>
      </c>
      <c r="G1212" s="8" t="str">
        <f t="shared" si="55"/>
        <v/>
      </c>
      <c r="H1212" s="7">
        <v>2344.0996399999999</v>
      </c>
      <c r="I1212" s="7">
        <v>1834.32386</v>
      </c>
      <c r="J1212" s="8">
        <f t="shared" si="56"/>
        <v>-0.21747189040138237</v>
      </c>
    </row>
    <row r="1213" spans="1:10" x14ac:dyDescent="0.25">
      <c r="A1213" s="2" t="s">
        <v>14</v>
      </c>
      <c r="B1213" s="2" t="s">
        <v>87</v>
      </c>
      <c r="C1213" s="7">
        <v>0</v>
      </c>
      <c r="D1213" s="7">
        <v>0</v>
      </c>
      <c r="E1213" s="8" t="str">
        <f t="shared" si="54"/>
        <v/>
      </c>
      <c r="F1213" s="7">
        <v>0</v>
      </c>
      <c r="G1213" s="8" t="str">
        <f t="shared" si="55"/>
        <v/>
      </c>
      <c r="H1213" s="7">
        <v>4.138E-2</v>
      </c>
      <c r="I1213" s="7">
        <v>0.62534999999999996</v>
      </c>
      <c r="J1213" s="8">
        <f t="shared" si="56"/>
        <v>14.112373127114546</v>
      </c>
    </row>
    <row r="1214" spans="1:10" x14ac:dyDescent="0.25">
      <c r="A1214" s="2" t="s">
        <v>15</v>
      </c>
      <c r="B1214" s="2" t="s">
        <v>87</v>
      </c>
      <c r="C1214" s="7">
        <v>224.12199000000001</v>
      </c>
      <c r="D1214" s="7">
        <v>49.381909999999998</v>
      </c>
      <c r="E1214" s="8">
        <f t="shared" si="54"/>
        <v>-0.77966503866934256</v>
      </c>
      <c r="F1214" s="7">
        <v>156.44433000000001</v>
      </c>
      <c r="G1214" s="8">
        <f t="shared" si="55"/>
        <v>-0.68434835573778874</v>
      </c>
      <c r="H1214" s="7">
        <v>1495.87733</v>
      </c>
      <c r="I1214" s="7">
        <v>447.98723000000001</v>
      </c>
      <c r="J1214" s="8">
        <f t="shared" si="56"/>
        <v>-0.7005187383914695</v>
      </c>
    </row>
    <row r="1215" spans="1:10" x14ac:dyDescent="0.25">
      <c r="A1215" s="2" t="s">
        <v>16</v>
      </c>
      <c r="B1215" s="2" t="s">
        <v>87</v>
      </c>
      <c r="C1215" s="7">
        <v>281.70112999999998</v>
      </c>
      <c r="D1215" s="7">
        <v>306.09456999999998</v>
      </c>
      <c r="E1215" s="8">
        <f t="shared" si="54"/>
        <v>8.6593333864156019E-2</v>
      </c>
      <c r="F1215" s="7">
        <v>406.10431</v>
      </c>
      <c r="G1215" s="8">
        <f t="shared" si="55"/>
        <v>-0.24626613787969898</v>
      </c>
      <c r="H1215" s="7">
        <v>2191.7092699999998</v>
      </c>
      <c r="I1215" s="7">
        <v>2151.9483100000002</v>
      </c>
      <c r="J1215" s="8">
        <f t="shared" si="56"/>
        <v>-1.8141530240459169E-2</v>
      </c>
    </row>
    <row r="1216" spans="1:10" x14ac:dyDescent="0.25">
      <c r="A1216" s="2" t="s">
        <v>17</v>
      </c>
      <c r="B1216" s="2" t="s">
        <v>87</v>
      </c>
      <c r="C1216" s="7">
        <v>1661.84178</v>
      </c>
      <c r="D1216" s="7">
        <v>1814.06041</v>
      </c>
      <c r="E1216" s="8">
        <f t="shared" si="54"/>
        <v>9.159634318496912E-2</v>
      </c>
      <c r="F1216" s="7">
        <v>1348.02854</v>
      </c>
      <c r="G1216" s="8">
        <f t="shared" si="55"/>
        <v>0.34571365232371121</v>
      </c>
      <c r="H1216" s="7">
        <v>11632.30775</v>
      </c>
      <c r="I1216" s="7">
        <v>12645.97507</v>
      </c>
      <c r="J1216" s="8">
        <f t="shared" si="56"/>
        <v>8.7142409037449964E-2</v>
      </c>
    </row>
    <row r="1217" spans="1:10" x14ac:dyDescent="0.25">
      <c r="A1217" s="2" t="s">
        <v>18</v>
      </c>
      <c r="B1217" s="2" t="s">
        <v>87</v>
      </c>
      <c r="C1217" s="7">
        <v>236.29777999999999</v>
      </c>
      <c r="D1217" s="7">
        <v>1936.5882999999999</v>
      </c>
      <c r="E1217" s="8">
        <f t="shared" si="54"/>
        <v>7.1955416593418686</v>
      </c>
      <c r="F1217" s="7">
        <v>1160.0023900000001</v>
      </c>
      <c r="G1217" s="8">
        <f t="shared" si="55"/>
        <v>0.66946923273149439</v>
      </c>
      <c r="H1217" s="7">
        <v>6045.0221600000004</v>
      </c>
      <c r="I1217" s="7">
        <v>26556.25361</v>
      </c>
      <c r="J1217" s="8">
        <f t="shared" si="56"/>
        <v>3.3930779585430004</v>
      </c>
    </row>
    <row r="1218" spans="1:10" x14ac:dyDescent="0.25">
      <c r="A1218" s="2" t="s">
        <v>19</v>
      </c>
      <c r="B1218" s="2" t="s">
        <v>87</v>
      </c>
      <c r="C1218" s="7">
        <v>395.15624000000003</v>
      </c>
      <c r="D1218" s="7">
        <v>491.75814000000003</v>
      </c>
      <c r="E1218" s="8">
        <f t="shared" si="54"/>
        <v>0.24446507538385331</v>
      </c>
      <c r="F1218" s="7">
        <v>927.80849000000001</v>
      </c>
      <c r="G1218" s="8">
        <f t="shared" si="55"/>
        <v>-0.46997883151511144</v>
      </c>
      <c r="H1218" s="7">
        <v>4151.8092299999998</v>
      </c>
      <c r="I1218" s="7">
        <v>4614.44571</v>
      </c>
      <c r="J1218" s="8">
        <f t="shared" si="56"/>
        <v>0.1114300909244812</v>
      </c>
    </row>
    <row r="1219" spans="1:10" x14ac:dyDescent="0.25">
      <c r="A1219" s="2" t="s">
        <v>20</v>
      </c>
      <c r="B1219" s="2" t="s">
        <v>87</v>
      </c>
      <c r="C1219" s="7">
        <v>7508.9167900000002</v>
      </c>
      <c r="D1219" s="7">
        <v>17174.290939999999</v>
      </c>
      <c r="E1219" s="8">
        <f t="shared" si="54"/>
        <v>1.2871862107823411</v>
      </c>
      <c r="F1219" s="7">
        <v>4629.2352300000002</v>
      </c>
      <c r="G1219" s="8">
        <f t="shared" si="55"/>
        <v>2.7099628959662949</v>
      </c>
      <c r="H1219" s="7">
        <v>103543.79562</v>
      </c>
      <c r="I1219" s="7">
        <v>79539.008230000007</v>
      </c>
      <c r="J1219" s="8">
        <f t="shared" si="56"/>
        <v>-0.23183221405265297</v>
      </c>
    </row>
    <row r="1220" spans="1:10" x14ac:dyDescent="0.25">
      <c r="A1220" s="2" t="s">
        <v>21</v>
      </c>
      <c r="B1220" s="2" t="s">
        <v>87</v>
      </c>
      <c r="C1220" s="7">
        <v>237.61827</v>
      </c>
      <c r="D1220" s="7">
        <v>107.47665000000001</v>
      </c>
      <c r="E1220" s="8">
        <f t="shared" si="54"/>
        <v>-0.54769197671542669</v>
      </c>
      <c r="F1220" s="7">
        <v>101.94289999999999</v>
      </c>
      <c r="G1220" s="8">
        <f t="shared" si="55"/>
        <v>5.4282838726385174E-2</v>
      </c>
      <c r="H1220" s="7">
        <v>2517.5497300000002</v>
      </c>
      <c r="I1220" s="7">
        <v>943.99998000000005</v>
      </c>
      <c r="J1220" s="8">
        <f t="shared" si="56"/>
        <v>-0.62503224117046541</v>
      </c>
    </row>
    <row r="1221" spans="1:10" x14ac:dyDescent="0.25">
      <c r="A1221" s="2" t="s">
        <v>22</v>
      </c>
      <c r="B1221" s="2" t="s">
        <v>87</v>
      </c>
      <c r="C1221" s="7">
        <v>3573.3295600000001</v>
      </c>
      <c r="D1221" s="7">
        <v>1822.94505</v>
      </c>
      <c r="E1221" s="8">
        <f t="shared" ref="E1221:E1284" si="57">IF(C1221=0,"",(D1221/C1221-1))</f>
        <v>-0.48984692864433133</v>
      </c>
      <c r="F1221" s="7">
        <v>2494.3424199999999</v>
      </c>
      <c r="G1221" s="8">
        <f t="shared" ref="G1221:G1284" si="58">IF(F1221=0,"",(D1221/F1221-1))</f>
        <v>-0.26916808398744219</v>
      </c>
      <c r="H1221" s="7">
        <v>20100.808209999999</v>
      </c>
      <c r="I1221" s="7">
        <v>19694.10572</v>
      </c>
      <c r="J1221" s="8">
        <f t="shared" ref="J1221:J1284" si="59">IF(H1221=0,"",(I1221/H1221-1))</f>
        <v>-2.0233141162834811E-2</v>
      </c>
    </row>
    <row r="1222" spans="1:10" x14ac:dyDescent="0.25">
      <c r="A1222" s="2" t="s">
        <v>23</v>
      </c>
      <c r="B1222" s="2" t="s">
        <v>87</v>
      </c>
      <c r="C1222" s="7">
        <v>767.26472999999999</v>
      </c>
      <c r="D1222" s="7">
        <v>1447.1371799999999</v>
      </c>
      <c r="E1222" s="8">
        <f t="shared" si="57"/>
        <v>0.88609892181542094</v>
      </c>
      <c r="F1222" s="7">
        <v>1044.0353600000001</v>
      </c>
      <c r="G1222" s="8">
        <f t="shared" si="58"/>
        <v>0.38609977731022438</v>
      </c>
      <c r="H1222" s="7">
        <v>5967.0749500000002</v>
      </c>
      <c r="I1222" s="7">
        <v>6372.2290999999996</v>
      </c>
      <c r="J1222" s="8">
        <f t="shared" si="59"/>
        <v>6.7898284066299386E-2</v>
      </c>
    </row>
    <row r="1223" spans="1:10" x14ac:dyDescent="0.25">
      <c r="A1223" s="2" t="s">
        <v>24</v>
      </c>
      <c r="B1223" s="2" t="s">
        <v>87</v>
      </c>
      <c r="C1223" s="7">
        <v>151.62288000000001</v>
      </c>
      <c r="D1223" s="7">
        <v>325.14256999999998</v>
      </c>
      <c r="E1223" s="8">
        <f t="shared" si="57"/>
        <v>1.1444162648803395</v>
      </c>
      <c r="F1223" s="7">
        <v>187.07995</v>
      </c>
      <c r="G1223" s="8">
        <f t="shared" si="58"/>
        <v>0.7379872615959111</v>
      </c>
      <c r="H1223" s="7">
        <v>2175.8847099999998</v>
      </c>
      <c r="I1223" s="7">
        <v>1521.0701899999999</v>
      </c>
      <c r="J1223" s="8">
        <f t="shared" si="59"/>
        <v>-0.30094173509772026</v>
      </c>
    </row>
    <row r="1224" spans="1:10" x14ac:dyDescent="0.25">
      <c r="A1224" s="2" t="s">
        <v>25</v>
      </c>
      <c r="B1224" s="2" t="s">
        <v>87</v>
      </c>
      <c r="C1224" s="7">
        <v>0</v>
      </c>
      <c r="D1224" s="7">
        <v>2.1277599999999999</v>
      </c>
      <c r="E1224" s="8" t="str">
        <f t="shared" si="57"/>
        <v/>
      </c>
      <c r="F1224" s="7">
        <v>0</v>
      </c>
      <c r="G1224" s="8" t="str">
        <f t="shared" si="58"/>
        <v/>
      </c>
      <c r="H1224" s="7">
        <v>2.4430499999999999</v>
      </c>
      <c r="I1224" s="7">
        <v>2.1277599999999999</v>
      </c>
      <c r="J1224" s="8">
        <f t="shared" si="59"/>
        <v>-0.12905589324819389</v>
      </c>
    </row>
    <row r="1225" spans="1:10" x14ac:dyDescent="0.25">
      <c r="A1225" s="2" t="s">
        <v>26</v>
      </c>
      <c r="B1225" s="2" t="s">
        <v>87</v>
      </c>
      <c r="C1225" s="7">
        <v>3.7543799999999998</v>
      </c>
      <c r="D1225" s="7">
        <v>7.39513</v>
      </c>
      <c r="E1225" s="8">
        <f t="shared" si="57"/>
        <v>0.96973401733442022</v>
      </c>
      <c r="F1225" s="7">
        <v>8.7862399999999994</v>
      </c>
      <c r="G1225" s="8">
        <f t="shared" si="58"/>
        <v>-0.1583282496266889</v>
      </c>
      <c r="H1225" s="7">
        <v>102.31338</v>
      </c>
      <c r="I1225" s="7">
        <v>366.20913999999999</v>
      </c>
      <c r="J1225" s="8">
        <f t="shared" si="59"/>
        <v>2.5792888476560933</v>
      </c>
    </row>
    <row r="1226" spans="1:10" x14ac:dyDescent="0.25">
      <c r="A1226" s="2" t="s">
        <v>27</v>
      </c>
      <c r="B1226" s="2" t="s">
        <v>87</v>
      </c>
      <c r="C1226" s="7">
        <v>1568.02475</v>
      </c>
      <c r="D1226" s="7">
        <v>1717.2958900000001</v>
      </c>
      <c r="E1226" s="8">
        <f t="shared" si="57"/>
        <v>9.51969284923595E-2</v>
      </c>
      <c r="F1226" s="7">
        <v>1068.3490899999999</v>
      </c>
      <c r="G1226" s="8">
        <f t="shared" si="58"/>
        <v>0.60742954346504874</v>
      </c>
      <c r="H1226" s="7">
        <v>12919.28083</v>
      </c>
      <c r="I1226" s="7">
        <v>9578.8370799999993</v>
      </c>
      <c r="J1226" s="8">
        <f t="shared" si="59"/>
        <v>-0.25856267031854596</v>
      </c>
    </row>
    <row r="1227" spans="1:10" x14ac:dyDescent="0.25">
      <c r="A1227" s="2" t="s">
        <v>28</v>
      </c>
      <c r="B1227" s="2" t="s">
        <v>87</v>
      </c>
      <c r="C1227" s="7">
        <v>0</v>
      </c>
      <c r="D1227" s="7">
        <v>0</v>
      </c>
      <c r="E1227" s="8" t="str">
        <f t="shared" si="57"/>
        <v/>
      </c>
      <c r="F1227" s="7">
        <v>0</v>
      </c>
      <c r="G1227" s="8" t="str">
        <f t="shared" si="58"/>
        <v/>
      </c>
      <c r="H1227" s="7">
        <v>0</v>
      </c>
      <c r="I1227" s="7">
        <v>0</v>
      </c>
      <c r="J1227" s="8" t="str">
        <f t="shared" si="59"/>
        <v/>
      </c>
    </row>
    <row r="1228" spans="1:10" x14ac:dyDescent="0.25">
      <c r="A1228" s="2" t="s">
        <v>29</v>
      </c>
      <c r="B1228" s="2" t="s">
        <v>87</v>
      </c>
      <c r="C1228" s="7">
        <v>1616.26261</v>
      </c>
      <c r="D1228" s="7">
        <v>1802.9109000000001</v>
      </c>
      <c r="E1228" s="8">
        <f t="shared" si="57"/>
        <v>0.1154814130112185</v>
      </c>
      <c r="F1228" s="7">
        <v>1463.3916300000001</v>
      </c>
      <c r="G1228" s="8">
        <f t="shared" si="58"/>
        <v>0.23200848155732579</v>
      </c>
      <c r="H1228" s="7">
        <v>12893.179330000001</v>
      </c>
      <c r="I1228" s="7">
        <v>11475.68111</v>
      </c>
      <c r="J1228" s="8">
        <f t="shared" si="59"/>
        <v>-0.10994171287928567</v>
      </c>
    </row>
    <row r="1229" spans="1:10" x14ac:dyDescent="0.25">
      <c r="A1229" s="2" t="s">
        <v>30</v>
      </c>
      <c r="B1229" s="2" t="s">
        <v>87</v>
      </c>
      <c r="C1229" s="7">
        <v>0</v>
      </c>
      <c r="D1229" s="7">
        <v>0</v>
      </c>
      <c r="E1229" s="8" t="str">
        <f t="shared" si="57"/>
        <v/>
      </c>
      <c r="F1229" s="7">
        <v>0</v>
      </c>
      <c r="G1229" s="8" t="str">
        <f t="shared" si="58"/>
        <v/>
      </c>
      <c r="H1229" s="7">
        <v>0.35</v>
      </c>
      <c r="I1229" s="7">
        <v>0</v>
      </c>
      <c r="J1229" s="8">
        <f t="shared" si="59"/>
        <v>-1</v>
      </c>
    </row>
    <row r="1230" spans="1:10" x14ac:dyDescent="0.25">
      <c r="A1230" s="2" t="s">
        <v>31</v>
      </c>
      <c r="B1230" s="2" t="s">
        <v>87</v>
      </c>
      <c r="C1230" s="7">
        <v>0</v>
      </c>
      <c r="D1230" s="7">
        <v>1460.0305499999999</v>
      </c>
      <c r="E1230" s="8" t="str">
        <f t="shared" si="57"/>
        <v/>
      </c>
      <c r="F1230" s="7">
        <v>3371.70003</v>
      </c>
      <c r="G1230" s="8">
        <f t="shared" si="58"/>
        <v>-0.56697495714053781</v>
      </c>
      <c r="H1230" s="7">
        <v>4483.4093499999999</v>
      </c>
      <c r="I1230" s="7">
        <v>9300.1797200000001</v>
      </c>
      <c r="J1230" s="8">
        <f t="shared" si="59"/>
        <v>1.074354357136718</v>
      </c>
    </row>
    <row r="1231" spans="1:10" x14ac:dyDescent="0.25">
      <c r="A1231" s="2" t="s">
        <v>32</v>
      </c>
      <c r="B1231" s="2" t="s">
        <v>87</v>
      </c>
      <c r="C1231" s="7">
        <v>0</v>
      </c>
      <c r="D1231" s="7">
        <v>0</v>
      </c>
      <c r="E1231" s="8" t="str">
        <f t="shared" si="57"/>
        <v/>
      </c>
      <c r="F1231" s="7">
        <v>0</v>
      </c>
      <c r="G1231" s="8" t="str">
        <f t="shared" si="58"/>
        <v/>
      </c>
      <c r="H1231" s="7">
        <v>252.81531000000001</v>
      </c>
      <c r="I1231" s="7">
        <v>25.828019999999999</v>
      </c>
      <c r="J1231" s="8">
        <f t="shared" si="59"/>
        <v>-0.89783838644898528</v>
      </c>
    </row>
    <row r="1232" spans="1:10" x14ac:dyDescent="0.25">
      <c r="A1232" s="2" t="s">
        <v>33</v>
      </c>
      <c r="B1232" s="2" t="s">
        <v>87</v>
      </c>
      <c r="C1232" s="7">
        <v>20595.486349999999</v>
      </c>
      <c r="D1232" s="7">
        <v>34485.005149999997</v>
      </c>
      <c r="E1232" s="8">
        <f t="shared" si="57"/>
        <v>0.67439625187583863</v>
      </c>
      <c r="F1232" s="7">
        <v>20725.251209999999</v>
      </c>
      <c r="G1232" s="8">
        <f t="shared" si="58"/>
        <v>0.66391252875916296</v>
      </c>
      <c r="H1232" s="7">
        <v>221813.42517</v>
      </c>
      <c r="I1232" s="7">
        <v>205891.74875</v>
      </c>
      <c r="J1232" s="8">
        <f t="shared" si="59"/>
        <v>-7.1779588669159566E-2</v>
      </c>
    </row>
    <row r="1233" spans="1:10" x14ac:dyDescent="0.25">
      <c r="A1233" s="2" t="s">
        <v>7</v>
      </c>
      <c r="B1233" s="2" t="s">
        <v>88</v>
      </c>
      <c r="C1233" s="7">
        <v>16038.90134</v>
      </c>
      <c r="D1233" s="7">
        <v>16035.711300000001</v>
      </c>
      <c r="E1233" s="8">
        <f t="shared" si="57"/>
        <v>-1.9889392249350379E-4</v>
      </c>
      <c r="F1233" s="7">
        <v>12879.844300000001</v>
      </c>
      <c r="G1233" s="8">
        <f t="shared" si="58"/>
        <v>0.24502369178484562</v>
      </c>
      <c r="H1233" s="7">
        <v>102473.09206</v>
      </c>
      <c r="I1233" s="7">
        <v>102817.24931</v>
      </c>
      <c r="J1233" s="8">
        <f t="shared" si="59"/>
        <v>3.3585133724518546E-3</v>
      </c>
    </row>
    <row r="1234" spans="1:10" x14ac:dyDescent="0.25">
      <c r="A1234" s="2" t="s">
        <v>9</v>
      </c>
      <c r="B1234" s="2" t="s">
        <v>88</v>
      </c>
      <c r="C1234" s="7">
        <v>11167.208979999999</v>
      </c>
      <c r="D1234" s="7">
        <v>8470.8506600000001</v>
      </c>
      <c r="E1234" s="8">
        <f t="shared" si="57"/>
        <v>-0.24145319791445319</v>
      </c>
      <c r="F1234" s="7">
        <v>10796.589120000001</v>
      </c>
      <c r="G1234" s="8">
        <f t="shared" si="58"/>
        <v>-0.21541418629071629</v>
      </c>
      <c r="H1234" s="7">
        <v>49004.706989999999</v>
      </c>
      <c r="I1234" s="7">
        <v>78923.234700000001</v>
      </c>
      <c r="J1234" s="8">
        <f t="shared" si="59"/>
        <v>0.6105235506480069</v>
      </c>
    </row>
    <row r="1235" spans="1:10" x14ac:dyDescent="0.25">
      <c r="A1235" s="2" t="s">
        <v>10</v>
      </c>
      <c r="B1235" s="2" t="s">
        <v>88</v>
      </c>
      <c r="C1235" s="7">
        <v>8175.0971399999999</v>
      </c>
      <c r="D1235" s="7">
        <v>9808.7470099999991</v>
      </c>
      <c r="E1235" s="8">
        <f t="shared" si="57"/>
        <v>0.19983247196008236</v>
      </c>
      <c r="F1235" s="7">
        <v>8504.2607000000007</v>
      </c>
      <c r="G1235" s="8">
        <f t="shared" si="58"/>
        <v>0.15339208850923369</v>
      </c>
      <c r="H1235" s="7">
        <v>66922.513439999995</v>
      </c>
      <c r="I1235" s="7">
        <v>67199.720990000002</v>
      </c>
      <c r="J1235" s="8">
        <f t="shared" si="59"/>
        <v>4.1422166585021181E-3</v>
      </c>
    </row>
    <row r="1236" spans="1:10" x14ac:dyDescent="0.25">
      <c r="A1236" s="2" t="s">
        <v>11</v>
      </c>
      <c r="B1236" s="2" t="s">
        <v>88</v>
      </c>
      <c r="C1236" s="7">
        <v>573.65166999999997</v>
      </c>
      <c r="D1236" s="7">
        <v>1409.0955799999999</v>
      </c>
      <c r="E1236" s="8">
        <f t="shared" si="57"/>
        <v>1.4563609829637558</v>
      </c>
      <c r="F1236" s="7">
        <v>778.89122999999995</v>
      </c>
      <c r="G1236" s="8">
        <f t="shared" si="58"/>
        <v>0.809104436828747</v>
      </c>
      <c r="H1236" s="7">
        <v>8339.6423599999998</v>
      </c>
      <c r="I1236" s="7">
        <v>7219.1519500000004</v>
      </c>
      <c r="J1236" s="8">
        <f t="shared" si="59"/>
        <v>-0.13435712967432323</v>
      </c>
    </row>
    <row r="1237" spans="1:10" x14ac:dyDescent="0.25">
      <c r="A1237" s="2" t="s">
        <v>12</v>
      </c>
      <c r="B1237" s="2" t="s">
        <v>88</v>
      </c>
      <c r="C1237" s="7">
        <v>157766.44302000001</v>
      </c>
      <c r="D1237" s="7">
        <v>104361.46148</v>
      </c>
      <c r="E1237" s="8">
        <f t="shared" si="57"/>
        <v>-0.33850659568479891</v>
      </c>
      <c r="F1237" s="7">
        <v>74660.653720000002</v>
      </c>
      <c r="G1237" s="8">
        <f t="shared" si="58"/>
        <v>0.39781071126683409</v>
      </c>
      <c r="H1237" s="7">
        <v>1175171.91958</v>
      </c>
      <c r="I1237" s="7">
        <v>727712.71432999999</v>
      </c>
      <c r="J1237" s="8">
        <f t="shared" si="59"/>
        <v>-0.38076063407805005</v>
      </c>
    </row>
    <row r="1238" spans="1:10" x14ac:dyDescent="0.25">
      <c r="A1238" s="2" t="s">
        <v>13</v>
      </c>
      <c r="B1238" s="2" t="s">
        <v>88</v>
      </c>
      <c r="C1238" s="7">
        <v>0</v>
      </c>
      <c r="D1238" s="7">
        <v>0</v>
      </c>
      <c r="E1238" s="8" t="str">
        <f t="shared" si="57"/>
        <v/>
      </c>
      <c r="F1238" s="7">
        <v>0</v>
      </c>
      <c r="G1238" s="8" t="str">
        <f t="shared" si="58"/>
        <v/>
      </c>
      <c r="H1238" s="7">
        <v>9.8369999999999999E-2</v>
      </c>
      <c r="I1238" s="7">
        <v>0</v>
      </c>
      <c r="J1238" s="8">
        <f t="shared" si="59"/>
        <v>-1</v>
      </c>
    </row>
    <row r="1239" spans="1:10" x14ac:dyDescent="0.25">
      <c r="A1239" s="2" t="s">
        <v>14</v>
      </c>
      <c r="B1239" s="2" t="s">
        <v>88</v>
      </c>
      <c r="C1239" s="7">
        <v>0.10485999999999999</v>
      </c>
      <c r="D1239" s="7">
        <v>0</v>
      </c>
      <c r="E1239" s="8">
        <f t="shared" si="57"/>
        <v>-1</v>
      </c>
      <c r="F1239" s="7">
        <v>1.11869</v>
      </c>
      <c r="G1239" s="8">
        <f t="shared" si="58"/>
        <v>-1</v>
      </c>
      <c r="H1239" s="7">
        <v>13.7348</v>
      </c>
      <c r="I1239" s="7">
        <v>2.4927899999999998</v>
      </c>
      <c r="J1239" s="8">
        <f t="shared" si="59"/>
        <v>-0.81850554795118968</v>
      </c>
    </row>
    <row r="1240" spans="1:10" x14ac:dyDescent="0.25">
      <c r="A1240" s="2" t="s">
        <v>15</v>
      </c>
      <c r="B1240" s="2" t="s">
        <v>88</v>
      </c>
      <c r="C1240" s="7">
        <v>447.17973999999998</v>
      </c>
      <c r="D1240" s="7">
        <v>583.70451000000003</v>
      </c>
      <c r="E1240" s="8">
        <f t="shared" si="57"/>
        <v>0.30530177865392583</v>
      </c>
      <c r="F1240" s="7">
        <v>402.26634000000001</v>
      </c>
      <c r="G1240" s="8">
        <f t="shared" si="58"/>
        <v>0.45103990057930288</v>
      </c>
      <c r="H1240" s="7">
        <v>4382.2980500000003</v>
      </c>
      <c r="I1240" s="7">
        <v>4648.1660300000003</v>
      </c>
      <c r="J1240" s="8">
        <f t="shared" si="59"/>
        <v>6.066862111307092E-2</v>
      </c>
    </row>
    <row r="1241" spans="1:10" x14ac:dyDescent="0.25">
      <c r="A1241" s="2" t="s">
        <v>16</v>
      </c>
      <c r="B1241" s="2" t="s">
        <v>88</v>
      </c>
      <c r="C1241" s="7">
        <v>466.54021999999998</v>
      </c>
      <c r="D1241" s="7">
        <v>425.32652000000002</v>
      </c>
      <c r="E1241" s="8">
        <f t="shared" si="57"/>
        <v>-8.8339007513650092E-2</v>
      </c>
      <c r="F1241" s="7">
        <v>148.79826</v>
      </c>
      <c r="G1241" s="8">
        <f t="shared" si="58"/>
        <v>1.8584105755000095</v>
      </c>
      <c r="H1241" s="7">
        <v>3164.4293400000001</v>
      </c>
      <c r="I1241" s="7">
        <v>2758.1534700000002</v>
      </c>
      <c r="J1241" s="8">
        <f t="shared" si="59"/>
        <v>-0.12838835263738257</v>
      </c>
    </row>
    <row r="1242" spans="1:10" x14ac:dyDescent="0.25">
      <c r="A1242" s="2" t="s">
        <v>17</v>
      </c>
      <c r="B1242" s="2" t="s">
        <v>88</v>
      </c>
      <c r="C1242" s="7">
        <v>14595.81832</v>
      </c>
      <c r="D1242" s="7">
        <v>17256.152190000001</v>
      </c>
      <c r="E1242" s="8">
        <f t="shared" si="57"/>
        <v>0.18226685285296162</v>
      </c>
      <c r="F1242" s="7">
        <v>18533.181670000002</v>
      </c>
      <c r="G1242" s="8">
        <f t="shared" si="58"/>
        <v>-6.8905032214039763E-2</v>
      </c>
      <c r="H1242" s="7">
        <v>128346.1992</v>
      </c>
      <c r="I1242" s="7">
        <v>163861.67238999999</v>
      </c>
      <c r="J1242" s="8">
        <f t="shared" si="59"/>
        <v>0.27671620516519346</v>
      </c>
    </row>
    <row r="1243" spans="1:10" x14ac:dyDescent="0.25">
      <c r="A1243" s="2" t="s">
        <v>18</v>
      </c>
      <c r="B1243" s="2" t="s">
        <v>88</v>
      </c>
      <c r="C1243" s="7">
        <v>63426.491220000004</v>
      </c>
      <c r="D1243" s="7">
        <v>65150.291149999997</v>
      </c>
      <c r="E1243" s="8">
        <f t="shared" si="57"/>
        <v>2.7177917252601214E-2</v>
      </c>
      <c r="F1243" s="7">
        <v>63956.36922</v>
      </c>
      <c r="G1243" s="8">
        <f t="shared" si="58"/>
        <v>1.8667756543419234E-2</v>
      </c>
      <c r="H1243" s="7">
        <v>565904.51462999999</v>
      </c>
      <c r="I1243" s="7">
        <v>582667.36037999997</v>
      </c>
      <c r="J1243" s="8">
        <f t="shared" si="59"/>
        <v>2.9621332427361757E-2</v>
      </c>
    </row>
    <row r="1244" spans="1:10" x14ac:dyDescent="0.25">
      <c r="A1244" s="2" t="s">
        <v>19</v>
      </c>
      <c r="B1244" s="2" t="s">
        <v>88</v>
      </c>
      <c r="C1244" s="7">
        <v>14748.642040000001</v>
      </c>
      <c r="D1244" s="7">
        <v>18651.217079999999</v>
      </c>
      <c r="E1244" s="8">
        <f t="shared" si="57"/>
        <v>0.26460571959206614</v>
      </c>
      <c r="F1244" s="7">
        <v>20654.458449999998</v>
      </c>
      <c r="G1244" s="8">
        <f t="shared" si="58"/>
        <v>-9.6988326992422325E-2</v>
      </c>
      <c r="H1244" s="7">
        <v>118479.87158000001</v>
      </c>
      <c r="I1244" s="7">
        <v>129803.27744000001</v>
      </c>
      <c r="J1244" s="8">
        <f t="shared" si="59"/>
        <v>9.5572401531125895E-2</v>
      </c>
    </row>
    <row r="1245" spans="1:10" x14ac:dyDescent="0.25">
      <c r="A1245" s="2" t="s">
        <v>20</v>
      </c>
      <c r="B1245" s="2" t="s">
        <v>88</v>
      </c>
      <c r="C1245" s="7">
        <v>14799.350930000001</v>
      </c>
      <c r="D1245" s="7">
        <v>13495.524149999999</v>
      </c>
      <c r="E1245" s="8">
        <f t="shared" si="57"/>
        <v>-8.8100267786541453E-2</v>
      </c>
      <c r="F1245" s="7">
        <v>17873.323250000001</v>
      </c>
      <c r="G1245" s="8">
        <f t="shared" si="58"/>
        <v>-0.24493481367545911</v>
      </c>
      <c r="H1245" s="7">
        <v>143552.7605</v>
      </c>
      <c r="I1245" s="7">
        <v>138336.51644000001</v>
      </c>
      <c r="J1245" s="8">
        <f t="shared" si="59"/>
        <v>-3.633677291771753E-2</v>
      </c>
    </row>
    <row r="1246" spans="1:10" x14ac:dyDescent="0.25">
      <c r="A1246" s="2" t="s">
        <v>21</v>
      </c>
      <c r="B1246" s="2" t="s">
        <v>88</v>
      </c>
      <c r="C1246" s="7">
        <v>6561.9894800000002</v>
      </c>
      <c r="D1246" s="7">
        <v>5274.4981100000005</v>
      </c>
      <c r="E1246" s="8">
        <f t="shared" si="57"/>
        <v>-0.19620442457643195</v>
      </c>
      <c r="F1246" s="7">
        <v>8031.8668500000003</v>
      </c>
      <c r="G1246" s="8">
        <f t="shared" si="58"/>
        <v>-0.34330359199119442</v>
      </c>
      <c r="H1246" s="7">
        <v>40079.995580000003</v>
      </c>
      <c r="I1246" s="7">
        <v>44086.856460000003</v>
      </c>
      <c r="J1246" s="8">
        <f t="shared" si="59"/>
        <v>9.9971589867126509E-2</v>
      </c>
    </row>
    <row r="1247" spans="1:10" x14ac:dyDescent="0.25">
      <c r="A1247" s="2" t="s">
        <v>22</v>
      </c>
      <c r="B1247" s="2" t="s">
        <v>88</v>
      </c>
      <c r="C1247" s="7">
        <v>22461.293549999999</v>
      </c>
      <c r="D1247" s="7">
        <v>20440.821919999998</v>
      </c>
      <c r="E1247" s="8">
        <f t="shared" si="57"/>
        <v>-8.9953484891790669E-2</v>
      </c>
      <c r="F1247" s="7">
        <v>11239.83287</v>
      </c>
      <c r="G1247" s="8">
        <f t="shared" si="58"/>
        <v>0.81860550387347519</v>
      </c>
      <c r="H1247" s="7">
        <v>152371.22972</v>
      </c>
      <c r="I1247" s="7">
        <v>103310.42761</v>
      </c>
      <c r="J1247" s="8">
        <f t="shared" si="59"/>
        <v>-0.321982057900005</v>
      </c>
    </row>
    <row r="1248" spans="1:10" x14ac:dyDescent="0.25">
      <c r="A1248" s="2" t="s">
        <v>23</v>
      </c>
      <c r="B1248" s="2" t="s">
        <v>88</v>
      </c>
      <c r="C1248" s="7">
        <v>17113.855879999999</v>
      </c>
      <c r="D1248" s="7">
        <v>15554.771909999999</v>
      </c>
      <c r="E1248" s="8">
        <f t="shared" si="57"/>
        <v>-9.1100683617536649E-2</v>
      </c>
      <c r="F1248" s="7">
        <v>15730.64589</v>
      </c>
      <c r="G1248" s="8">
        <f t="shared" si="58"/>
        <v>-1.1180340669406541E-2</v>
      </c>
      <c r="H1248" s="7">
        <v>138446.41277</v>
      </c>
      <c r="I1248" s="7">
        <v>129722.71919</v>
      </c>
      <c r="J1248" s="8">
        <f t="shared" si="59"/>
        <v>-6.3011337061456452E-2</v>
      </c>
    </row>
    <row r="1249" spans="1:10" x14ac:dyDescent="0.25">
      <c r="A1249" s="2" t="s">
        <v>24</v>
      </c>
      <c r="B1249" s="2" t="s">
        <v>88</v>
      </c>
      <c r="C1249" s="7">
        <v>3665.3377399999999</v>
      </c>
      <c r="D1249" s="7">
        <v>2464.0875799999999</v>
      </c>
      <c r="E1249" s="8">
        <f t="shared" si="57"/>
        <v>-0.32773246156573832</v>
      </c>
      <c r="F1249" s="7">
        <v>3520.5766199999998</v>
      </c>
      <c r="G1249" s="8">
        <f t="shared" si="58"/>
        <v>-0.3000897733621829</v>
      </c>
      <c r="H1249" s="7">
        <v>30099.23098</v>
      </c>
      <c r="I1249" s="7">
        <v>24579.402569999998</v>
      </c>
      <c r="J1249" s="8">
        <f t="shared" si="59"/>
        <v>-0.18338768899669744</v>
      </c>
    </row>
    <row r="1250" spans="1:10" x14ac:dyDescent="0.25">
      <c r="A1250" s="2" t="s">
        <v>25</v>
      </c>
      <c r="B1250" s="2" t="s">
        <v>88</v>
      </c>
      <c r="C1250" s="7">
        <v>0</v>
      </c>
      <c r="D1250" s="7">
        <v>0</v>
      </c>
      <c r="E1250" s="8" t="str">
        <f t="shared" si="57"/>
        <v/>
      </c>
      <c r="F1250" s="7">
        <v>0</v>
      </c>
      <c r="G1250" s="8" t="str">
        <f t="shared" si="58"/>
        <v/>
      </c>
      <c r="H1250" s="7">
        <v>6.9009900000000002</v>
      </c>
      <c r="I1250" s="7">
        <v>0.61429999999999996</v>
      </c>
      <c r="J1250" s="8">
        <f t="shared" si="59"/>
        <v>-0.91098378638427246</v>
      </c>
    </row>
    <row r="1251" spans="1:10" x14ac:dyDescent="0.25">
      <c r="A1251" s="2" t="s">
        <v>26</v>
      </c>
      <c r="B1251" s="2" t="s">
        <v>88</v>
      </c>
      <c r="C1251" s="7">
        <v>50924.156309999998</v>
      </c>
      <c r="D1251" s="7">
        <v>45996.130819999998</v>
      </c>
      <c r="E1251" s="8">
        <f t="shared" si="57"/>
        <v>-9.6771863239141775E-2</v>
      </c>
      <c r="F1251" s="7">
        <v>55596.536590000003</v>
      </c>
      <c r="G1251" s="8">
        <f t="shared" si="58"/>
        <v>-0.17267992502480456</v>
      </c>
      <c r="H1251" s="7">
        <v>431452.61843999999</v>
      </c>
      <c r="I1251" s="7">
        <v>446340.17768000002</v>
      </c>
      <c r="J1251" s="8">
        <f t="shared" si="59"/>
        <v>3.4505664362007638E-2</v>
      </c>
    </row>
    <row r="1252" spans="1:10" x14ac:dyDescent="0.25">
      <c r="A1252" s="2" t="s">
        <v>27</v>
      </c>
      <c r="B1252" s="2" t="s">
        <v>88</v>
      </c>
      <c r="C1252" s="7">
        <v>4573.6481599999997</v>
      </c>
      <c r="D1252" s="7">
        <v>3919.43433</v>
      </c>
      <c r="E1252" s="8">
        <f t="shared" si="57"/>
        <v>-0.14303982447132524</v>
      </c>
      <c r="F1252" s="7">
        <v>4407.3903700000001</v>
      </c>
      <c r="G1252" s="8">
        <f t="shared" si="58"/>
        <v>-0.11071314293405787</v>
      </c>
      <c r="H1252" s="7">
        <v>24352.917870000001</v>
      </c>
      <c r="I1252" s="7">
        <v>38771.376709999997</v>
      </c>
      <c r="J1252" s="8">
        <f t="shared" si="59"/>
        <v>0.59206288613825131</v>
      </c>
    </row>
    <row r="1253" spans="1:10" x14ac:dyDescent="0.25">
      <c r="A1253" s="2" t="s">
        <v>28</v>
      </c>
      <c r="B1253" s="2" t="s">
        <v>88</v>
      </c>
      <c r="C1253" s="7">
        <v>465.67723999999998</v>
      </c>
      <c r="D1253" s="7">
        <v>322.69837000000001</v>
      </c>
      <c r="E1253" s="8">
        <f t="shared" si="57"/>
        <v>-0.30703426690984503</v>
      </c>
      <c r="F1253" s="7">
        <v>429.18948</v>
      </c>
      <c r="G1253" s="8">
        <f t="shared" si="58"/>
        <v>-0.2481214357816971</v>
      </c>
      <c r="H1253" s="7">
        <v>2217.91021</v>
      </c>
      <c r="I1253" s="7">
        <v>1896.0330100000001</v>
      </c>
      <c r="J1253" s="8">
        <f t="shared" si="59"/>
        <v>-0.1451263439560071</v>
      </c>
    </row>
    <row r="1254" spans="1:10" x14ac:dyDescent="0.25">
      <c r="A1254" s="2" t="s">
        <v>29</v>
      </c>
      <c r="B1254" s="2" t="s">
        <v>88</v>
      </c>
      <c r="C1254" s="7">
        <v>247.03700000000001</v>
      </c>
      <c r="D1254" s="7">
        <v>186.47834</v>
      </c>
      <c r="E1254" s="8">
        <f t="shared" si="57"/>
        <v>-0.24514003975113041</v>
      </c>
      <c r="F1254" s="7">
        <v>222.38844</v>
      </c>
      <c r="G1254" s="8">
        <f t="shared" si="58"/>
        <v>-0.16147467017620165</v>
      </c>
      <c r="H1254" s="7">
        <v>1518.47855</v>
      </c>
      <c r="I1254" s="7">
        <v>2036.3572099999999</v>
      </c>
      <c r="J1254" s="8">
        <f t="shared" si="59"/>
        <v>0.34105102110266872</v>
      </c>
    </row>
    <row r="1255" spans="1:10" x14ac:dyDescent="0.25">
      <c r="A1255" s="2" t="s">
        <v>30</v>
      </c>
      <c r="B1255" s="2" t="s">
        <v>88</v>
      </c>
      <c r="C1255" s="7">
        <v>9658.9464599999992</v>
      </c>
      <c r="D1255" s="7">
        <v>14202.683010000001</v>
      </c>
      <c r="E1255" s="8">
        <f t="shared" si="57"/>
        <v>0.47041740720032954</v>
      </c>
      <c r="F1255" s="7">
        <v>15260.54586</v>
      </c>
      <c r="G1255" s="8">
        <f t="shared" si="58"/>
        <v>-6.9320118671036823E-2</v>
      </c>
      <c r="H1255" s="7">
        <v>86016.942060000001</v>
      </c>
      <c r="I1255" s="7">
        <v>97315.962700000004</v>
      </c>
      <c r="J1255" s="8">
        <f t="shared" si="59"/>
        <v>0.13135808329617804</v>
      </c>
    </row>
    <row r="1256" spans="1:10" x14ac:dyDescent="0.25">
      <c r="A1256" s="2" t="s">
        <v>31</v>
      </c>
      <c r="B1256" s="2" t="s">
        <v>88</v>
      </c>
      <c r="C1256" s="7">
        <v>3916.2741599999999</v>
      </c>
      <c r="D1256" s="7">
        <v>2904.0281300000001</v>
      </c>
      <c r="E1256" s="8">
        <f t="shared" si="57"/>
        <v>-0.2584716974972967</v>
      </c>
      <c r="F1256" s="7">
        <v>2402.7312499999998</v>
      </c>
      <c r="G1256" s="8">
        <f t="shared" si="58"/>
        <v>0.20863626758090414</v>
      </c>
      <c r="H1256" s="7">
        <v>20595.543570000002</v>
      </c>
      <c r="I1256" s="7">
        <v>18968.279350000001</v>
      </c>
      <c r="J1256" s="8">
        <f t="shared" si="59"/>
        <v>-7.9010501202324002E-2</v>
      </c>
    </row>
    <row r="1257" spans="1:10" x14ac:dyDescent="0.25">
      <c r="A1257" s="2" t="s">
        <v>32</v>
      </c>
      <c r="B1257" s="2" t="s">
        <v>88</v>
      </c>
      <c r="C1257" s="7">
        <v>3899.68037</v>
      </c>
      <c r="D1257" s="7">
        <v>3593.1961999999999</v>
      </c>
      <c r="E1257" s="8">
        <f t="shared" si="57"/>
        <v>-7.8592125743885077E-2</v>
      </c>
      <c r="F1257" s="7">
        <v>2921.2808</v>
      </c>
      <c r="G1257" s="8">
        <f t="shared" si="58"/>
        <v>0.23000712564160208</v>
      </c>
      <c r="H1257" s="7">
        <v>40951.778449999998</v>
      </c>
      <c r="I1257" s="7">
        <v>33920.351549999999</v>
      </c>
      <c r="J1257" s="8">
        <f t="shared" si="59"/>
        <v>-0.17170015970332053</v>
      </c>
    </row>
    <row r="1258" spans="1:10" x14ac:dyDescent="0.25">
      <c r="A1258" s="2" t="s">
        <v>33</v>
      </c>
      <c r="B1258" s="2" t="s">
        <v>88</v>
      </c>
      <c r="C1258" s="7">
        <v>428656.47052999999</v>
      </c>
      <c r="D1258" s="7">
        <v>374946.02695000003</v>
      </c>
      <c r="E1258" s="8">
        <f t="shared" si="57"/>
        <v>-0.1252995050175989</v>
      </c>
      <c r="F1258" s="7">
        <v>353047.32160000002</v>
      </c>
      <c r="G1258" s="8">
        <f t="shared" si="58"/>
        <v>6.2027677340124709E-2</v>
      </c>
      <c r="H1258" s="7">
        <v>3355037.3732799999</v>
      </c>
      <c r="I1258" s="7">
        <v>2974512.6502</v>
      </c>
      <c r="J1258" s="8">
        <f t="shared" si="59"/>
        <v>-0.11341892227805073</v>
      </c>
    </row>
    <row r="1259" spans="1:10" x14ac:dyDescent="0.25">
      <c r="A1259" s="2" t="s">
        <v>7</v>
      </c>
      <c r="B1259" s="2" t="s">
        <v>89</v>
      </c>
      <c r="C1259" s="7">
        <v>757.96469999999999</v>
      </c>
      <c r="D1259" s="7">
        <v>1276.1768</v>
      </c>
      <c r="E1259" s="8">
        <f t="shared" si="57"/>
        <v>0.68368896335145957</v>
      </c>
      <c r="F1259" s="7">
        <v>431.43745999999999</v>
      </c>
      <c r="G1259" s="8">
        <f t="shared" si="58"/>
        <v>1.9579647534546489</v>
      </c>
      <c r="H1259" s="7">
        <v>9335.6264900000006</v>
      </c>
      <c r="I1259" s="7">
        <v>5609.8234700000003</v>
      </c>
      <c r="J1259" s="8">
        <f t="shared" si="59"/>
        <v>-0.39909512489504062</v>
      </c>
    </row>
    <row r="1260" spans="1:10" x14ac:dyDescent="0.25">
      <c r="A1260" s="2" t="s">
        <v>9</v>
      </c>
      <c r="B1260" s="2" t="s">
        <v>89</v>
      </c>
      <c r="C1260" s="7">
        <v>5670.0557500000004</v>
      </c>
      <c r="D1260" s="7">
        <v>4099.2462699999996</v>
      </c>
      <c r="E1260" s="8">
        <f t="shared" si="57"/>
        <v>-0.27703598505182259</v>
      </c>
      <c r="F1260" s="7">
        <v>6532.0242200000002</v>
      </c>
      <c r="G1260" s="8">
        <f t="shared" si="58"/>
        <v>-0.37243859913305721</v>
      </c>
      <c r="H1260" s="7">
        <v>45319.365299999998</v>
      </c>
      <c r="I1260" s="7">
        <v>37366.222880000001</v>
      </c>
      <c r="J1260" s="8">
        <f t="shared" si="59"/>
        <v>-0.17549103716154646</v>
      </c>
    </row>
    <row r="1261" spans="1:10" x14ac:dyDescent="0.25">
      <c r="A1261" s="2" t="s">
        <v>10</v>
      </c>
      <c r="B1261" s="2" t="s">
        <v>89</v>
      </c>
      <c r="C1261" s="7">
        <v>1872.3067599999999</v>
      </c>
      <c r="D1261" s="7">
        <v>1489.25451</v>
      </c>
      <c r="E1261" s="8">
        <f t="shared" si="57"/>
        <v>-0.20458840302429926</v>
      </c>
      <c r="F1261" s="7">
        <v>1860.5540599999999</v>
      </c>
      <c r="G1261" s="8">
        <f t="shared" si="58"/>
        <v>-0.19956396752051375</v>
      </c>
      <c r="H1261" s="7">
        <v>13899.400729999999</v>
      </c>
      <c r="I1261" s="7">
        <v>12824.62587</v>
      </c>
      <c r="J1261" s="8">
        <f t="shared" si="59"/>
        <v>-7.7325266094403711E-2</v>
      </c>
    </row>
    <row r="1262" spans="1:10" x14ac:dyDescent="0.25">
      <c r="A1262" s="2" t="s">
        <v>11</v>
      </c>
      <c r="B1262" s="2" t="s">
        <v>89</v>
      </c>
      <c r="C1262" s="7">
        <v>200.23928000000001</v>
      </c>
      <c r="D1262" s="7">
        <v>388.85978999999998</v>
      </c>
      <c r="E1262" s="8">
        <f t="shared" si="57"/>
        <v>0.94197557042754032</v>
      </c>
      <c r="F1262" s="7">
        <v>50.646329999999999</v>
      </c>
      <c r="G1262" s="8">
        <f t="shared" si="58"/>
        <v>6.6779460624293998</v>
      </c>
      <c r="H1262" s="7">
        <v>9275.8190400000003</v>
      </c>
      <c r="I1262" s="7">
        <v>1746.4004600000001</v>
      </c>
      <c r="J1262" s="8">
        <f t="shared" si="59"/>
        <v>-0.81172547109112214</v>
      </c>
    </row>
    <row r="1263" spans="1:10" x14ac:dyDescent="0.25">
      <c r="A1263" s="2" t="s">
        <v>12</v>
      </c>
      <c r="B1263" s="2" t="s">
        <v>89</v>
      </c>
      <c r="C1263" s="7">
        <v>2867.6089000000002</v>
      </c>
      <c r="D1263" s="7">
        <v>1848.9208699999999</v>
      </c>
      <c r="E1263" s="8">
        <f t="shared" si="57"/>
        <v>-0.35523952725910435</v>
      </c>
      <c r="F1263" s="7">
        <v>2499.8841900000002</v>
      </c>
      <c r="G1263" s="8">
        <f t="shared" si="58"/>
        <v>-0.26039739064872447</v>
      </c>
      <c r="H1263" s="7">
        <v>28556.235339999999</v>
      </c>
      <c r="I1263" s="7">
        <v>17978.896769999999</v>
      </c>
      <c r="J1263" s="8">
        <f t="shared" si="59"/>
        <v>-0.37040381703199676</v>
      </c>
    </row>
    <row r="1264" spans="1:10" x14ac:dyDescent="0.25">
      <c r="A1264" s="2" t="s">
        <v>13</v>
      </c>
      <c r="B1264" s="2" t="s">
        <v>89</v>
      </c>
      <c r="C1264" s="7">
        <v>0</v>
      </c>
      <c r="D1264" s="7">
        <v>0</v>
      </c>
      <c r="E1264" s="8" t="str">
        <f t="shared" si="57"/>
        <v/>
      </c>
      <c r="F1264" s="7">
        <v>0</v>
      </c>
      <c r="G1264" s="8" t="str">
        <f t="shared" si="58"/>
        <v/>
      </c>
      <c r="H1264" s="7">
        <v>1091.9482499999999</v>
      </c>
      <c r="I1264" s="7">
        <v>0</v>
      </c>
      <c r="J1264" s="8">
        <f t="shared" si="59"/>
        <v>-1</v>
      </c>
    </row>
    <row r="1265" spans="1:10" x14ac:dyDescent="0.25">
      <c r="A1265" s="2" t="s">
        <v>14</v>
      </c>
      <c r="B1265" s="2" t="s">
        <v>89</v>
      </c>
      <c r="C1265" s="7">
        <v>0</v>
      </c>
      <c r="D1265" s="7">
        <v>0</v>
      </c>
      <c r="E1265" s="8" t="str">
        <f t="shared" si="57"/>
        <v/>
      </c>
      <c r="F1265" s="7">
        <v>0</v>
      </c>
      <c r="G1265" s="8" t="str">
        <f t="shared" si="58"/>
        <v/>
      </c>
      <c r="H1265" s="7">
        <v>0</v>
      </c>
      <c r="I1265" s="7">
        <v>17.566199999999998</v>
      </c>
      <c r="J1265" s="8" t="str">
        <f t="shared" si="59"/>
        <v/>
      </c>
    </row>
    <row r="1266" spans="1:10" x14ac:dyDescent="0.25">
      <c r="A1266" s="2" t="s">
        <v>15</v>
      </c>
      <c r="B1266" s="2" t="s">
        <v>89</v>
      </c>
      <c r="C1266" s="7">
        <v>46.670409999999997</v>
      </c>
      <c r="D1266" s="7">
        <v>58.512169999999998</v>
      </c>
      <c r="E1266" s="8">
        <f t="shared" si="57"/>
        <v>0.25373164709716511</v>
      </c>
      <c r="F1266" s="7">
        <v>110.17784</v>
      </c>
      <c r="G1266" s="8">
        <f t="shared" si="58"/>
        <v>-0.46892977753058152</v>
      </c>
      <c r="H1266" s="7">
        <v>2047.9338700000001</v>
      </c>
      <c r="I1266" s="7">
        <v>585.04850999999996</v>
      </c>
      <c r="J1266" s="8">
        <f t="shared" si="59"/>
        <v>-0.714322557690791</v>
      </c>
    </row>
    <row r="1267" spans="1:10" x14ac:dyDescent="0.25">
      <c r="A1267" s="2" t="s">
        <v>16</v>
      </c>
      <c r="B1267" s="2" t="s">
        <v>89</v>
      </c>
      <c r="C1267" s="7">
        <v>5726.7665399999996</v>
      </c>
      <c r="D1267" s="7">
        <v>9492.4593800000002</v>
      </c>
      <c r="E1267" s="8">
        <f t="shared" si="57"/>
        <v>0.65756004085335062</v>
      </c>
      <c r="F1267" s="7">
        <v>3984.09229</v>
      </c>
      <c r="G1267" s="8">
        <f t="shared" si="58"/>
        <v>1.3825902336213201</v>
      </c>
      <c r="H1267" s="7">
        <v>42699.508390000003</v>
      </c>
      <c r="I1267" s="7">
        <v>40970.852749999998</v>
      </c>
      <c r="J1267" s="8">
        <f t="shared" si="59"/>
        <v>-4.0484204740981244E-2</v>
      </c>
    </row>
    <row r="1268" spans="1:10" x14ac:dyDescent="0.25">
      <c r="A1268" s="2" t="s">
        <v>17</v>
      </c>
      <c r="B1268" s="2" t="s">
        <v>89</v>
      </c>
      <c r="C1268" s="7">
        <v>34022.292849999998</v>
      </c>
      <c r="D1268" s="7">
        <v>19334.19398</v>
      </c>
      <c r="E1268" s="8">
        <f t="shared" si="57"/>
        <v>-0.43171984130399366</v>
      </c>
      <c r="F1268" s="7">
        <v>54853.432789999999</v>
      </c>
      <c r="G1268" s="8">
        <f t="shared" si="58"/>
        <v>-0.64752991751639832</v>
      </c>
      <c r="H1268" s="7">
        <v>246655.21745</v>
      </c>
      <c r="I1268" s="7">
        <v>279166.0895</v>
      </c>
      <c r="J1268" s="8">
        <f t="shared" si="59"/>
        <v>0.13180695055270975</v>
      </c>
    </row>
    <row r="1269" spans="1:10" x14ac:dyDescent="0.25">
      <c r="A1269" s="2" t="s">
        <v>18</v>
      </c>
      <c r="B1269" s="2" t="s">
        <v>89</v>
      </c>
      <c r="C1269" s="7">
        <v>945.32722000000001</v>
      </c>
      <c r="D1269" s="7">
        <v>605.68038999999999</v>
      </c>
      <c r="E1269" s="8">
        <f t="shared" si="57"/>
        <v>-0.35929022545230427</v>
      </c>
      <c r="F1269" s="7">
        <v>801.32489999999996</v>
      </c>
      <c r="G1269" s="8">
        <f t="shared" si="58"/>
        <v>-0.24415129244080647</v>
      </c>
      <c r="H1269" s="7">
        <v>9152.1075799999999</v>
      </c>
      <c r="I1269" s="7">
        <v>6565.0064000000002</v>
      </c>
      <c r="J1269" s="8">
        <f t="shared" si="59"/>
        <v>-0.28267818722471794</v>
      </c>
    </row>
    <row r="1270" spans="1:10" x14ac:dyDescent="0.25">
      <c r="A1270" s="2" t="s">
        <v>19</v>
      </c>
      <c r="B1270" s="2" t="s">
        <v>89</v>
      </c>
      <c r="C1270" s="7">
        <v>7040.2266600000003</v>
      </c>
      <c r="D1270" s="7">
        <v>6373.6120199999996</v>
      </c>
      <c r="E1270" s="8">
        <f t="shared" si="57"/>
        <v>-9.4686531015750086E-2</v>
      </c>
      <c r="F1270" s="7">
        <v>7452.48099</v>
      </c>
      <c r="G1270" s="8">
        <f t="shared" si="58"/>
        <v>-0.14476641690836445</v>
      </c>
      <c r="H1270" s="7">
        <v>54521.886279999999</v>
      </c>
      <c r="I1270" s="7">
        <v>45567.557240000002</v>
      </c>
      <c r="J1270" s="8">
        <f t="shared" si="59"/>
        <v>-0.16423366194659095</v>
      </c>
    </row>
    <row r="1271" spans="1:10" x14ac:dyDescent="0.25">
      <c r="A1271" s="2" t="s">
        <v>20</v>
      </c>
      <c r="B1271" s="2" t="s">
        <v>89</v>
      </c>
      <c r="C1271" s="7">
        <v>1.3859900000000001</v>
      </c>
      <c r="D1271" s="7">
        <v>0</v>
      </c>
      <c r="E1271" s="8">
        <f t="shared" si="57"/>
        <v>-1</v>
      </c>
      <c r="F1271" s="7">
        <v>0</v>
      </c>
      <c r="G1271" s="8" t="str">
        <f t="shared" si="58"/>
        <v/>
      </c>
      <c r="H1271" s="7">
        <v>150.73195000000001</v>
      </c>
      <c r="I1271" s="7">
        <v>490.65814999999998</v>
      </c>
      <c r="J1271" s="8">
        <f t="shared" si="59"/>
        <v>2.2551701878732406</v>
      </c>
    </row>
    <row r="1272" spans="1:10" x14ac:dyDescent="0.25">
      <c r="A1272" s="2" t="s">
        <v>21</v>
      </c>
      <c r="B1272" s="2" t="s">
        <v>89</v>
      </c>
      <c r="C1272" s="7">
        <v>2569.7637599999998</v>
      </c>
      <c r="D1272" s="7">
        <v>2650.9773500000001</v>
      </c>
      <c r="E1272" s="8">
        <f t="shared" si="57"/>
        <v>3.1603523741809081E-2</v>
      </c>
      <c r="F1272" s="7">
        <v>1898.44587</v>
      </c>
      <c r="G1272" s="8">
        <f t="shared" si="58"/>
        <v>0.39639343522604631</v>
      </c>
      <c r="H1272" s="7">
        <v>17245.579610000001</v>
      </c>
      <c r="I1272" s="7">
        <v>15718.21018</v>
      </c>
      <c r="J1272" s="8">
        <f t="shared" si="59"/>
        <v>-8.8565850759480536E-2</v>
      </c>
    </row>
    <row r="1273" spans="1:10" x14ac:dyDescent="0.25">
      <c r="A1273" s="2" t="s">
        <v>22</v>
      </c>
      <c r="B1273" s="2" t="s">
        <v>89</v>
      </c>
      <c r="C1273" s="7">
        <v>1572.0709899999999</v>
      </c>
      <c r="D1273" s="7">
        <v>1224.7219</v>
      </c>
      <c r="E1273" s="8">
        <f t="shared" si="57"/>
        <v>-0.22095000302753498</v>
      </c>
      <c r="F1273" s="7">
        <v>2220.2527500000001</v>
      </c>
      <c r="G1273" s="8">
        <f t="shared" si="58"/>
        <v>-0.44838627043700319</v>
      </c>
      <c r="H1273" s="7">
        <v>15867.952520000001</v>
      </c>
      <c r="I1273" s="7">
        <v>9564.5008999999991</v>
      </c>
      <c r="J1273" s="8">
        <f t="shared" si="59"/>
        <v>-0.39724416947020214</v>
      </c>
    </row>
    <row r="1274" spans="1:10" x14ac:dyDescent="0.25">
      <c r="A1274" s="2" t="s">
        <v>23</v>
      </c>
      <c r="B1274" s="2" t="s">
        <v>89</v>
      </c>
      <c r="C1274" s="7">
        <v>43.409460000000003</v>
      </c>
      <c r="D1274" s="7">
        <v>58.99962</v>
      </c>
      <c r="E1274" s="8">
        <f t="shared" si="57"/>
        <v>0.35914199347331199</v>
      </c>
      <c r="F1274" s="7">
        <v>47.599519999999998</v>
      </c>
      <c r="G1274" s="8">
        <f t="shared" si="58"/>
        <v>0.23950031428888363</v>
      </c>
      <c r="H1274" s="7">
        <v>439.61052999999998</v>
      </c>
      <c r="I1274" s="7">
        <v>247.69116</v>
      </c>
      <c r="J1274" s="8">
        <f t="shared" si="59"/>
        <v>-0.43656681745089221</v>
      </c>
    </row>
    <row r="1275" spans="1:10" x14ac:dyDescent="0.25">
      <c r="A1275" s="2" t="s">
        <v>24</v>
      </c>
      <c r="B1275" s="2" t="s">
        <v>89</v>
      </c>
      <c r="C1275" s="7">
        <v>11700.6955</v>
      </c>
      <c r="D1275" s="7">
        <v>20533.904200000001</v>
      </c>
      <c r="E1275" s="8">
        <f t="shared" si="57"/>
        <v>0.75493022615621452</v>
      </c>
      <c r="F1275" s="7">
        <v>23494.886630000001</v>
      </c>
      <c r="G1275" s="8">
        <f t="shared" si="58"/>
        <v>-0.12602667451134664</v>
      </c>
      <c r="H1275" s="7">
        <v>88266.978810000001</v>
      </c>
      <c r="I1275" s="7">
        <v>121081.27739</v>
      </c>
      <c r="J1275" s="8">
        <f t="shared" si="59"/>
        <v>0.37176188674855126</v>
      </c>
    </row>
    <row r="1276" spans="1:10" x14ac:dyDescent="0.25">
      <c r="A1276" s="2" t="s">
        <v>25</v>
      </c>
      <c r="B1276" s="2" t="s">
        <v>89</v>
      </c>
      <c r="C1276" s="7">
        <v>2.4468000000000001</v>
      </c>
      <c r="D1276" s="7">
        <v>0.67988999999999999</v>
      </c>
      <c r="E1276" s="8">
        <f t="shared" si="57"/>
        <v>-0.72213094654242282</v>
      </c>
      <c r="F1276" s="7">
        <v>0</v>
      </c>
      <c r="G1276" s="8" t="str">
        <f t="shared" si="58"/>
        <v/>
      </c>
      <c r="H1276" s="7">
        <v>25.368069999999999</v>
      </c>
      <c r="I1276" s="7">
        <v>1.3014300000000001</v>
      </c>
      <c r="J1276" s="8">
        <f t="shared" si="59"/>
        <v>-0.94869810750285688</v>
      </c>
    </row>
    <row r="1277" spans="1:10" x14ac:dyDescent="0.25">
      <c r="A1277" s="2" t="s">
        <v>26</v>
      </c>
      <c r="B1277" s="2" t="s">
        <v>89</v>
      </c>
      <c r="C1277" s="7">
        <v>627.04796999999996</v>
      </c>
      <c r="D1277" s="7">
        <v>553.57164999999998</v>
      </c>
      <c r="E1277" s="8">
        <f t="shared" si="57"/>
        <v>-0.11717814826830553</v>
      </c>
      <c r="F1277" s="7">
        <v>828.16263000000004</v>
      </c>
      <c r="G1277" s="8">
        <f t="shared" si="58"/>
        <v>-0.33156649437321273</v>
      </c>
      <c r="H1277" s="7">
        <v>4660.3742400000001</v>
      </c>
      <c r="I1277" s="7">
        <v>3603.0108799999998</v>
      </c>
      <c r="J1277" s="8">
        <f t="shared" si="59"/>
        <v>-0.22688378777065776</v>
      </c>
    </row>
    <row r="1278" spans="1:10" x14ac:dyDescent="0.25">
      <c r="A1278" s="2" t="s">
        <v>27</v>
      </c>
      <c r="B1278" s="2" t="s">
        <v>89</v>
      </c>
      <c r="C1278" s="7">
        <v>0</v>
      </c>
      <c r="D1278" s="7">
        <v>458.59911</v>
      </c>
      <c r="E1278" s="8" t="str">
        <f t="shared" si="57"/>
        <v/>
      </c>
      <c r="F1278" s="7">
        <v>311.38294000000002</v>
      </c>
      <c r="G1278" s="8">
        <f t="shared" si="58"/>
        <v>0.47278174584644872</v>
      </c>
      <c r="H1278" s="7">
        <v>2796.5371</v>
      </c>
      <c r="I1278" s="7">
        <v>1604.1559500000001</v>
      </c>
      <c r="J1278" s="8">
        <f t="shared" si="59"/>
        <v>-0.42637773337603846</v>
      </c>
    </row>
    <row r="1279" spans="1:10" x14ac:dyDescent="0.25">
      <c r="A1279" s="2" t="s">
        <v>28</v>
      </c>
      <c r="B1279" s="2" t="s">
        <v>89</v>
      </c>
      <c r="C1279" s="7">
        <v>0</v>
      </c>
      <c r="D1279" s="7">
        <v>0</v>
      </c>
      <c r="E1279" s="8" t="str">
        <f t="shared" si="57"/>
        <v/>
      </c>
      <c r="F1279" s="7">
        <v>0</v>
      </c>
      <c r="G1279" s="8" t="str">
        <f t="shared" si="58"/>
        <v/>
      </c>
      <c r="H1279" s="7">
        <v>8.0250000000000004</v>
      </c>
      <c r="I1279" s="7">
        <v>2.6032600000000001</v>
      </c>
      <c r="J1279" s="8">
        <f t="shared" si="59"/>
        <v>-0.67560623052959501</v>
      </c>
    </row>
    <row r="1280" spans="1:10" x14ac:dyDescent="0.25">
      <c r="A1280" s="2" t="s">
        <v>29</v>
      </c>
      <c r="B1280" s="2" t="s">
        <v>89</v>
      </c>
      <c r="C1280" s="7">
        <v>1076.1093900000001</v>
      </c>
      <c r="D1280" s="7">
        <v>452.13657999999998</v>
      </c>
      <c r="E1280" s="8">
        <f t="shared" si="57"/>
        <v>-0.57984143229156282</v>
      </c>
      <c r="F1280" s="7">
        <v>940.78003000000001</v>
      </c>
      <c r="G1280" s="8">
        <f t="shared" si="58"/>
        <v>-0.51940244734999319</v>
      </c>
      <c r="H1280" s="7">
        <v>8436.8536000000004</v>
      </c>
      <c r="I1280" s="7">
        <v>7388.3489799999998</v>
      </c>
      <c r="J1280" s="8">
        <f t="shared" si="59"/>
        <v>-0.12427673510892745</v>
      </c>
    </row>
    <row r="1281" spans="1:10" x14ac:dyDescent="0.25">
      <c r="A1281" s="2" t="s">
        <v>30</v>
      </c>
      <c r="B1281" s="2" t="s">
        <v>89</v>
      </c>
      <c r="C1281" s="7">
        <v>0</v>
      </c>
      <c r="D1281" s="7">
        <v>0</v>
      </c>
      <c r="E1281" s="8" t="str">
        <f t="shared" si="57"/>
        <v/>
      </c>
      <c r="F1281" s="7">
        <v>0</v>
      </c>
      <c r="G1281" s="8" t="str">
        <f t="shared" si="58"/>
        <v/>
      </c>
      <c r="H1281" s="7">
        <v>202.512</v>
      </c>
      <c r="I1281" s="7">
        <v>158.41800000000001</v>
      </c>
      <c r="J1281" s="8">
        <f t="shared" si="59"/>
        <v>-0.21773524531879584</v>
      </c>
    </row>
    <row r="1282" spans="1:10" x14ac:dyDescent="0.25">
      <c r="A1282" s="2" t="s">
        <v>31</v>
      </c>
      <c r="B1282" s="2" t="s">
        <v>89</v>
      </c>
      <c r="C1282" s="7">
        <v>0.22924</v>
      </c>
      <c r="D1282" s="7">
        <v>5447.4175599999999</v>
      </c>
      <c r="E1282" s="8">
        <f t="shared" si="57"/>
        <v>23761.94521025999</v>
      </c>
      <c r="F1282" s="7">
        <v>9682.8889899999995</v>
      </c>
      <c r="G1282" s="8">
        <f t="shared" si="58"/>
        <v>-0.43741815426926622</v>
      </c>
      <c r="H1282" s="7">
        <v>610.73545000000001</v>
      </c>
      <c r="I1282" s="7">
        <v>35873.427000000003</v>
      </c>
      <c r="J1282" s="8">
        <f t="shared" si="59"/>
        <v>57.738078819560911</v>
      </c>
    </row>
    <row r="1283" spans="1:10" x14ac:dyDescent="0.25">
      <c r="A1283" s="2" t="s">
        <v>32</v>
      </c>
      <c r="B1283" s="2" t="s">
        <v>89</v>
      </c>
      <c r="C1283" s="7">
        <v>10.54452</v>
      </c>
      <c r="D1283" s="7">
        <v>0</v>
      </c>
      <c r="E1283" s="8">
        <f t="shared" si="57"/>
        <v>-1</v>
      </c>
      <c r="F1283" s="7">
        <v>0</v>
      </c>
      <c r="G1283" s="8" t="str">
        <f t="shared" si="58"/>
        <v/>
      </c>
      <c r="H1283" s="7">
        <v>64.663229999999999</v>
      </c>
      <c r="I1283" s="7">
        <v>2.0314700000000001</v>
      </c>
      <c r="J1283" s="8">
        <f t="shared" si="59"/>
        <v>-0.96858384587345858</v>
      </c>
    </row>
    <row r="1284" spans="1:10" x14ac:dyDescent="0.25">
      <c r="A1284" s="2" t="s">
        <v>33</v>
      </c>
      <c r="B1284" s="2" t="s">
        <v>89</v>
      </c>
      <c r="C1284" s="7">
        <v>76753.162689999997</v>
      </c>
      <c r="D1284" s="7">
        <v>76873.724040000001</v>
      </c>
      <c r="E1284" s="8">
        <f t="shared" si="57"/>
        <v>1.570767194140732E-3</v>
      </c>
      <c r="F1284" s="7">
        <v>118344.81356</v>
      </c>
      <c r="G1284" s="8">
        <f t="shared" si="58"/>
        <v>-0.35042591451609695</v>
      </c>
      <c r="H1284" s="7">
        <v>601620.30249999999</v>
      </c>
      <c r="I1284" s="7">
        <v>645526.24390999996</v>
      </c>
      <c r="J1284" s="8">
        <f t="shared" si="59"/>
        <v>7.2979487606304572E-2</v>
      </c>
    </row>
    <row r="1285" spans="1:10" x14ac:dyDescent="0.25">
      <c r="A1285" s="2" t="s">
        <v>7</v>
      </c>
      <c r="B1285" s="2" t="s">
        <v>90</v>
      </c>
      <c r="C1285" s="7">
        <v>9084.4717500000006</v>
      </c>
      <c r="D1285" s="7">
        <v>10176.454900000001</v>
      </c>
      <c r="E1285" s="8">
        <f t="shared" ref="E1285:E1348" si="60">IF(C1285=0,"",(D1285/C1285-1))</f>
        <v>0.12020326333229003</v>
      </c>
      <c r="F1285" s="7">
        <v>9049.9049699999996</v>
      </c>
      <c r="G1285" s="8">
        <f t="shared" ref="G1285:G1348" si="61">IF(F1285=0,"",(D1285/F1285-1))</f>
        <v>0.12448196237799847</v>
      </c>
      <c r="H1285" s="7">
        <v>68175.278040000005</v>
      </c>
      <c r="I1285" s="7">
        <v>77577.550359999994</v>
      </c>
      <c r="J1285" s="8">
        <f t="shared" ref="J1285:J1348" si="62">IF(H1285=0,"",(I1285/H1285-1))</f>
        <v>0.13791322294987141</v>
      </c>
    </row>
    <row r="1286" spans="1:10" x14ac:dyDescent="0.25">
      <c r="A1286" s="2" t="s">
        <v>9</v>
      </c>
      <c r="B1286" s="2" t="s">
        <v>90</v>
      </c>
      <c r="C1286" s="7">
        <v>1982.8321599999999</v>
      </c>
      <c r="D1286" s="7">
        <v>4622.1731099999997</v>
      </c>
      <c r="E1286" s="8">
        <f t="shared" si="60"/>
        <v>1.3310965008757978</v>
      </c>
      <c r="F1286" s="7">
        <v>5777.7339000000002</v>
      </c>
      <c r="G1286" s="8">
        <f t="shared" si="61"/>
        <v>-0.20000242482610708</v>
      </c>
      <c r="H1286" s="7">
        <v>16017.187679999999</v>
      </c>
      <c r="I1286" s="7">
        <v>25131.197169999999</v>
      </c>
      <c r="J1286" s="8">
        <f t="shared" si="62"/>
        <v>0.5690143408496291</v>
      </c>
    </row>
    <row r="1287" spans="1:10" x14ac:dyDescent="0.25">
      <c r="A1287" s="2" t="s">
        <v>10</v>
      </c>
      <c r="B1287" s="2" t="s">
        <v>90</v>
      </c>
      <c r="C1287" s="7">
        <v>5704.7882900000004</v>
      </c>
      <c r="D1287" s="7">
        <v>9364.9761799999997</v>
      </c>
      <c r="E1287" s="8">
        <f t="shared" si="60"/>
        <v>0.6415992503027661</v>
      </c>
      <c r="F1287" s="7">
        <v>6552.3747899999998</v>
      </c>
      <c r="G1287" s="8">
        <f t="shared" si="61"/>
        <v>0.4292491623483583</v>
      </c>
      <c r="H1287" s="7">
        <v>38863.545290000002</v>
      </c>
      <c r="I1287" s="7">
        <v>42437.646289999997</v>
      </c>
      <c r="J1287" s="8">
        <f t="shared" si="62"/>
        <v>9.1965387442911606E-2</v>
      </c>
    </row>
    <row r="1288" spans="1:10" x14ac:dyDescent="0.25">
      <c r="A1288" s="2" t="s">
        <v>11</v>
      </c>
      <c r="B1288" s="2" t="s">
        <v>90</v>
      </c>
      <c r="C1288" s="7">
        <v>4556.0626300000004</v>
      </c>
      <c r="D1288" s="7">
        <v>6367.5610800000004</v>
      </c>
      <c r="E1288" s="8">
        <f t="shared" si="60"/>
        <v>0.39760174455722974</v>
      </c>
      <c r="F1288" s="7">
        <v>3731.3221199999998</v>
      </c>
      <c r="G1288" s="8">
        <f t="shared" si="61"/>
        <v>0.70651604852598493</v>
      </c>
      <c r="H1288" s="7">
        <v>16191.89632</v>
      </c>
      <c r="I1288" s="7">
        <v>23150.239389999999</v>
      </c>
      <c r="J1288" s="8">
        <f t="shared" si="62"/>
        <v>0.42974231877986724</v>
      </c>
    </row>
    <row r="1289" spans="1:10" x14ac:dyDescent="0.25">
      <c r="A1289" s="2" t="s">
        <v>12</v>
      </c>
      <c r="B1289" s="2" t="s">
        <v>90</v>
      </c>
      <c r="C1289" s="7">
        <v>1830.02358</v>
      </c>
      <c r="D1289" s="7">
        <v>1926.61076</v>
      </c>
      <c r="E1289" s="8">
        <f t="shared" si="60"/>
        <v>5.2779199708454128E-2</v>
      </c>
      <c r="F1289" s="7">
        <v>3741.8410800000001</v>
      </c>
      <c r="G1289" s="8">
        <f t="shared" si="61"/>
        <v>-0.48511689331285013</v>
      </c>
      <c r="H1289" s="7">
        <v>23710.670699999999</v>
      </c>
      <c r="I1289" s="7">
        <v>18115.88494</v>
      </c>
      <c r="J1289" s="8">
        <f t="shared" si="62"/>
        <v>-0.23596067065281279</v>
      </c>
    </row>
    <row r="1290" spans="1:10" x14ac:dyDescent="0.25">
      <c r="A1290" s="2" t="s">
        <v>13</v>
      </c>
      <c r="B1290" s="2" t="s">
        <v>90</v>
      </c>
      <c r="C1290" s="7">
        <v>896.82331999999997</v>
      </c>
      <c r="D1290" s="7">
        <v>10.06602</v>
      </c>
      <c r="E1290" s="8">
        <f t="shared" si="60"/>
        <v>-0.98877591630868833</v>
      </c>
      <c r="F1290" s="7">
        <v>1344.2162699999999</v>
      </c>
      <c r="G1290" s="8">
        <f t="shared" si="61"/>
        <v>-0.99251160678184625</v>
      </c>
      <c r="H1290" s="7">
        <v>13950.30725</v>
      </c>
      <c r="I1290" s="7">
        <v>7339.8482000000004</v>
      </c>
      <c r="J1290" s="8">
        <f t="shared" si="62"/>
        <v>-0.47385759550206319</v>
      </c>
    </row>
    <row r="1291" spans="1:10" x14ac:dyDescent="0.25">
      <c r="A1291" s="2" t="s">
        <v>14</v>
      </c>
      <c r="B1291" s="2" t="s">
        <v>90</v>
      </c>
      <c r="C1291" s="7">
        <v>19.212679999999999</v>
      </c>
      <c r="D1291" s="7">
        <v>14.072939999999999</v>
      </c>
      <c r="E1291" s="8">
        <f t="shared" si="60"/>
        <v>-0.26751811824274385</v>
      </c>
      <c r="F1291" s="7">
        <v>14.76083</v>
      </c>
      <c r="G1291" s="8">
        <f t="shared" si="61"/>
        <v>-4.6602392954867788E-2</v>
      </c>
      <c r="H1291" s="7">
        <v>118.30399</v>
      </c>
      <c r="I1291" s="7">
        <v>164.83008000000001</v>
      </c>
      <c r="J1291" s="8">
        <f t="shared" si="62"/>
        <v>0.39327574665909415</v>
      </c>
    </row>
    <row r="1292" spans="1:10" x14ac:dyDescent="0.25">
      <c r="A1292" s="2" t="s">
        <v>15</v>
      </c>
      <c r="B1292" s="2" t="s">
        <v>90</v>
      </c>
      <c r="C1292" s="7">
        <v>432.25988000000001</v>
      </c>
      <c r="D1292" s="7">
        <v>2560.68986</v>
      </c>
      <c r="E1292" s="8">
        <f t="shared" si="60"/>
        <v>4.9239591238492917</v>
      </c>
      <c r="F1292" s="7">
        <v>1024.4199900000001</v>
      </c>
      <c r="G1292" s="8">
        <f t="shared" si="61"/>
        <v>1.4996484693743626</v>
      </c>
      <c r="H1292" s="7">
        <v>3144.6065100000001</v>
      </c>
      <c r="I1292" s="7">
        <v>8103.7581600000003</v>
      </c>
      <c r="J1292" s="8">
        <f t="shared" si="62"/>
        <v>1.5770340849418392</v>
      </c>
    </row>
    <row r="1293" spans="1:10" x14ac:dyDescent="0.25">
      <c r="A1293" s="2" t="s">
        <v>16</v>
      </c>
      <c r="B1293" s="2" t="s">
        <v>90</v>
      </c>
      <c r="C1293" s="7">
        <v>25335.87095</v>
      </c>
      <c r="D1293" s="7">
        <v>83728.781319999995</v>
      </c>
      <c r="E1293" s="8">
        <f t="shared" si="60"/>
        <v>2.3047524391499157</v>
      </c>
      <c r="F1293" s="7">
        <v>49950.529289999999</v>
      </c>
      <c r="G1293" s="8">
        <f t="shared" si="61"/>
        <v>0.67623411623712948</v>
      </c>
      <c r="H1293" s="7">
        <v>110056.68517</v>
      </c>
      <c r="I1293" s="7">
        <v>294317.68938</v>
      </c>
      <c r="J1293" s="8">
        <f t="shared" si="62"/>
        <v>1.6742372707789595</v>
      </c>
    </row>
    <row r="1294" spans="1:10" x14ac:dyDescent="0.25">
      <c r="A1294" s="2" t="s">
        <v>17</v>
      </c>
      <c r="B1294" s="2" t="s">
        <v>90</v>
      </c>
      <c r="C1294" s="7">
        <v>85934.116080000007</v>
      </c>
      <c r="D1294" s="7">
        <v>84511.300350000005</v>
      </c>
      <c r="E1294" s="8">
        <f t="shared" si="60"/>
        <v>-1.6557053181014081E-2</v>
      </c>
      <c r="F1294" s="7">
        <v>97756.508400000006</v>
      </c>
      <c r="G1294" s="8">
        <f t="shared" si="61"/>
        <v>-0.13549182828628936</v>
      </c>
      <c r="H1294" s="7">
        <v>604613.19787000003</v>
      </c>
      <c r="I1294" s="7">
        <v>629752.81221</v>
      </c>
      <c r="J1294" s="8">
        <f t="shared" si="62"/>
        <v>4.1579665195144111E-2</v>
      </c>
    </row>
    <row r="1295" spans="1:10" x14ac:dyDescent="0.25">
      <c r="A1295" s="2" t="s">
        <v>18</v>
      </c>
      <c r="B1295" s="2" t="s">
        <v>90</v>
      </c>
      <c r="C1295" s="7">
        <v>2887.6813400000001</v>
      </c>
      <c r="D1295" s="7">
        <v>4218.96389</v>
      </c>
      <c r="E1295" s="8">
        <f t="shared" si="60"/>
        <v>0.46102128083149219</v>
      </c>
      <c r="F1295" s="7">
        <v>3890.9747699999998</v>
      </c>
      <c r="G1295" s="8">
        <f t="shared" si="61"/>
        <v>8.4294846250056787E-2</v>
      </c>
      <c r="H1295" s="7">
        <v>32066.908289999999</v>
      </c>
      <c r="I1295" s="7">
        <v>28718.40238</v>
      </c>
      <c r="J1295" s="8">
        <f t="shared" si="62"/>
        <v>-0.10442247440001018</v>
      </c>
    </row>
    <row r="1296" spans="1:10" x14ac:dyDescent="0.25">
      <c r="A1296" s="2" t="s">
        <v>19</v>
      </c>
      <c r="B1296" s="2" t="s">
        <v>90</v>
      </c>
      <c r="C1296" s="7">
        <v>20772.333030000002</v>
      </c>
      <c r="D1296" s="7">
        <v>23445.464090000001</v>
      </c>
      <c r="E1296" s="8">
        <f t="shared" si="60"/>
        <v>0.12868708854895528</v>
      </c>
      <c r="F1296" s="7">
        <v>27747.983680000001</v>
      </c>
      <c r="G1296" s="8">
        <f t="shared" si="61"/>
        <v>-0.15505701746181799</v>
      </c>
      <c r="H1296" s="7">
        <v>150274.15463</v>
      </c>
      <c r="I1296" s="7">
        <v>166696.73761000001</v>
      </c>
      <c r="J1296" s="8">
        <f t="shared" si="62"/>
        <v>0.1092841481652993</v>
      </c>
    </row>
    <row r="1297" spans="1:10" x14ac:dyDescent="0.25">
      <c r="A1297" s="2" t="s">
        <v>20</v>
      </c>
      <c r="B1297" s="2" t="s">
        <v>90</v>
      </c>
      <c r="C1297" s="7">
        <v>3077.7830600000002</v>
      </c>
      <c r="D1297" s="7">
        <v>3382.1855</v>
      </c>
      <c r="E1297" s="8">
        <f t="shared" si="60"/>
        <v>9.8903150113510474E-2</v>
      </c>
      <c r="F1297" s="7">
        <v>4451.1348500000004</v>
      </c>
      <c r="G1297" s="8">
        <f t="shared" si="61"/>
        <v>-0.24015209289828643</v>
      </c>
      <c r="H1297" s="7">
        <v>29799.300060000001</v>
      </c>
      <c r="I1297" s="7">
        <v>30238.70246</v>
      </c>
      <c r="J1297" s="8">
        <f t="shared" si="62"/>
        <v>1.4745393318476463E-2</v>
      </c>
    </row>
    <row r="1298" spans="1:10" x14ac:dyDescent="0.25">
      <c r="A1298" s="2" t="s">
        <v>21</v>
      </c>
      <c r="B1298" s="2" t="s">
        <v>90</v>
      </c>
      <c r="C1298" s="7">
        <v>10699.947990000001</v>
      </c>
      <c r="D1298" s="7">
        <v>14566.940860000001</v>
      </c>
      <c r="E1298" s="8">
        <f t="shared" si="60"/>
        <v>0.36140295949232915</v>
      </c>
      <c r="F1298" s="7">
        <v>16880.915850000001</v>
      </c>
      <c r="G1298" s="8">
        <f t="shared" si="61"/>
        <v>-0.13707638913442011</v>
      </c>
      <c r="H1298" s="7">
        <v>73707.44902</v>
      </c>
      <c r="I1298" s="7">
        <v>79383.228910000005</v>
      </c>
      <c r="J1298" s="8">
        <f t="shared" si="62"/>
        <v>7.7004155827722576E-2</v>
      </c>
    </row>
    <row r="1299" spans="1:10" x14ac:dyDescent="0.25">
      <c r="A1299" s="2" t="s">
        <v>22</v>
      </c>
      <c r="B1299" s="2" t="s">
        <v>90</v>
      </c>
      <c r="C1299" s="7">
        <v>11694.524799999999</v>
      </c>
      <c r="D1299" s="7">
        <v>10896.479880000001</v>
      </c>
      <c r="E1299" s="8">
        <f t="shared" si="60"/>
        <v>-6.8240901930448516E-2</v>
      </c>
      <c r="F1299" s="7">
        <v>13599.86421</v>
      </c>
      <c r="G1299" s="8">
        <f t="shared" si="61"/>
        <v>-0.19878024429186558</v>
      </c>
      <c r="H1299" s="7">
        <v>92875.416169999997</v>
      </c>
      <c r="I1299" s="7">
        <v>99282.819889999999</v>
      </c>
      <c r="J1299" s="8">
        <f t="shared" si="62"/>
        <v>6.8989232934061118E-2</v>
      </c>
    </row>
    <row r="1300" spans="1:10" x14ac:dyDescent="0.25">
      <c r="A1300" s="2" t="s">
        <v>23</v>
      </c>
      <c r="B1300" s="2" t="s">
        <v>90</v>
      </c>
      <c r="C1300" s="7">
        <v>4866.04216</v>
      </c>
      <c r="D1300" s="7">
        <v>5652.3124299999999</v>
      </c>
      <c r="E1300" s="8">
        <f t="shared" si="60"/>
        <v>0.16158311912365342</v>
      </c>
      <c r="F1300" s="7">
        <v>5289.30998</v>
      </c>
      <c r="G1300" s="8">
        <f t="shared" si="61"/>
        <v>6.8629452872414065E-2</v>
      </c>
      <c r="H1300" s="7">
        <v>44582.999380000001</v>
      </c>
      <c r="I1300" s="7">
        <v>47020.192759999998</v>
      </c>
      <c r="J1300" s="8">
        <f t="shared" si="62"/>
        <v>5.4666429219504709E-2</v>
      </c>
    </row>
    <row r="1301" spans="1:10" x14ac:dyDescent="0.25">
      <c r="A1301" s="2" t="s">
        <v>24</v>
      </c>
      <c r="B1301" s="2" t="s">
        <v>90</v>
      </c>
      <c r="C1301" s="7">
        <v>17290.474539999999</v>
      </c>
      <c r="D1301" s="7">
        <v>18581.579089999999</v>
      </c>
      <c r="E1301" s="8">
        <f t="shared" si="60"/>
        <v>7.467143524679698E-2</v>
      </c>
      <c r="F1301" s="7">
        <v>14899.08617</v>
      </c>
      <c r="G1301" s="8">
        <f t="shared" si="61"/>
        <v>0.24716233452054714</v>
      </c>
      <c r="H1301" s="7">
        <v>112258.79</v>
      </c>
      <c r="I1301" s="7">
        <v>90590.701719999997</v>
      </c>
      <c r="J1301" s="8">
        <f t="shared" si="62"/>
        <v>-0.1930190792186518</v>
      </c>
    </row>
    <row r="1302" spans="1:10" x14ac:dyDescent="0.25">
      <c r="A1302" s="2" t="s">
        <v>25</v>
      </c>
      <c r="B1302" s="2" t="s">
        <v>90</v>
      </c>
      <c r="C1302" s="7">
        <v>8.5614699999999999</v>
      </c>
      <c r="D1302" s="7">
        <v>1.98173</v>
      </c>
      <c r="E1302" s="8">
        <f t="shared" si="60"/>
        <v>-0.76852923621761216</v>
      </c>
      <c r="F1302" s="7">
        <v>16.298559999999998</v>
      </c>
      <c r="G1302" s="8">
        <f t="shared" si="61"/>
        <v>-0.87841073076394482</v>
      </c>
      <c r="H1302" s="7">
        <v>36.744779999999999</v>
      </c>
      <c r="I1302" s="7">
        <v>51.323790000000002</v>
      </c>
      <c r="J1302" s="8">
        <f t="shared" si="62"/>
        <v>0.39676411180037019</v>
      </c>
    </row>
    <row r="1303" spans="1:10" x14ac:dyDescent="0.25">
      <c r="A1303" s="2" t="s">
        <v>26</v>
      </c>
      <c r="B1303" s="2" t="s">
        <v>90</v>
      </c>
      <c r="C1303" s="7">
        <v>3801.36645</v>
      </c>
      <c r="D1303" s="7">
        <v>5731.96497</v>
      </c>
      <c r="E1303" s="8">
        <f t="shared" si="60"/>
        <v>0.50786961620077431</v>
      </c>
      <c r="F1303" s="7">
        <v>6073.5947500000002</v>
      </c>
      <c r="G1303" s="8">
        <f t="shared" si="61"/>
        <v>-5.6248365928596056E-2</v>
      </c>
      <c r="H1303" s="7">
        <v>37811.706850000002</v>
      </c>
      <c r="I1303" s="7">
        <v>42796.906620000002</v>
      </c>
      <c r="J1303" s="8">
        <f t="shared" si="62"/>
        <v>0.13184275943364354</v>
      </c>
    </row>
    <row r="1304" spans="1:10" x14ac:dyDescent="0.25">
      <c r="A1304" s="2" t="s">
        <v>27</v>
      </c>
      <c r="B1304" s="2" t="s">
        <v>90</v>
      </c>
      <c r="C1304" s="7">
        <v>11051.57726</v>
      </c>
      <c r="D1304" s="7">
        <v>16351.748519999999</v>
      </c>
      <c r="E1304" s="8">
        <f t="shared" si="60"/>
        <v>0.4795850524597427</v>
      </c>
      <c r="F1304" s="7">
        <v>9183.4532600000002</v>
      </c>
      <c r="G1304" s="8">
        <f t="shared" si="61"/>
        <v>0.78056642278810906</v>
      </c>
      <c r="H1304" s="7">
        <v>96992.777669999996</v>
      </c>
      <c r="I1304" s="7">
        <v>67724.290970000002</v>
      </c>
      <c r="J1304" s="8">
        <f t="shared" si="62"/>
        <v>-0.30175944439472191</v>
      </c>
    </row>
    <row r="1305" spans="1:10" x14ac:dyDescent="0.25">
      <c r="A1305" s="2" t="s">
        <v>28</v>
      </c>
      <c r="B1305" s="2" t="s">
        <v>90</v>
      </c>
      <c r="C1305" s="7">
        <v>124.24611</v>
      </c>
      <c r="D1305" s="7">
        <v>65.10557</v>
      </c>
      <c r="E1305" s="8">
        <f t="shared" si="60"/>
        <v>-0.47599510358915864</v>
      </c>
      <c r="F1305" s="7">
        <v>70.540649999999999</v>
      </c>
      <c r="G1305" s="8">
        <f t="shared" si="61"/>
        <v>-7.7048907261274113E-2</v>
      </c>
      <c r="H1305" s="7">
        <v>1712.2058199999999</v>
      </c>
      <c r="I1305" s="7">
        <v>1986.26007</v>
      </c>
      <c r="J1305" s="8">
        <f t="shared" si="62"/>
        <v>0.16005917442799023</v>
      </c>
    </row>
    <row r="1306" spans="1:10" x14ac:dyDescent="0.25">
      <c r="A1306" s="2" t="s">
        <v>29</v>
      </c>
      <c r="B1306" s="2" t="s">
        <v>90</v>
      </c>
      <c r="C1306" s="7">
        <v>7309.0544300000001</v>
      </c>
      <c r="D1306" s="7">
        <v>12497.332640000001</v>
      </c>
      <c r="E1306" s="8">
        <f t="shared" si="60"/>
        <v>0.7098426013500081</v>
      </c>
      <c r="F1306" s="7">
        <v>10191.852790000001</v>
      </c>
      <c r="G1306" s="8">
        <f t="shared" si="61"/>
        <v>0.22620811912256822</v>
      </c>
      <c r="H1306" s="7">
        <v>43115.09031</v>
      </c>
      <c r="I1306" s="7">
        <v>65311.87803</v>
      </c>
      <c r="J1306" s="8">
        <f t="shared" si="62"/>
        <v>0.5148264229624433</v>
      </c>
    </row>
    <row r="1307" spans="1:10" x14ac:dyDescent="0.25">
      <c r="A1307" s="2" t="s">
        <v>30</v>
      </c>
      <c r="B1307" s="2" t="s">
        <v>90</v>
      </c>
      <c r="C1307" s="7">
        <v>1599.8735200000001</v>
      </c>
      <c r="D1307" s="7">
        <v>1653.36034</v>
      </c>
      <c r="E1307" s="8">
        <f t="shared" si="60"/>
        <v>3.3431905292113262E-2</v>
      </c>
      <c r="F1307" s="7">
        <v>1294.11052</v>
      </c>
      <c r="G1307" s="8">
        <f t="shared" si="61"/>
        <v>0.27760366247544299</v>
      </c>
      <c r="H1307" s="7">
        <v>6395.0579699999998</v>
      </c>
      <c r="I1307" s="7">
        <v>8113.7344800000001</v>
      </c>
      <c r="J1307" s="8">
        <f t="shared" si="62"/>
        <v>0.26875073190306042</v>
      </c>
    </row>
    <row r="1308" spans="1:10" x14ac:dyDescent="0.25">
      <c r="A1308" s="2" t="s">
        <v>31</v>
      </c>
      <c r="B1308" s="2" t="s">
        <v>90</v>
      </c>
      <c r="C1308" s="7">
        <v>22789.800999999999</v>
      </c>
      <c r="D1308" s="7">
        <v>60617.449209999999</v>
      </c>
      <c r="E1308" s="8">
        <f t="shared" si="60"/>
        <v>1.6598498692463353</v>
      </c>
      <c r="F1308" s="7">
        <v>58716.820119999997</v>
      </c>
      <c r="G1308" s="8">
        <f t="shared" si="61"/>
        <v>3.2369414524078044E-2</v>
      </c>
      <c r="H1308" s="7">
        <v>475226.08656999998</v>
      </c>
      <c r="I1308" s="7">
        <v>817710.64610999997</v>
      </c>
      <c r="J1308" s="8">
        <f t="shared" si="62"/>
        <v>0.72067710342233626</v>
      </c>
    </row>
    <row r="1309" spans="1:10" x14ac:dyDescent="0.25">
      <c r="A1309" s="2" t="s">
        <v>32</v>
      </c>
      <c r="B1309" s="2" t="s">
        <v>90</v>
      </c>
      <c r="C1309" s="7">
        <v>488.57486999999998</v>
      </c>
      <c r="D1309" s="7">
        <v>209.22659999999999</v>
      </c>
      <c r="E1309" s="8">
        <f t="shared" si="60"/>
        <v>-0.57176143750496211</v>
      </c>
      <c r="F1309" s="7">
        <v>565.46969000000001</v>
      </c>
      <c r="G1309" s="8">
        <f t="shared" si="61"/>
        <v>-0.62999502236804239</v>
      </c>
      <c r="H1309" s="7">
        <v>5784.3094499999997</v>
      </c>
      <c r="I1309" s="7">
        <v>2732.8611799999999</v>
      </c>
      <c r="J1309" s="8">
        <f t="shared" si="62"/>
        <v>-0.52753890440629858</v>
      </c>
    </row>
    <row r="1310" spans="1:10" x14ac:dyDescent="0.25">
      <c r="A1310" s="2" t="s">
        <v>33</v>
      </c>
      <c r="B1310" s="2" t="s">
        <v>90</v>
      </c>
      <c r="C1310" s="7">
        <v>254275.68302999999</v>
      </c>
      <c r="D1310" s="7">
        <v>381203.86878000002</v>
      </c>
      <c r="E1310" s="8">
        <f t="shared" si="60"/>
        <v>0.49917547851016786</v>
      </c>
      <c r="F1310" s="7">
        <v>351910.55057999998</v>
      </c>
      <c r="G1310" s="8">
        <f t="shared" si="61"/>
        <v>8.3240806937218581E-2</v>
      </c>
      <c r="H1310" s="7">
        <v>2098299.7374999998</v>
      </c>
      <c r="I1310" s="7">
        <v>2676401.2165299999</v>
      </c>
      <c r="J1310" s="8">
        <f t="shared" si="62"/>
        <v>0.27550948451186197</v>
      </c>
    </row>
    <row r="1311" spans="1:10" x14ac:dyDescent="0.25">
      <c r="A1311" s="2" t="s">
        <v>7</v>
      </c>
      <c r="B1311" s="2" t="s">
        <v>91</v>
      </c>
      <c r="C1311" s="7">
        <v>88.730590000000007</v>
      </c>
      <c r="D1311" s="7">
        <v>316.47048000000001</v>
      </c>
      <c r="E1311" s="8">
        <f t="shared" si="60"/>
        <v>2.5666446036254236</v>
      </c>
      <c r="F1311" s="7">
        <v>1026.8499300000001</v>
      </c>
      <c r="G1311" s="8">
        <f t="shared" si="61"/>
        <v>-0.69180454635664246</v>
      </c>
      <c r="H1311" s="7">
        <v>4141.52639</v>
      </c>
      <c r="I1311" s="7">
        <v>9788.9869500000004</v>
      </c>
      <c r="J1311" s="8">
        <f t="shared" si="62"/>
        <v>1.3636181514226693</v>
      </c>
    </row>
    <row r="1312" spans="1:10" x14ac:dyDescent="0.25">
      <c r="A1312" s="2" t="s">
        <v>9</v>
      </c>
      <c r="B1312" s="2" t="s">
        <v>91</v>
      </c>
      <c r="C1312" s="7">
        <v>1850.7684200000001</v>
      </c>
      <c r="D1312" s="7">
        <v>1276.97074</v>
      </c>
      <c r="E1312" s="8">
        <f t="shared" si="60"/>
        <v>-0.31003213249121686</v>
      </c>
      <c r="F1312" s="7">
        <v>1962.4438500000001</v>
      </c>
      <c r="G1312" s="8">
        <f t="shared" si="61"/>
        <v>-0.34929565500689363</v>
      </c>
      <c r="H1312" s="7">
        <v>12073.532660000001</v>
      </c>
      <c r="I1312" s="7">
        <v>14668.96601</v>
      </c>
      <c r="J1312" s="8">
        <f t="shared" si="62"/>
        <v>0.21496884326148824</v>
      </c>
    </row>
    <row r="1313" spans="1:10" x14ac:dyDescent="0.25">
      <c r="A1313" s="2" t="s">
        <v>10</v>
      </c>
      <c r="B1313" s="2" t="s">
        <v>91</v>
      </c>
      <c r="C1313" s="7">
        <v>144.66505000000001</v>
      </c>
      <c r="D1313" s="7">
        <v>625.15363000000002</v>
      </c>
      <c r="E1313" s="8">
        <f t="shared" si="60"/>
        <v>3.3213867482159651</v>
      </c>
      <c r="F1313" s="7">
        <v>186.06779</v>
      </c>
      <c r="G1313" s="8">
        <f t="shared" si="61"/>
        <v>2.3598164948377147</v>
      </c>
      <c r="H1313" s="7">
        <v>2407.5140000000001</v>
      </c>
      <c r="I1313" s="7">
        <v>2176.3702199999998</v>
      </c>
      <c r="J1313" s="8">
        <f t="shared" si="62"/>
        <v>-9.6009319156607376E-2</v>
      </c>
    </row>
    <row r="1314" spans="1:10" x14ac:dyDescent="0.25">
      <c r="A1314" s="2" t="s">
        <v>11</v>
      </c>
      <c r="B1314" s="2" t="s">
        <v>91</v>
      </c>
      <c r="C1314" s="7">
        <v>2.52549</v>
      </c>
      <c r="D1314" s="7">
        <v>3.16784</v>
      </c>
      <c r="E1314" s="8">
        <f t="shared" si="60"/>
        <v>0.25434668123809634</v>
      </c>
      <c r="F1314" s="7">
        <v>15.82494</v>
      </c>
      <c r="G1314" s="8">
        <f t="shared" si="61"/>
        <v>-0.79981977814765803</v>
      </c>
      <c r="H1314" s="7">
        <v>304.60622999999998</v>
      </c>
      <c r="I1314" s="7">
        <v>199.31414000000001</v>
      </c>
      <c r="J1314" s="8">
        <f t="shared" si="62"/>
        <v>-0.34566623932806617</v>
      </c>
    </row>
    <row r="1315" spans="1:10" x14ac:dyDescent="0.25">
      <c r="A1315" s="2" t="s">
        <v>12</v>
      </c>
      <c r="B1315" s="2" t="s">
        <v>91</v>
      </c>
      <c r="C1315" s="7">
        <v>72.338380000000001</v>
      </c>
      <c r="D1315" s="7">
        <v>156.46489</v>
      </c>
      <c r="E1315" s="8">
        <f t="shared" si="60"/>
        <v>1.1629581696465969</v>
      </c>
      <c r="F1315" s="7">
        <v>113.74605</v>
      </c>
      <c r="G1315" s="8">
        <f t="shared" si="61"/>
        <v>0.37556328329643107</v>
      </c>
      <c r="H1315" s="7">
        <v>816.54495999999995</v>
      </c>
      <c r="I1315" s="7">
        <v>1188.4539400000001</v>
      </c>
      <c r="J1315" s="8">
        <f t="shared" si="62"/>
        <v>0.45546662856139619</v>
      </c>
    </row>
    <row r="1316" spans="1:10" x14ac:dyDescent="0.25">
      <c r="A1316" s="2" t="s">
        <v>13</v>
      </c>
      <c r="B1316" s="2" t="s">
        <v>91</v>
      </c>
      <c r="C1316" s="7">
        <v>0</v>
      </c>
      <c r="D1316" s="7">
        <v>0</v>
      </c>
      <c r="E1316" s="8" t="str">
        <f t="shared" si="60"/>
        <v/>
      </c>
      <c r="F1316" s="7">
        <v>0</v>
      </c>
      <c r="G1316" s="8" t="str">
        <f t="shared" si="61"/>
        <v/>
      </c>
      <c r="H1316" s="7">
        <v>0</v>
      </c>
      <c r="I1316" s="7">
        <v>0</v>
      </c>
      <c r="J1316" s="8" t="str">
        <f t="shared" si="62"/>
        <v/>
      </c>
    </row>
    <row r="1317" spans="1:10" x14ac:dyDescent="0.25">
      <c r="A1317" s="2" t="s">
        <v>14</v>
      </c>
      <c r="B1317" s="2" t="s">
        <v>91</v>
      </c>
      <c r="C1317" s="7">
        <v>587.09918000000005</v>
      </c>
      <c r="D1317" s="7">
        <v>960.26985000000002</v>
      </c>
      <c r="E1317" s="8">
        <f t="shared" si="60"/>
        <v>0.63561776734213793</v>
      </c>
      <c r="F1317" s="7">
        <v>314.88643999999999</v>
      </c>
      <c r="G1317" s="8">
        <f t="shared" si="61"/>
        <v>2.0495751103159603</v>
      </c>
      <c r="H1317" s="7">
        <v>43068.181929999999</v>
      </c>
      <c r="I1317" s="7">
        <v>11918.733039999999</v>
      </c>
      <c r="J1317" s="8">
        <f t="shared" si="62"/>
        <v>-0.72325896971058889</v>
      </c>
    </row>
    <row r="1318" spans="1:10" x14ac:dyDescent="0.25">
      <c r="A1318" s="2" t="s">
        <v>15</v>
      </c>
      <c r="B1318" s="2" t="s">
        <v>91</v>
      </c>
      <c r="C1318" s="7">
        <v>6.0830700000000002</v>
      </c>
      <c r="D1318" s="7">
        <v>0</v>
      </c>
      <c r="E1318" s="8">
        <f t="shared" si="60"/>
        <v>-1</v>
      </c>
      <c r="F1318" s="7">
        <v>29.759170000000001</v>
      </c>
      <c r="G1318" s="8">
        <f t="shared" si="61"/>
        <v>-1</v>
      </c>
      <c r="H1318" s="7">
        <v>7.3977199999999996</v>
      </c>
      <c r="I1318" s="7">
        <v>73.728989999999996</v>
      </c>
      <c r="J1318" s="8">
        <f t="shared" si="62"/>
        <v>8.9664477703941206</v>
      </c>
    </row>
    <row r="1319" spans="1:10" x14ac:dyDescent="0.25">
      <c r="A1319" s="2" t="s">
        <v>16</v>
      </c>
      <c r="B1319" s="2" t="s">
        <v>91</v>
      </c>
      <c r="C1319" s="7">
        <v>253.76813000000001</v>
      </c>
      <c r="D1319" s="7">
        <v>99.854789999999994</v>
      </c>
      <c r="E1319" s="8">
        <f t="shared" si="60"/>
        <v>-0.60651170026748435</v>
      </c>
      <c r="F1319" s="7">
        <v>375.83188999999999</v>
      </c>
      <c r="G1319" s="8">
        <f t="shared" si="61"/>
        <v>-0.73430995970033308</v>
      </c>
      <c r="H1319" s="7">
        <v>1605.31592</v>
      </c>
      <c r="I1319" s="7">
        <v>1749.85122</v>
      </c>
      <c r="J1319" s="8">
        <f t="shared" si="62"/>
        <v>9.0035424304519385E-2</v>
      </c>
    </row>
    <row r="1320" spans="1:10" x14ac:dyDescent="0.25">
      <c r="A1320" s="2" t="s">
        <v>17</v>
      </c>
      <c r="B1320" s="2" t="s">
        <v>91</v>
      </c>
      <c r="C1320" s="7">
        <v>5560.2364399999997</v>
      </c>
      <c r="D1320" s="7">
        <v>3732.1559200000002</v>
      </c>
      <c r="E1320" s="8">
        <f t="shared" si="60"/>
        <v>-0.32877747911022281</v>
      </c>
      <c r="F1320" s="7">
        <v>6948.0802199999998</v>
      </c>
      <c r="G1320" s="8">
        <f t="shared" si="61"/>
        <v>-0.46285077290025878</v>
      </c>
      <c r="H1320" s="7">
        <v>25551.023209999999</v>
      </c>
      <c r="I1320" s="7">
        <v>41564.47178</v>
      </c>
      <c r="J1320" s="8">
        <f t="shared" si="62"/>
        <v>0.62672435613978683</v>
      </c>
    </row>
    <row r="1321" spans="1:10" x14ac:dyDescent="0.25">
      <c r="A1321" s="2" t="s">
        <v>18</v>
      </c>
      <c r="B1321" s="2" t="s">
        <v>91</v>
      </c>
      <c r="C1321" s="7">
        <v>302.04426999999998</v>
      </c>
      <c r="D1321" s="7">
        <v>45.307319999999997</v>
      </c>
      <c r="E1321" s="8">
        <f t="shared" si="60"/>
        <v>-0.84999775032977776</v>
      </c>
      <c r="F1321" s="7">
        <v>349.14931999999999</v>
      </c>
      <c r="G1321" s="8">
        <f t="shared" si="61"/>
        <v>-0.87023511888838856</v>
      </c>
      <c r="H1321" s="7">
        <v>2034.8010200000001</v>
      </c>
      <c r="I1321" s="7">
        <v>2272.3069999999998</v>
      </c>
      <c r="J1321" s="8">
        <f t="shared" si="62"/>
        <v>0.1167219682246865</v>
      </c>
    </row>
    <row r="1322" spans="1:10" x14ac:dyDescent="0.25">
      <c r="A1322" s="2" t="s">
        <v>19</v>
      </c>
      <c r="B1322" s="2" t="s">
        <v>91</v>
      </c>
      <c r="C1322" s="7">
        <v>382.20146</v>
      </c>
      <c r="D1322" s="7">
        <v>562.62944000000005</v>
      </c>
      <c r="E1322" s="8">
        <f t="shared" si="60"/>
        <v>0.47207559071072103</v>
      </c>
      <c r="F1322" s="7">
        <v>315.57537000000002</v>
      </c>
      <c r="G1322" s="8">
        <f t="shared" si="61"/>
        <v>0.78286866937682742</v>
      </c>
      <c r="H1322" s="7">
        <v>2161.1277300000002</v>
      </c>
      <c r="I1322" s="7">
        <v>3043.4861099999998</v>
      </c>
      <c r="J1322" s="8">
        <f t="shared" si="62"/>
        <v>0.40828608496916541</v>
      </c>
    </row>
    <row r="1323" spans="1:10" x14ac:dyDescent="0.25">
      <c r="A1323" s="2" t="s">
        <v>20</v>
      </c>
      <c r="B1323" s="2" t="s">
        <v>91</v>
      </c>
      <c r="C1323" s="7">
        <v>0</v>
      </c>
      <c r="D1323" s="7">
        <v>0</v>
      </c>
      <c r="E1323" s="8" t="str">
        <f t="shared" si="60"/>
        <v/>
      </c>
      <c r="F1323" s="7">
        <v>0</v>
      </c>
      <c r="G1323" s="8" t="str">
        <f t="shared" si="61"/>
        <v/>
      </c>
      <c r="H1323" s="7">
        <v>56.675130000000003</v>
      </c>
      <c r="I1323" s="7">
        <v>156.7354</v>
      </c>
      <c r="J1323" s="8">
        <f t="shared" si="62"/>
        <v>1.7655057871062669</v>
      </c>
    </row>
    <row r="1324" spans="1:10" x14ac:dyDescent="0.25">
      <c r="A1324" s="2" t="s">
        <v>21</v>
      </c>
      <c r="B1324" s="2" t="s">
        <v>91</v>
      </c>
      <c r="C1324" s="7">
        <v>7536.70514</v>
      </c>
      <c r="D1324" s="7">
        <v>9511.9162799999995</v>
      </c>
      <c r="E1324" s="8">
        <f t="shared" si="60"/>
        <v>0.2620788664686966</v>
      </c>
      <c r="F1324" s="7">
        <v>10766.077649999999</v>
      </c>
      <c r="G1324" s="8">
        <f t="shared" si="61"/>
        <v>-0.11649194913618333</v>
      </c>
      <c r="H1324" s="7">
        <v>64103.634709999998</v>
      </c>
      <c r="I1324" s="7">
        <v>66550.695000000007</v>
      </c>
      <c r="J1324" s="8">
        <f t="shared" si="62"/>
        <v>3.8173502970156425E-2</v>
      </c>
    </row>
    <row r="1325" spans="1:10" x14ac:dyDescent="0.25">
      <c r="A1325" s="2" t="s">
        <v>22</v>
      </c>
      <c r="B1325" s="2" t="s">
        <v>91</v>
      </c>
      <c r="C1325" s="7">
        <v>526.00540999999998</v>
      </c>
      <c r="D1325" s="7">
        <v>1384.1193000000001</v>
      </c>
      <c r="E1325" s="8">
        <f t="shared" si="60"/>
        <v>1.6313784491303998</v>
      </c>
      <c r="F1325" s="7">
        <v>1407.8657800000001</v>
      </c>
      <c r="G1325" s="8">
        <f t="shared" si="61"/>
        <v>-1.686700560333243E-2</v>
      </c>
      <c r="H1325" s="7">
        <v>14163.20433</v>
      </c>
      <c r="I1325" s="7">
        <v>18471.26957</v>
      </c>
      <c r="J1325" s="8">
        <f t="shared" si="62"/>
        <v>0.30417306279164591</v>
      </c>
    </row>
    <row r="1326" spans="1:10" x14ac:dyDescent="0.25">
      <c r="A1326" s="2" t="s">
        <v>23</v>
      </c>
      <c r="B1326" s="2" t="s">
        <v>91</v>
      </c>
      <c r="C1326" s="7">
        <v>648.68183999999997</v>
      </c>
      <c r="D1326" s="7">
        <v>537.32815000000005</v>
      </c>
      <c r="E1326" s="8">
        <f t="shared" si="60"/>
        <v>-0.17166148816498383</v>
      </c>
      <c r="F1326" s="7">
        <v>377.92642000000001</v>
      </c>
      <c r="G1326" s="8">
        <f t="shared" si="61"/>
        <v>0.42177980041723484</v>
      </c>
      <c r="H1326" s="7">
        <v>3852.0009100000002</v>
      </c>
      <c r="I1326" s="7">
        <v>4522.66086</v>
      </c>
      <c r="J1326" s="8">
        <f t="shared" si="62"/>
        <v>0.1741069033132705</v>
      </c>
    </row>
    <row r="1327" spans="1:10" x14ac:dyDescent="0.25">
      <c r="A1327" s="2" t="s">
        <v>24</v>
      </c>
      <c r="B1327" s="2" t="s">
        <v>91</v>
      </c>
      <c r="C1327" s="7">
        <v>488.41552000000001</v>
      </c>
      <c r="D1327" s="7">
        <v>400.27987999999999</v>
      </c>
      <c r="E1327" s="8">
        <f t="shared" si="60"/>
        <v>-0.18045216908750161</v>
      </c>
      <c r="F1327" s="7">
        <v>418.57135</v>
      </c>
      <c r="G1327" s="8">
        <f t="shared" si="61"/>
        <v>-4.3699765882208585E-2</v>
      </c>
      <c r="H1327" s="7">
        <v>3345.6322300000002</v>
      </c>
      <c r="I1327" s="7">
        <v>3508.5389100000002</v>
      </c>
      <c r="J1327" s="8">
        <f t="shared" si="62"/>
        <v>4.8692345362777667E-2</v>
      </c>
    </row>
    <row r="1328" spans="1:10" x14ac:dyDescent="0.25">
      <c r="A1328" s="2" t="s">
        <v>25</v>
      </c>
      <c r="B1328" s="2" t="s">
        <v>91</v>
      </c>
      <c r="C1328" s="7">
        <v>0</v>
      </c>
      <c r="D1328" s="7">
        <v>16.107710000000001</v>
      </c>
      <c r="E1328" s="8" t="str">
        <f t="shared" si="60"/>
        <v/>
      </c>
      <c r="F1328" s="7">
        <v>21.633489999999998</v>
      </c>
      <c r="G1328" s="8">
        <f t="shared" si="61"/>
        <v>-0.25542711786216643</v>
      </c>
      <c r="H1328" s="7">
        <v>865.76745000000005</v>
      </c>
      <c r="I1328" s="7">
        <v>749.59104000000002</v>
      </c>
      <c r="J1328" s="8">
        <f t="shared" si="62"/>
        <v>-0.13418893260540121</v>
      </c>
    </row>
    <row r="1329" spans="1:10" x14ac:dyDescent="0.25">
      <c r="A1329" s="2" t="s">
        <v>26</v>
      </c>
      <c r="B1329" s="2" t="s">
        <v>91</v>
      </c>
      <c r="C1329" s="7">
        <v>898.50825999999995</v>
      </c>
      <c r="D1329" s="7">
        <v>550.84965999999997</v>
      </c>
      <c r="E1329" s="8">
        <f t="shared" si="60"/>
        <v>-0.38692866329353504</v>
      </c>
      <c r="F1329" s="7">
        <v>1365.71471</v>
      </c>
      <c r="G1329" s="8">
        <f t="shared" si="61"/>
        <v>-0.59665832405070895</v>
      </c>
      <c r="H1329" s="7">
        <v>6976.4179599999998</v>
      </c>
      <c r="I1329" s="7">
        <v>7794.0199700000003</v>
      </c>
      <c r="J1329" s="8">
        <f t="shared" si="62"/>
        <v>0.11719510136689126</v>
      </c>
    </row>
    <row r="1330" spans="1:10" x14ac:dyDescent="0.25">
      <c r="A1330" s="2" t="s">
        <v>27</v>
      </c>
      <c r="B1330" s="2" t="s">
        <v>91</v>
      </c>
      <c r="C1330" s="7">
        <v>81986.121220000001</v>
      </c>
      <c r="D1330" s="7">
        <v>109375.86717</v>
      </c>
      <c r="E1330" s="8">
        <f t="shared" si="60"/>
        <v>0.33407783588764817</v>
      </c>
      <c r="F1330" s="7">
        <v>111736.80284</v>
      </c>
      <c r="G1330" s="8">
        <f t="shared" si="61"/>
        <v>-2.1129436407632984E-2</v>
      </c>
      <c r="H1330" s="7">
        <v>607067.29469999997</v>
      </c>
      <c r="I1330" s="7">
        <v>694392.99149000004</v>
      </c>
      <c r="J1330" s="8">
        <f t="shared" si="62"/>
        <v>0.14384846219257219</v>
      </c>
    </row>
    <row r="1331" spans="1:10" x14ac:dyDescent="0.25">
      <c r="A1331" s="2" t="s">
        <v>28</v>
      </c>
      <c r="B1331" s="2" t="s">
        <v>91</v>
      </c>
      <c r="C1331" s="7">
        <v>0</v>
      </c>
      <c r="D1331" s="7">
        <v>0</v>
      </c>
      <c r="E1331" s="8" t="str">
        <f t="shared" si="60"/>
        <v/>
      </c>
      <c r="F1331" s="7">
        <v>0</v>
      </c>
      <c r="G1331" s="8" t="str">
        <f t="shared" si="61"/>
        <v/>
      </c>
      <c r="H1331" s="7">
        <v>99.466390000000004</v>
      </c>
      <c r="I1331" s="7">
        <v>0</v>
      </c>
      <c r="J1331" s="8">
        <f t="shared" si="62"/>
        <v>-1</v>
      </c>
    </row>
    <row r="1332" spans="1:10" x14ac:dyDescent="0.25">
      <c r="A1332" s="2" t="s">
        <v>29</v>
      </c>
      <c r="B1332" s="2" t="s">
        <v>91</v>
      </c>
      <c r="C1332" s="7">
        <v>92.084639999999993</v>
      </c>
      <c r="D1332" s="7">
        <v>44.851100000000002</v>
      </c>
      <c r="E1332" s="8">
        <f t="shared" si="60"/>
        <v>-0.51293614222741157</v>
      </c>
      <c r="F1332" s="7">
        <v>8.0148200000000003</v>
      </c>
      <c r="G1332" s="8">
        <f t="shared" si="61"/>
        <v>4.5960208713358508</v>
      </c>
      <c r="H1332" s="7">
        <v>1126.7055</v>
      </c>
      <c r="I1332" s="7">
        <v>244.69856999999999</v>
      </c>
      <c r="J1332" s="8">
        <f t="shared" si="62"/>
        <v>-0.78281940578083631</v>
      </c>
    </row>
    <row r="1333" spans="1:10" x14ac:dyDescent="0.25">
      <c r="A1333" s="2" t="s">
        <v>31</v>
      </c>
      <c r="B1333" s="2" t="s">
        <v>91</v>
      </c>
      <c r="C1333" s="7">
        <v>1581.0954300000001</v>
      </c>
      <c r="D1333" s="7">
        <v>2853.7762200000002</v>
      </c>
      <c r="E1333" s="8">
        <f t="shared" si="60"/>
        <v>0.80493610053632247</v>
      </c>
      <c r="F1333" s="7">
        <v>1825.35861</v>
      </c>
      <c r="G1333" s="8">
        <f t="shared" si="61"/>
        <v>0.56340579016415848</v>
      </c>
      <c r="H1333" s="7">
        <v>20110.37671</v>
      </c>
      <c r="I1333" s="7">
        <v>28527.82991</v>
      </c>
      <c r="J1333" s="8">
        <f t="shared" si="62"/>
        <v>0.41856268141483266</v>
      </c>
    </row>
    <row r="1334" spans="1:10" x14ac:dyDescent="0.25">
      <c r="A1334" s="2" t="s">
        <v>32</v>
      </c>
      <c r="B1334" s="2" t="s">
        <v>91</v>
      </c>
      <c r="C1334" s="7">
        <v>12.800929999999999</v>
      </c>
      <c r="D1334" s="7">
        <v>57.555120000000002</v>
      </c>
      <c r="E1334" s="8">
        <f t="shared" si="60"/>
        <v>3.4961670753609315</v>
      </c>
      <c r="F1334" s="7">
        <v>18.737030000000001</v>
      </c>
      <c r="G1334" s="8">
        <f t="shared" si="61"/>
        <v>2.0717312188751364</v>
      </c>
      <c r="H1334" s="7">
        <v>145.16502</v>
      </c>
      <c r="I1334" s="7">
        <v>165.26579000000001</v>
      </c>
      <c r="J1334" s="8">
        <f t="shared" si="62"/>
        <v>0.13846841339600968</v>
      </c>
    </row>
    <row r="1335" spans="1:10" x14ac:dyDescent="0.25">
      <c r="A1335" s="2" t="s">
        <v>33</v>
      </c>
      <c r="B1335" s="2" t="s">
        <v>91</v>
      </c>
      <c r="C1335" s="7">
        <v>103021.22663999999</v>
      </c>
      <c r="D1335" s="7">
        <v>132514.76636000001</v>
      </c>
      <c r="E1335" s="8">
        <f t="shared" si="60"/>
        <v>0.28628604688491044</v>
      </c>
      <c r="F1335" s="7">
        <v>139588.56007000001</v>
      </c>
      <c r="G1335" s="8">
        <f t="shared" si="61"/>
        <v>-5.0676027508648858E-2</v>
      </c>
      <c r="H1335" s="7">
        <v>816163.01850000001</v>
      </c>
      <c r="I1335" s="7">
        <v>914017.86930000002</v>
      </c>
      <c r="J1335" s="8">
        <f t="shared" si="62"/>
        <v>0.11989620772066378</v>
      </c>
    </row>
    <row r="1336" spans="1:10" x14ac:dyDescent="0.25">
      <c r="A1336" s="2" t="s">
        <v>7</v>
      </c>
      <c r="B1336" s="2" t="s">
        <v>92</v>
      </c>
      <c r="C1336" s="7">
        <v>0</v>
      </c>
      <c r="D1336" s="7">
        <v>0</v>
      </c>
      <c r="E1336" s="8" t="str">
        <f t="shared" si="60"/>
        <v/>
      </c>
      <c r="F1336" s="7">
        <v>23.996259999999999</v>
      </c>
      <c r="G1336" s="8">
        <f t="shared" si="61"/>
        <v>-1</v>
      </c>
      <c r="H1336" s="7">
        <v>61.523829999999997</v>
      </c>
      <c r="I1336" s="7">
        <v>172.29384999999999</v>
      </c>
      <c r="J1336" s="8">
        <f t="shared" si="62"/>
        <v>1.8004409023300401</v>
      </c>
    </row>
    <row r="1337" spans="1:10" x14ac:dyDescent="0.25">
      <c r="A1337" s="2" t="s">
        <v>9</v>
      </c>
      <c r="B1337" s="2" t="s">
        <v>92</v>
      </c>
      <c r="C1337" s="7">
        <v>18.332519999999999</v>
      </c>
      <c r="D1337" s="7">
        <v>0</v>
      </c>
      <c r="E1337" s="8">
        <f t="shared" si="60"/>
        <v>-1</v>
      </c>
      <c r="F1337" s="7">
        <v>0</v>
      </c>
      <c r="G1337" s="8" t="str">
        <f t="shared" si="61"/>
        <v/>
      </c>
      <c r="H1337" s="7">
        <v>31.09525</v>
      </c>
      <c r="I1337" s="7">
        <v>10.895379999999999</v>
      </c>
      <c r="J1337" s="8">
        <f t="shared" si="62"/>
        <v>-0.64961272220033606</v>
      </c>
    </row>
    <row r="1338" spans="1:10" x14ac:dyDescent="0.25">
      <c r="A1338" s="2" t="s">
        <v>10</v>
      </c>
      <c r="B1338" s="2" t="s">
        <v>92</v>
      </c>
      <c r="C1338" s="7">
        <v>15.514379999999999</v>
      </c>
      <c r="D1338" s="7">
        <v>0</v>
      </c>
      <c r="E1338" s="8">
        <f t="shared" si="60"/>
        <v>-1</v>
      </c>
      <c r="F1338" s="7">
        <v>1.1456999999999999</v>
      </c>
      <c r="G1338" s="8">
        <f t="shared" si="61"/>
        <v>-1</v>
      </c>
      <c r="H1338" s="7">
        <v>26.081469999999999</v>
      </c>
      <c r="I1338" s="7">
        <v>31.153079999999999</v>
      </c>
      <c r="J1338" s="8">
        <f t="shared" si="62"/>
        <v>0.19445261329211894</v>
      </c>
    </row>
    <row r="1339" spans="1:10" x14ac:dyDescent="0.25">
      <c r="A1339" s="2" t="s">
        <v>11</v>
      </c>
      <c r="B1339" s="2" t="s">
        <v>92</v>
      </c>
      <c r="C1339" s="7">
        <v>0</v>
      </c>
      <c r="D1339" s="7">
        <v>0</v>
      </c>
      <c r="E1339" s="8" t="str">
        <f t="shared" si="60"/>
        <v/>
      </c>
      <c r="F1339" s="7">
        <v>44.152169999999998</v>
      </c>
      <c r="G1339" s="8">
        <f t="shared" si="61"/>
        <v>-1</v>
      </c>
      <c r="H1339" s="7">
        <v>0</v>
      </c>
      <c r="I1339" s="7">
        <v>44.193840000000002</v>
      </c>
      <c r="J1339" s="8" t="str">
        <f t="shared" si="62"/>
        <v/>
      </c>
    </row>
    <row r="1340" spans="1:10" x14ac:dyDescent="0.25">
      <c r="A1340" s="2" t="s">
        <v>12</v>
      </c>
      <c r="B1340" s="2" t="s">
        <v>92</v>
      </c>
      <c r="C1340" s="7">
        <v>0</v>
      </c>
      <c r="D1340" s="7">
        <v>0</v>
      </c>
      <c r="E1340" s="8" t="str">
        <f t="shared" si="60"/>
        <v/>
      </c>
      <c r="F1340" s="7">
        <v>30.918500000000002</v>
      </c>
      <c r="G1340" s="8">
        <f t="shared" si="61"/>
        <v>-1</v>
      </c>
      <c r="H1340" s="7">
        <v>17.804110000000001</v>
      </c>
      <c r="I1340" s="7">
        <v>42.191009999999999</v>
      </c>
      <c r="J1340" s="8">
        <f t="shared" si="62"/>
        <v>1.3697342916888289</v>
      </c>
    </row>
    <row r="1341" spans="1:10" x14ac:dyDescent="0.25">
      <c r="A1341" s="2" t="s">
        <v>14</v>
      </c>
      <c r="B1341" s="2" t="s">
        <v>92</v>
      </c>
      <c r="C1341" s="7">
        <v>0</v>
      </c>
      <c r="D1341" s="7">
        <v>0</v>
      </c>
      <c r="E1341" s="8" t="str">
        <f t="shared" si="60"/>
        <v/>
      </c>
      <c r="F1341" s="7">
        <v>0</v>
      </c>
      <c r="G1341" s="8" t="str">
        <f t="shared" si="61"/>
        <v/>
      </c>
      <c r="H1341" s="7">
        <v>0</v>
      </c>
      <c r="I1341" s="7">
        <v>0</v>
      </c>
      <c r="J1341" s="8" t="str">
        <f t="shared" si="62"/>
        <v/>
      </c>
    </row>
    <row r="1342" spans="1:10" x14ac:dyDescent="0.25">
      <c r="A1342" s="2" t="s">
        <v>15</v>
      </c>
      <c r="B1342" s="2" t="s">
        <v>92</v>
      </c>
      <c r="C1342" s="7">
        <v>2.6870000000000002E-2</v>
      </c>
      <c r="D1342" s="7">
        <v>33.93909</v>
      </c>
      <c r="E1342" s="8">
        <f t="shared" si="60"/>
        <v>1262.0848529959062</v>
      </c>
      <c r="F1342" s="7">
        <v>0</v>
      </c>
      <c r="G1342" s="8" t="str">
        <f t="shared" si="61"/>
        <v/>
      </c>
      <c r="H1342" s="7">
        <v>3.83331</v>
      </c>
      <c r="I1342" s="7">
        <v>279.12117000000001</v>
      </c>
      <c r="J1342" s="8">
        <f t="shared" si="62"/>
        <v>71.814661480548139</v>
      </c>
    </row>
    <row r="1343" spans="1:10" x14ac:dyDescent="0.25">
      <c r="A1343" s="2" t="s">
        <v>16</v>
      </c>
      <c r="B1343" s="2" t="s">
        <v>92</v>
      </c>
      <c r="C1343" s="7">
        <v>67.351650000000006</v>
      </c>
      <c r="D1343" s="7">
        <v>151.32207</v>
      </c>
      <c r="E1343" s="8">
        <f t="shared" si="60"/>
        <v>1.2467462935206486</v>
      </c>
      <c r="F1343" s="7">
        <v>129.70171999999999</v>
      </c>
      <c r="G1343" s="8">
        <f t="shared" si="61"/>
        <v>0.16669285495982633</v>
      </c>
      <c r="H1343" s="7">
        <v>311.43973</v>
      </c>
      <c r="I1343" s="7">
        <v>935.59617000000003</v>
      </c>
      <c r="J1343" s="8">
        <f t="shared" si="62"/>
        <v>2.0041002475824135</v>
      </c>
    </row>
    <row r="1344" spans="1:10" x14ac:dyDescent="0.25">
      <c r="A1344" s="2" t="s">
        <v>17</v>
      </c>
      <c r="B1344" s="2" t="s">
        <v>92</v>
      </c>
      <c r="C1344" s="7">
        <v>0</v>
      </c>
      <c r="D1344" s="7">
        <v>0</v>
      </c>
      <c r="E1344" s="8" t="str">
        <f t="shared" si="60"/>
        <v/>
      </c>
      <c r="F1344" s="7">
        <v>0</v>
      </c>
      <c r="G1344" s="8" t="str">
        <f t="shared" si="61"/>
        <v/>
      </c>
      <c r="H1344" s="7">
        <v>0</v>
      </c>
      <c r="I1344" s="7">
        <v>0</v>
      </c>
      <c r="J1344" s="8" t="str">
        <f t="shared" si="62"/>
        <v/>
      </c>
    </row>
    <row r="1345" spans="1:10" x14ac:dyDescent="0.25">
      <c r="A1345" s="2" t="s">
        <v>18</v>
      </c>
      <c r="B1345" s="2" t="s">
        <v>92</v>
      </c>
      <c r="C1345" s="7">
        <v>0</v>
      </c>
      <c r="D1345" s="7">
        <v>0</v>
      </c>
      <c r="E1345" s="8" t="str">
        <f t="shared" si="60"/>
        <v/>
      </c>
      <c r="F1345" s="7">
        <v>60.836500000000001</v>
      </c>
      <c r="G1345" s="8">
        <f t="shared" si="61"/>
        <v>-1</v>
      </c>
      <c r="H1345" s="7">
        <v>86.767809999999997</v>
      </c>
      <c r="I1345" s="7">
        <v>268.56000999999998</v>
      </c>
      <c r="J1345" s="8">
        <f t="shared" si="62"/>
        <v>2.0951571786818173</v>
      </c>
    </row>
    <row r="1346" spans="1:10" x14ac:dyDescent="0.25">
      <c r="A1346" s="2" t="s">
        <v>19</v>
      </c>
      <c r="B1346" s="2" t="s">
        <v>92</v>
      </c>
      <c r="C1346" s="7">
        <v>1.9880199999999999</v>
      </c>
      <c r="D1346" s="7">
        <v>0</v>
      </c>
      <c r="E1346" s="8">
        <f t="shared" si="60"/>
        <v>-1</v>
      </c>
      <c r="F1346" s="7">
        <v>1.9394800000000001</v>
      </c>
      <c r="G1346" s="8">
        <f t="shared" si="61"/>
        <v>-1</v>
      </c>
      <c r="H1346" s="7">
        <v>48.672379999999997</v>
      </c>
      <c r="I1346" s="7">
        <v>42.813780000000001</v>
      </c>
      <c r="J1346" s="8">
        <f t="shared" si="62"/>
        <v>-0.12036806090024765</v>
      </c>
    </row>
    <row r="1347" spans="1:10" x14ac:dyDescent="0.25">
      <c r="A1347" s="2" t="s">
        <v>21</v>
      </c>
      <c r="B1347" s="2" t="s">
        <v>92</v>
      </c>
      <c r="C1347" s="7">
        <v>66.180000000000007</v>
      </c>
      <c r="D1347" s="7">
        <v>218.51915</v>
      </c>
      <c r="E1347" s="8">
        <f t="shared" si="60"/>
        <v>2.3018910546993046</v>
      </c>
      <c r="F1347" s="7">
        <v>90.756829999999994</v>
      </c>
      <c r="G1347" s="8">
        <f t="shared" si="61"/>
        <v>1.4077433070326499</v>
      </c>
      <c r="H1347" s="7">
        <v>5305.8340799999996</v>
      </c>
      <c r="I1347" s="7">
        <v>3579.3946000000001</v>
      </c>
      <c r="J1347" s="8">
        <f t="shared" si="62"/>
        <v>-0.32538512399166464</v>
      </c>
    </row>
    <row r="1348" spans="1:10" x14ac:dyDescent="0.25">
      <c r="A1348" s="2" t="s">
        <v>22</v>
      </c>
      <c r="B1348" s="2" t="s">
        <v>92</v>
      </c>
      <c r="C1348" s="7">
        <v>144.3578</v>
      </c>
      <c r="D1348" s="7">
        <v>0.66</v>
      </c>
      <c r="E1348" s="8">
        <f t="shared" si="60"/>
        <v>-0.99542802675019981</v>
      </c>
      <c r="F1348" s="7">
        <v>63.188000000000002</v>
      </c>
      <c r="G1348" s="8">
        <f t="shared" si="61"/>
        <v>-0.98955497879344179</v>
      </c>
      <c r="H1348" s="7">
        <v>632.08434</v>
      </c>
      <c r="I1348" s="7">
        <v>827.04192</v>
      </c>
      <c r="J1348" s="8">
        <f t="shared" si="62"/>
        <v>0.30843602295225359</v>
      </c>
    </row>
    <row r="1349" spans="1:10" x14ac:dyDescent="0.25">
      <c r="A1349" s="2" t="s">
        <v>24</v>
      </c>
      <c r="B1349" s="2" t="s">
        <v>92</v>
      </c>
      <c r="C1349" s="7">
        <v>3.5034399999999999</v>
      </c>
      <c r="D1349" s="7">
        <v>11.472569999999999</v>
      </c>
      <c r="E1349" s="8">
        <f t="shared" ref="E1349:E1412" si="63">IF(C1349=0,"",(D1349/C1349-1))</f>
        <v>2.2746586212408375</v>
      </c>
      <c r="F1349" s="7">
        <v>4.5540000000000003</v>
      </c>
      <c r="G1349" s="8">
        <f t="shared" ref="G1349:G1412" si="64">IF(F1349=0,"",(D1349/F1349-1))</f>
        <v>1.5192292490118575</v>
      </c>
      <c r="H1349" s="7">
        <v>9.8857499999999998</v>
      </c>
      <c r="I1349" s="7">
        <v>28.43412</v>
      </c>
      <c r="J1349" s="8">
        <f t="shared" ref="J1349:J1412" si="65">IF(H1349=0,"",(I1349/H1349-1))</f>
        <v>1.8762734238676884</v>
      </c>
    </row>
    <row r="1350" spans="1:10" x14ac:dyDescent="0.25">
      <c r="A1350" s="2" t="s">
        <v>26</v>
      </c>
      <c r="B1350" s="2" t="s">
        <v>92</v>
      </c>
      <c r="C1350" s="7">
        <v>0</v>
      </c>
      <c r="D1350" s="7">
        <v>0</v>
      </c>
      <c r="E1350" s="8" t="str">
        <f t="shared" si="63"/>
        <v/>
      </c>
      <c r="F1350" s="7">
        <v>0</v>
      </c>
      <c r="G1350" s="8" t="str">
        <f t="shared" si="64"/>
        <v/>
      </c>
      <c r="H1350" s="7">
        <v>60.07996</v>
      </c>
      <c r="I1350" s="7">
        <v>8.3249999999999993</v>
      </c>
      <c r="J1350" s="8">
        <f t="shared" si="65"/>
        <v>-0.86143466140789715</v>
      </c>
    </row>
    <row r="1351" spans="1:10" x14ac:dyDescent="0.25">
      <c r="A1351" s="2" t="s">
        <v>29</v>
      </c>
      <c r="B1351" s="2" t="s">
        <v>92</v>
      </c>
      <c r="C1351" s="7">
        <v>0</v>
      </c>
      <c r="D1351" s="7">
        <v>0</v>
      </c>
      <c r="E1351" s="8" t="str">
        <f t="shared" si="63"/>
        <v/>
      </c>
      <c r="F1351" s="7">
        <v>1.1100000000000001</v>
      </c>
      <c r="G1351" s="8">
        <f t="shared" si="64"/>
        <v>-1</v>
      </c>
      <c r="H1351" s="7">
        <v>0</v>
      </c>
      <c r="I1351" s="7">
        <v>9.0652399999999993</v>
      </c>
      <c r="J1351" s="8" t="str">
        <f t="shared" si="65"/>
        <v/>
      </c>
    </row>
    <row r="1352" spans="1:10" x14ac:dyDescent="0.25">
      <c r="A1352" s="2" t="s">
        <v>33</v>
      </c>
      <c r="B1352" s="2" t="s">
        <v>92</v>
      </c>
      <c r="C1352" s="7">
        <v>317.25468000000001</v>
      </c>
      <c r="D1352" s="7">
        <v>415.91287999999997</v>
      </c>
      <c r="E1352" s="8">
        <f t="shared" si="63"/>
        <v>0.31097476639272892</v>
      </c>
      <c r="F1352" s="7">
        <v>452.29915999999997</v>
      </c>
      <c r="G1352" s="8">
        <f t="shared" si="64"/>
        <v>-8.0447374697755314E-2</v>
      </c>
      <c r="H1352" s="7">
        <v>6595.1020200000003</v>
      </c>
      <c r="I1352" s="7">
        <v>6279.07917</v>
      </c>
      <c r="J1352" s="8">
        <f t="shared" si="65"/>
        <v>-4.7917810678537509E-2</v>
      </c>
    </row>
    <row r="1353" spans="1:10" x14ac:dyDescent="0.25">
      <c r="A1353" s="2" t="s">
        <v>7</v>
      </c>
      <c r="B1353" s="2" t="s">
        <v>93</v>
      </c>
      <c r="C1353" s="7">
        <v>3416.9056500000002</v>
      </c>
      <c r="D1353" s="7">
        <v>3115.2165199999999</v>
      </c>
      <c r="E1353" s="8">
        <f t="shared" si="63"/>
        <v>-8.8293081782928384E-2</v>
      </c>
      <c r="F1353" s="7">
        <v>2854.3730099999998</v>
      </c>
      <c r="G1353" s="8">
        <f t="shared" si="64"/>
        <v>9.1383820224673507E-2</v>
      </c>
      <c r="H1353" s="7">
        <v>19933.785329999999</v>
      </c>
      <c r="I1353" s="7">
        <v>29815.5609</v>
      </c>
      <c r="J1353" s="8">
        <f t="shared" si="65"/>
        <v>0.4957300084459173</v>
      </c>
    </row>
    <row r="1354" spans="1:10" x14ac:dyDescent="0.25">
      <c r="A1354" s="2" t="s">
        <v>9</v>
      </c>
      <c r="B1354" s="2" t="s">
        <v>93</v>
      </c>
      <c r="C1354" s="7">
        <v>60.804020000000001</v>
      </c>
      <c r="D1354" s="7">
        <v>99.978539999999995</v>
      </c>
      <c r="E1354" s="8">
        <f t="shared" si="63"/>
        <v>0.64427516470128121</v>
      </c>
      <c r="F1354" s="7">
        <v>21.075669999999999</v>
      </c>
      <c r="G1354" s="8">
        <f t="shared" si="64"/>
        <v>3.7437894026619318</v>
      </c>
      <c r="H1354" s="7">
        <v>665.35783000000004</v>
      </c>
      <c r="I1354" s="7">
        <v>459.27485999999999</v>
      </c>
      <c r="J1354" s="8">
        <f t="shared" si="65"/>
        <v>-0.30973253895576769</v>
      </c>
    </row>
    <row r="1355" spans="1:10" x14ac:dyDescent="0.25">
      <c r="A1355" s="2" t="s">
        <v>10</v>
      </c>
      <c r="B1355" s="2" t="s">
        <v>93</v>
      </c>
      <c r="C1355" s="7">
        <v>155.68509</v>
      </c>
      <c r="D1355" s="7">
        <v>26.456859999999999</v>
      </c>
      <c r="E1355" s="8">
        <f t="shared" si="63"/>
        <v>-0.83006169698074495</v>
      </c>
      <c r="F1355" s="7">
        <v>145.25217000000001</v>
      </c>
      <c r="G1355" s="8">
        <f t="shared" si="64"/>
        <v>-0.8178556643938607</v>
      </c>
      <c r="H1355" s="7">
        <v>970.90728999999999</v>
      </c>
      <c r="I1355" s="7">
        <v>1092.1574900000001</v>
      </c>
      <c r="J1355" s="8">
        <f t="shared" si="65"/>
        <v>0.12488339643633739</v>
      </c>
    </row>
    <row r="1356" spans="1:10" x14ac:dyDescent="0.25">
      <c r="A1356" s="2" t="s">
        <v>11</v>
      </c>
      <c r="B1356" s="2" t="s">
        <v>93</v>
      </c>
      <c r="C1356" s="7">
        <v>93.981049999999996</v>
      </c>
      <c r="D1356" s="7">
        <v>17.640229999999999</v>
      </c>
      <c r="E1356" s="8">
        <f t="shared" si="63"/>
        <v>-0.81230013923019584</v>
      </c>
      <c r="F1356" s="7">
        <v>28.163620000000002</v>
      </c>
      <c r="G1356" s="8">
        <f t="shared" si="64"/>
        <v>-0.37365189560148881</v>
      </c>
      <c r="H1356" s="7">
        <v>252.09814</v>
      </c>
      <c r="I1356" s="7">
        <v>193.08611999999999</v>
      </c>
      <c r="J1356" s="8">
        <f t="shared" si="65"/>
        <v>-0.23408352001327737</v>
      </c>
    </row>
    <row r="1357" spans="1:10" x14ac:dyDescent="0.25">
      <c r="A1357" s="2" t="s">
        <v>12</v>
      </c>
      <c r="B1357" s="2" t="s">
        <v>93</v>
      </c>
      <c r="C1357" s="7">
        <v>625.08857</v>
      </c>
      <c r="D1357" s="7">
        <v>566.64738</v>
      </c>
      <c r="E1357" s="8">
        <f t="shared" si="63"/>
        <v>-9.3492654968879041E-2</v>
      </c>
      <c r="F1357" s="7">
        <v>128.19016999999999</v>
      </c>
      <c r="G1357" s="8">
        <f t="shared" si="64"/>
        <v>3.4203653057016776</v>
      </c>
      <c r="H1357" s="7">
        <v>3159.3890700000002</v>
      </c>
      <c r="I1357" s="7">
        <v>2400.3651399999999</v>
      </c>
      <c r="J1357" s="8">
        <f t="shared" si="65"/>
        <v>-0.24024389310177618</v>
      </c>
    </row>
    <row r="1358" spans="1:10" x14ac:dyDescent="0.25">
      <c r="A1358" s="2" t="s">
        <v>13</v>
      </c>
      <c r="B1358" s="2" t="s">
        <v>93</v>
      </c>
      <c r="C1358" s="7">
        <v>0</v>
      </c>
      <c r="D1358" s="7">
        <v>0</v>
      </c>
      <c r="E1358" s="8" t="str">
        <f t="shared" si="63"/>
        <v/>
      </c>
      <c r="F1358" s="7">
        <v>0.39450000000000002</v>
      </c>
      <c r="G1358" s="8">
        <f t="shared" si="64"/>
        <v>-1</v>
      </c>
      <c r="H1358" s="7">
        <v>5.6034300000000004</v>
      </c>
      <c r="I1358" s="7">
        <v>0.79213999999999996</v>
      </c>
      <c r="J1358" s="8">
        <f t="shared" si="65"/>
        <v>-0.85863301584922092</v>
      </c>
    </row>
    <row r="1359" spans="1:10" x14ac:dyDescent="0.25">
      <c r="A1359" s="2" t="s">
        <v>14</v>
      </c>
      <c r="B1359" s="2" t="s">
        <v>93</v>
      </c>
      <c r="C1359" s="7">
        <v>0</v>
      </c>
      <c r="D1359" s="7">
        <v>0</v>
      </c>
      <c r="E1359" s="8" t="str">
        <f t="shared" si="63"/>
        <v/>
      </c>
      <c r="F1359" s="7">
        <v>0</v>
      </c>
      <c r="G1359" s="8" t="str">
        <f t="shared" si="64"/>
        <v/>
      </c>
      <c r="H1359" s="7">
        <v>0</v>
      </c>
      <c r="I1359" s="7">
        <v>10.4367</v>
      </c>
      <c r="J1359" s="8" t="str">
        <f t="shared" si="65"/>
        <v/>
      </c>
    </row>
    <row r="1360" spans="1:10" x14ac:dyDescent="0.25">
      <c r="A1360" s="2" t="s">
        <v>15</v>
      </c>
      <c r="B1360" s="2" t="s">
        <v>93</v>
      </c>
      <c r="C1360" s="7">
        <v>17.560110000000002</v>
      </c>
      <c r="D1360" s="7">
        <v>123.16670000000001</v>
      </c>
      <c r="E1360" s="8">
        <f t="shared" si="63"/>
        <v>6.014005037553865</v>
      </c>
      <c r="F1360" s="7">
        <v>0.76063000000000003</v>
      </c>
      <c r="G1360" s="8">
        <f t="shared" si="64"/>
        <v>160.92721822699605</v>
      </c>
      <c r="H1360" s="7">
        <v>608.71627000000001</v>
      </c>
      <c r="I1360" s="7">
        <v>333.08587</v>
      </c>
      <c r="J1360" s="8">
        <f t="shared" si="65"/>
        <v>-0.45280603391790397</v>
      </c>
    </row>
    <row r="1361" spans="1:10" x14ac:dyDescent="0.25">
      <c r="A1361" s="2" t="s">
        <v>16</v>
      </c>
      <c r="B1361" s="2" t="s">
        <v>93</v>
      </c>
      <c r="C1361" s="7">
        <v>33.5518</v>
      </c>
      <c r="D1361" s="7">
        <v>3.8978899999999999</v>
      </c>
      <c r="E1361" s="8">
        <f t="shared" si="63"/>
        <v>-0.8838247128320984</v>
      </c>
      <c r="F1361" s="7">
        <v>7.3883900000000002</v>
      </c>
      <c r="G1361" s="8">
        <f t="shared" si="64"/>
        <v>-0.47243039417247878</v>
      </c>
      <c r="H1361" s="7">
        <v>994.56601000000001</v>
      </c>
      <c r="I1361" s="7">
        <v>93.327209999999994</v>
      </c>
      <c r="J1361" s="8">
        <f t="shared" si="65"/>
        <v>-0.90616288002844581</v>
      </c>
    </row>
    <row r="1362" spans="1:10" x14ac:dyDescent="0.25">
      <c r="A1362" s="2" t="s">
        <v>17</v>
      </c>
      <c r="B1362" s="2" t="s">
        <v>93</v>
      </c>
      <c r="C1362" s="7">
        <v>308.36403000000001</v>
      </c>
      <c r="D1362" s="7">
        <v>272.91034999999999</v>
      </c>
      <c r="E1362" s="8">
        <f t="shared" si="63"/>
        <v>-0.11497346172314593</v>
      </c>
      <c r="F1362" s="7">
        <v>158.05761999999999</v>
      </c>
      <c r="G1362" s="8">
        <f t="shared" si="64"/>
        <v>0.72665101499060913</v>
      </c>
      <c r="H1362" s="7">
        <v>2997.6116499999998</v>
      </c>
      <c r="I1362" s="7">
        <v>1983.9119499999999</v>
      </c>
      <c r="J1362" s="8">
        <f t="shared" si="65"/>
        <v>-0.33816912207423533</v>
      </c>
    </row>
    <row r="1363" spans="1:10" x14ac:dyDescent="0.25">
      <c r="A1363" s="2" t="s">
        <v>18</v>
      </c>
      <c r="B1363" s="2" t="s">
        <v>93</v>
      </c>
      <c r="C1363" s="7">
        <v>347.26459</v>
      </c>
      <c r="D1363" s="7">
        <v>360.09947</v>
      </c>
      <c r="E1363" s="8">
        <f t="shared" si="63"/>
        <v>3.6959944577130699E-2</v>
      </c>
      <c r="F1363" s="7">
        <v>279.30453</v>
      </c>
      <c r="G1363" s="8">
        <f t="shared" si="64"/>
        <v>0.28927185677940837</v>
      </c>
      <c r="H1363" s="7">
        <v>2243.8875800000001</v>
      </c>
      <c r="I1363" s="7">
        <v>2143.2693199999999</v>
      </c>
      <c r="J1363" s="8">
        <f t="shared" si="65"/>
        <v>-4.484104323978666E-2</v>
      </c>
    </row>
    <row r="1364" spans="1:10" x14ac:dyDescent="0.25">
      <c r="A1364" s="2" t="s">
        <v>19</v>
      </c>
      <c r="B1364" s="2" t="s">
        <v>93</v>
      </c>
      <c r="C1364" s="7">
        <v>145.39663999999999</v>
      </c>
      <c r="D1364" s="7">
        <v>150.23584</v>
      </c>
      <c r="E1364" s="8">
        <f t="shared" si="63"/>
        <v>3.3282749862720395E-2</v>
      </c>
      <c r="F1364" s="7">
        <v>326.94725</v>
      </c>
      <c r="G1364" s="8">
        <f t="shared" si="64"/>
        <v>-0.54048905442697559</v>
      </c>
      <c r="H1364" s="7">
        <v>1303.10177</v>
      </c>
      <c r="I1364" s="7">
        <v>1499.0670700000001</v>
      </c>
      <c r="J1364" s="8">
        <f t="shared" si="65"/>
        <v>0.15038372636083519</v>
      </c>
    </row>
    <row r="1365" spans="1:10" x14ac:dyDescent="0.25">
      <c r="A1365" s="2" t="s">
        <v>20</v>
      </c>
      <c r="B1365" s="2" t="s">
        <v>93</v>
      </c>
      <c r="C1365" s="7">
        <v>19.127859999999998</v>
      </c>
      <c r="D1365" s="7">
        <v>19.53436</v>
      </c>
      <c r="E1365" s="8">
        <f t="shared" si="63"/>
        <v>2.1251723925206578E-2</v>
      </c>
      <c r="F1365" s="7">
        <v>9.9579500000000003</v>
      </c>
      <c r="G1365" s="8">
        <f t="shared" si="64"/>
        <v>0.96168488494117765</v>
      </c>
      <c r="H1365" s="7">
        <v>184.845</v>
      </c>
      <c r="I1365" s="7">
        <v>274.64659</v>
      </c>
      <c r="J1365" s="8">
        <f t="shared" si="65"/>
        <v>0.48582103924910069</v>
      </c>
    </row>
    <row r="1366" spans="1:10" x14ac:dyDescent="0.25">
      <c r="A1366" s="2" t="s">
        <v>21</v>
      </c>
      <c r="B1366" s="2" t="s">
        <v>93</v>
      </c>
      <c r="C1366" s="7">
        <v>2329.6161099999999</v>
      </c>
      <c r="D1366" s="7">
        <v>870.99861999999996</v>
      </c>
      <c r="E1366" s="8">
        <f t="shared" si="63"/>
        <v>-0.62611924932129703</v>
      </c>
      <c r="F1366" s="7">
        <v>152.22184999999999</v>
      </c>
      <c r="G1366" s="8">
        <f t="shared" si="64"/>
        <v>4.7219027360395369</v>
      </c>
      <c r="H1366" s="7">
        <v>25508.04996</v>
      </c>
      <c r="I1366" s="7">
        <v>44323.126129999997</v>
      </c>
      <c r="J1366" s="8">
        <f t="shared" si="65"/>
        <v>0.73761327108518793</v>
      </c>
    </row>
    <row r="1367" spans="1:10" x14ac:dyDescent="0.25">
      <c r="A1367" s="2" t="s">
        <v>22</v>
      </c>
      <c r="B1367" s="2" t="s">
        <v>93</v>
      </c>
      <c r="C1367" s="7">
        <v>796.38201000000004</v>
      </c>
      <c r="D1367" s="7">
        <v>1583.33745</v>
      </c>
      <c r="E1367" s="8">
        <f t="shared" si="63"/>
        <v>0.98816325597309751</v>
      </c>
      <c r="F1367" s="7">
        <v>1740.89195</v>
      </c>
      <c r="G1367" s="8">
        <f t="shared" si="64"/>
        <v>-9.0502170453485076E-2</v>
      </c>
      <c r="H1367" s="7">
        <v>9304.9754799999992</v>
      </c>
      <c r="I1367" s="7">
        <v>10183.130719999999</v>
      </c>
      <c r="J1367" s="8">
        <f t="shared" si="65"/>
        <v>9.4374804306308624E-2</v>
      </c>
    </row>
    <row r="1368" spans="1:10" x14ac:dyDescent="0.25">
      <c r="A1368" s="2" t="s">
        <v>23</v>
      </c>
      <c r="B1368" s="2" t="s">
        <v>93</v>
      </c>
      <c r="C1368" s="7">
        <v>690.36789999999996</v>
      </c>
      <c r="D1368" s="7">
        <v>1632.5160699999999</v>
      </c>
      <c r="E1368" s="8">
        <f t="shared" si="63"/>
        <v>1.3647044858256012</v>
      </c>
      <c r="F1368" s="7">
        <v>1155.79027</v>
      </c>
      <c r="G1368" s="8">
        <f t="shared" si="64"/>
        <v>0.41246739341385874</v>
      </c>
      <c r="H1368" s="7">
        <v>13110.53673</v>
      </c>
      <c r="I1368" s="7">
        <v>7671.4539000000004</v>
      </c>
      <c r="J1368" s="8">
        <f t="shared" si="65"/>
        <v>-0.41486347523470146</v>
      </c>
    </row>
    <row r="1369" spans="1:10" x14ac:dyDescent="0.25">
      <c r="A1369" s="2" t="s">
        <v>24</v>
      </c>
      <c r="B1369" s="2" t="s">
        <v>93</v>
      </c>
      <c r="C1369" s="7">
        <v>38.343820000000001</v>
      </c>
      <c r="D1369" s="7">
        <v>32.400010000000002</v>
      </c>
      <c r="E1369" s="8">
        <f t="shared" si="63"/>
        <v>-0.1550135067398084</v>
      </c>
      <c r="F1369" s="7">
        <v>27.41151</v>
      </c>
      <c r="G1369" s="8">
        <f t="shared" si="64"/>
        <v>0.18198559656144453</v>
      </c>
      <c r="H1369" s="7">
        <v>279.61083000000002</v>
      </c>
      <c r="I1369" s="7">
        <v>265.52148999999997</v>
      </c>
      <c r="J1369" s="8">
        <f t="shared" si="65"/>
        <v>-5.038910688831344E-2</v>
      </c>
    </row>
    <row r="1370" spans="1:10" x14ac:dyDescent="0.25">
      <c r="A1370" s="2" t="s">
        <v>25</v>
      </c>
      <c r="B1370" s="2" t="s">
        <v>93</v>
      </c>
      <c r="C1370" s="7">
        <v>7.48766</v>
      </c>
      <c r="D1370" s="7">
        <v>3.2746599999999999</v>
      </c>
      <c r="E1370" s="8">
        <f t="shared" si="63"/>
        <v>-0.56265909509780099</v>
      </c>
      <c r="F1370" s="7">
        <v>4.7148399999999997</v>
      </c>
      <c r="G1370" s="8">
        <f t="shared" si="64"/>
        <v>-0.30545681295653726</v>
      </c>
      <c r="H1370" s="7">
        <v>29.106390000000001</v>
      </c>
      <c r="I1370" s="7">
        <v>25.032720000000001</v>
      </c>
      <c r="J1370" s="8">
        <f t="shared" si="65"/>
        <v>-0.13995792676453522</v>
      </c>
    </row>
    <row r="1371" spans="1:10" x14ac:dyDescent="0.25">
      <c r="A1371" s="2" t="s">
        <v>26</v>
      </c>
      <c r="B1371" s="2" t="s">
        <v>93</v>
      </c>
      <c r="C1371" s="7">
        <v>231.44636</v>
      </c>
      <c r="D1371" s="7">
        <v>126.69866</v>
      </c>
      <c r="E1371" s="8">
        <f t="shared" si="63"/>
        <v>-0.4525787314175086</v>
      </c>
      <c r="F1371" s="7">
        <v>160.30681999999999</v>
      </c>
      <c r="G1371" s="8">
        <f t="shared" si="64"/>
        <v>-0.20964897189027887</v>
      </c>
      <c r="H1371" s="7">
        <v>1546.7947099999999</v>
      </c>
      <c r="I1371" s="7">
        <v>1621.7384199999999</v>
      </c>
      <c r="J1371" s="8">
        <f t="shared" si="65"/>
        <v>4.8450973820566068E-2</v>
      </c>
    </row>
    <row r="1372" spans="1:10" x14ac:dyDescent="0.25">
      <c r="A1372" s="2" t="s">
        <v>27</v>
      </c>
      <c r="B1372" s="2" t="s">
        <v>93</v>
      </c>
      <c r="C1372" s="7">
        <v>107.79584</v>
      </c>
      <c r="D1372" s="7">
        <v>121.13907</v>
      </c>
      <c r="E1372" s="8">
        <f t="shared" si="63"/>
        <v>0.12378242054609911</v>
      </c>
      <c r="F1372" s="7">
        <v>120.75534</v>
      </c>
      <c r="G1372" s="8">
        <f t="shared" si="64"/>
        <v>3.1777476673080507E-3</v>
      </c>
      <c r="H1372" s="7">
        <v>853.11</v>
      </c>
      <c r="I1372" s="7">
        <v>959.53431</v>
      </c>
      <c r="J1372" s="8">
        <f t="shared" si="65"/>
        <v>0.12474863733867858</v>
      </c>
    </row>
    <row r="1373" spans="1:10" x14ac:dyDescent="0.25">
      <c r="A1373" s="2" t="s">
        <v>28</v>
      </c>
      <c r="B1373" s="2" t="s">
        <v>93</v>
      </c>
      <c r="C1373" s="7">
        <v>0</v>
      </c>
      <c r="D1373" s="7">
        <v>0</v>
      </c>
      <c r="E1373" s="8" t="str">
        <f t="shared" si="63"/>
        <v/>
      </c>
      <c r="F1373" s="7">
        <v>0</v>
      </c>
      <c r="G1373" s="8" t="str">
        <f t="shared" si="64"/>
        <v/>
      </c>
      <c r="H1373" s="7">
        <v>55</v>
      </c>
      <c r="I1373" s="7">
        <v>151.93731</v>
      </c>
      <c r="J1373" s="8">
        <f t="shared" si="65"/>
        <v>1.7624965454545456</v>
      </c>
    </row>
    <row r="1374" spans="1:10" x14ac:dyDescent="0.25">
      <c r="A1374" s="2" t="s">
        <v>29</v>
      </c>
      <c r="B1374" s="2" t="s">
        <v>93</v>
      </c>
      <c r="C1374" s="7">
        <v>4.9779999999999998E-2</v>
      </c>
      <c r="D1374" s="7">
        <v>0.15751000000000001</v>
      </c>
      <c r="E1374" s="8">
        <f t="shared" si="63"/>
        <v>2.1641221374045805</v>
      </c>
      <c r="F1374" s="7">
        <v>7.1722900000000003</v>
      </c>
      <c r="G1374" s="8">
        <f t="shared" si="64"/>
        <v>-0.97803909211702256</v>
      </c>
      <c r="H1374" s="7">
        <v>25.144490000000001</v>
      </c>
      <c r="I1374" s="7">
        <v>8.2239299999999993</v>
      </c>
      <c r="J1374" s="8">
        <f t="shared" si="65"/>
        <v>-0.67293311576412962</v>
      </c>
    </row>
    <row r="1375" spans="1:10" x14ac:dyDescent="0.25">
      <c r="A1375" s="2" t="s">
        <v>31</v>
      </c>
      <c r="B1375" s="2" t="s">
        <v>93</v>
      </c>
      <c r="C1375" s="7">
        <v>172.11827</v>
      </c>
      <c r="D1375" s="7">
        <v>8.3633699999999997</v>
      </c>
      <c r="E1375" s="8">
        <f t="shared" si="63"/>
        <v>-0.95140916766128314</v>
      </c>
      <c r="F1375" s="7">
        <v>0</v>
      </c>
      <c r="G1375" s="8" t="str">
        <f t="shared" si="64"/>
        <v/>
      </c>
      <c r="H1375" s="7">
        <v>3560.6973499999999</v>
      </c>
      <c r="I1375" s="7">
        <v>1650.1243199999999</v>
      </c>
      <c r="J1375" s="8">
        <f t="shared" si="65"/>
        <v>-0.53657271096067749</v>
      </c>
    </row>
    <row r="1376" spans="1:10" x14ac:dyDescent="0.25">
      <c r="A1376" s="2" t="s">
        <v>32</v>
      </c>
      <c r="B1376" s="2" t="s">
        <v>93</v>
      </c>
      <c r="C1376" s="7">
        <v>14.510400000000001</v>
      </c>
      <c r="D1376" s="7">
        <v>14.98218</v>
      </c>
      <c r="E1376" s="8">
        <f t="shared" si="63"/>
        <v>3.2513231888852134E-2</v>
      </c>
      <c r="F1376" s="7">
        <v>0.65700000000000003</v>
      </c>
      <c r="G1376" s="8">
        <f t="shared" si="64"/>
        <v>21.803926940639268</v>
      </c>
      <c r="H1376" s="7">
        <v>182.71455</v>
      </c>
      <c r="I1376" s="7">
        <v>108.50239999999999</v>
      </c>
      <c r="J1376" s="8">
        <f t="shared" si="65"/>
        <v>-0.40616442423441379</v>
      </c>
    </row>
    <row r="1377" spans="1:10" x14ac:dyDescent="0.25">
      <c r="A1377" s="2" t="s">
        <v>33</v>
      </c>
      <c r="B1377" s="2" t="s">
        <v>93</v>
      </c>
      <c r="C1377" s="7">
        <v>9611.8475600000002</v>
      </c>
      <c r="D1377" s="7">
        <v>9316.5154199999997</v>
      </c>
      <c r="E1377" s="8">
        <f t="shared" si="63"/>
        <v>-3.0725845177677846E-2</v>
      </c>
      <c r="F1377" s="7">
        <v>7329.7873799999998</v>
      </c>
      <c r="G1377" s="8">
        <f t="shared" si="64"/>
        <v>0.27104852255618916</v>
      </c>
      <c r="H1377" s="7">
        <v>88869.868229999993</v>
      </c>
      <c r="I1377" s="7">
        <v>107872.98546</v>
      </c>
      <c r="J1377" s="8">
        <f t="shared" si="65"/>
        <v>0.21383082487327321</v>
      </c>
    </row>
    <row r="1378" spans="1:10" x14ac:dyDescent="0.25">
      <c r="A1378" s="2" t="s">
        <v>7</v>
      </c>
      <c r="B1378" s="2" t="s">
        <v>94</v>
      </c>
      <c r="C1378" s="7">
        <v>270.64355</v>
      </c>
      <c r="D1378" s="7">
        <v>143.43415999999999</v>
      </c>
      <c r="E1378" s="8">
        <f t="shared" si="63"/>
        <v>-0.47002557422853786</v>
      </c>
      <c r="F1378" s="7">
        <v>167.93111999999999</v>
      </c>
      <c r="G1378" s="8">
        <f t="shared" si="64"/>
        <v>-0.14587504686445252</v>
      </c>
      <c r="H1378" s="7">
        <v>814.20072000000005</v>
      </c>
      <c r="I1378" s="7">
        <v>859.38409000000001</v>
      </c>
      <c r="J1378" s="8">
        <f t="shared" si="65"/>
        <v>5.5494141542886233E-2</v>
      </c>
    </row>
    <row r="1379" spans="1:10" x14ac:dyDescent="0.25">
      <c r="A1379" s="2" t="s">
        <v>9</v>
      </c>
      <c r="B1379" s="2" t="s">
        <v>94</v>
      </c>
      <c r="C1379" s="7">
        <v>202.08825999999999</v>
      </c>
      <c r="D1379" s="7">
        <v>76.265069999999994</v>
      </c>
      <c r="E1379" s="8">
        <f t="shared" si="63"/>
        <v>-0.62261503958715858</v>
      </c>
      <c r="F1379" s="7">
        <v>213.82451</v>
      </c>
      <c r="G1379" s="8">
        <f t="shared" si="64"/>
        <v>-0.64332868107589725</v>
      </c>
      <c r="H1379" s="7">
        <v>1382.5463500000001</v>
      </c>
      <c r="I1379" s="7">
        <v>2961.6459500000001</v>
      </c>
      <c r="J1379" s="8">
        <f t="shared" si="65"/>
        <v>1.1421675663893653</v>
      </c>
    </row>
    <row r="1380" spans="1:10" x14ac:dyDescent="0.25">
      <c r="A1380" s="2" t="s">
        <v>10</v>
      </c>
      <c r="B1380" s="2" t="s">
        <v>94</v>
      </c>
      <c r="C1380" s="7">
        <v>213.45188999999999</v>
      </c>
      <c r="D1380" s="7">
        <v>445.95897000000002</v>
      </c>
      <c r="E1380" s="8">
        <f t="shared" si="63"/>
        <v>1.0892715918327078</v>
      </c>
      <c r="F1380" s="7">
        <v>313.87513999999999</v>
      </c>
      <c r="G1380" s="8">
        <f t="shared" si="64"/>
        <v>0.42081647498428842</v>
      </c>
      <c r="H1380" s="7">
        <v>2917.1426799999999</v>
      </c>
      <c r="I1380" s="7">
        <v>4652.7941300000002</v>
      </c>
      <c r="J1380" s="8">
        <f t="shared" si="65"/>
        <v>0.59498339313317383</v>
      </c>
    </row>
    <row r="1381" spans="1:10" x14ac:dyDescent="0.25">
      <c r="A1381" s="2" t="s">
        <v>11</v>
      </c>
      <c r="B1381" s="2" t="s">
        <v>94</v>
      </c>
      <c r="C1381" s="7">
        <v>16.25386</v>
      </c>
      <c r="D1381" s="7">
        <v>13.66464</v>
      </c>
      <c r="E1381" s="8">
        <f t="shared" si="63"/>
        <v>-0.15929877579848717</v>
      </c>
      <c r="F1381" s="7">
        <v>42.336579999999998</v>
      </c>
      <c r="G1381" s="8">
        <f t="shared" si="64"/>
        <v>-0.67723798190595463</v>
      </c>
      <c r="H1381" s="7">
        <v>286.39350000000002</v>
      </c>
      <c r="I1381" s="7">
        <v>241.21657999999999</v>
      </c>
      <c r="J1381" s="8">
        <f t="shared" si="65"/>
        <v>-0.15774422254695031</v>
      </c>
    </row>
    <row r="1382" spans="1:10" x14ac:dyDescent="0.25">
      <c r="A1382" s="2" t="s">
        <v>12</v>
      </c>
      <c r="B1382" s="2" t="s">
        <v>94</v>
      </c>
      <c r="C1382" s="7">
        <v>0.38989000000000001</v>
      </c>
      <c r="D1382" s="7">
        <v>10.508240000000001</v>
      </c>
      <c r="E1382" s="8">
        <f t="shared" si="63"/>
        <v>25.951806919900484</v>
      </c>
      <c r="F1382" s="7">
        <v>60.694450000000003</v>
      </c>
      <c r="G1382" s="8">
        <f t="shared" si="64"/>
        <v>-0.82686654216324551</v>
      </c>
      <c r="H1382" s="7">
        <v>160.55354</v>
      </c>
      <c r="I1382" s="7">
        <v>528.80451000000005</v>
      </c>
      <c r="J1382" s="8">
        <f t="shared" si="65"/>
        <v>2.2936334508725253</v>
      </c>
    </row>
    <row r="1383" spans="1:10" x14ac:dyDescent="0.25">
      <c r="A1383" s="2" t="s">
        <v>14</v>
      </c>
      <c r="B1383" s="2" t="s">
        <v>94</v>
      </c>
      <c r="C1383" s="7">
        <v>0</v>
      </c>
      <c r="D1383" s="7">
        <v>0</v>
      </c>
      <c r="E1383" s="8" t="str">
        <f t="shared" si="63"/>
        <v/>
      </c>
      <c r="F1383" s="7">
        <v>0</v>
      </c>
      <c r="G1383" s="8" t="str">
        <f t="shared" si="64"/>
        <v/>
      </c>
      <c r="H1383" s="7">
        <v>0</v>
      </c>
      <c r="I1383" s="7">
        <v>47.015740000000001</v>
      </c>
      <c r="J1383" s="8" t="str">
        <f t="shared" si="65"/>
        <v/>
      </c>
    </row>
    <row r="1384" spans="1:10" x14ac:dyDescent="0.25">
      <c r="A1384" s="2" t="s">
        <v>15</v>
      </c>
      <c r="B1384" s="2" t="s">
        <v>94</v>
      </c>
      <c r="C1384" s="7">
        <v>0.42358000000000001</v>
      </c>
      <c r="D1384" s="7">
        <v>0.64459999999999995</v>
      </c>
      <c r="E1384" s="8">
        <f t="shared" si="63"/>
        <v>0.52179045280702563</v>
      </c>
      <c r="F1384" s="7">
        <v>6.3582799999999997</v>
      </c>
      <c r="G1384" s="8">
        <f t="shared" si="64"/>
        <v>-0.89862038161263735</v>
      </c>
      <c r="H1384" s="7">
        <v>77.577209999999994</v>
      </c>
      <c r="I1384" s="7">
        <v>22.028379999999999</v>
      </c>
      <c r="J1384" s="8">
        <f t="shared" si="65"/>
        <v>-0.71604573044067965</v>
      </c>
    </row>
    <row r="1385" spans="1:10" x14ac:dyDescent="0.25">
      <c r="A1385" s="2" t="s">
        <v>16</v>
      </c>
      <c r="B1385" s="2" t="s">
        <v>94</v>
      </c>
      <c r="C1385" s="7">
        <v>123.82473</v>
      </c>
      <c r="D1385" s="7">
        <v>76.080070000000006</v>
      </c>
      <c r="E1385" s="8">
        <f t="shared" si="63"/>
        <v>-0.38558258919684296</v>
      </c>
      <c r="F1385" s="7">
        <v>217.39684</v>
      </c>
      <c r="G1385" s="8">
        <f t="shared" si="64"/>
        <v>-0.65004058936643228</v>
      </c>
      <c r="H1385" s="7">
        <v>444.59593000000001</v>
      </c>
      <c r="I1385" s="7">
        <v>3036.5923699999998</v>
      </c>
      <c r="J1385" s="8">
        <f t="shared" si="65"/>
        <v>5.8300048765628594</v>
      </c>
    </row>
    <row r="1386" spans="1:10" x14ac:dyDescent="0.25">
      <c r="A1386" s="2" t="s">
        <v>17</v>
      </c>
      <c r="B1386" s="2" t="s">
        <v>94</v>
      </c>
      <c r="C1386" s="7">
        <v>0</v>
      </c>
      <c r="D1386" s="7">
        <v>41.723849999999999</v>
      </c>
      <c r="E1386" s="8" t="str">
        <f t="shared" si="63"/>
        <v/>
      </c>
      <c r="F1386" s="7">
        <v>225.25836000000001</v>
      </c>
      <c r="G1386" s="8">
        <f t="shared" si="64"/>
        <v>-0.81477335624746627</v>
      </c>
      <c r="H1386" s="7">
        <v>1647.1551199999999</v>
      </c>
      <c r="I1386" s="7">
        <v>7879.7060000000001</v>
      </c>
      <c r="J1386" s="8">
        <f t="shared" si="65"/>
        <v>3.783827524392481</v>
      </c>
    </row>
    <row r="1387" spans="1:10" x14ac:dyDescent="0.25">
      <c r="A1387" s="2" t="s">
        <v>18</v>
      </c>
      <c r="B1387" s="2" t="s">
        <v>94</v>
      </c>
      <c r="C1387" s="7">
        <v>54.058909999999997</v>
      </c>
      <c r="D1387" s="7">
        <v>69.234920000000002</v>
      </c>
      <c r="E1387" s="8">
        <f t="shared" si="63"/>
        <v>0.28073096553371135</v>
      </c>
      <c r="F1387" s="7">
        <v>16.813790000000001</v>
      </c>
      <c r="G1387" s="8">
        <f t="shared" si="64"/>
        <v>3.1177462071311703</v>
      </c>
      <c r="H1387" s="7">
        <v>148.51259999999999</v>
      </c>
      <c r="I1387" s="7">
        <v>136.84987000000001</v>
      </c>
      <c r="J1387" s="8">
        <f t="shared" si="65"/>
        <v>-7.853023918509261E-2</v>
      </c>
    </row>
    <row r="1388" spans="1:10" x14ac:dyDescent="0.25">
      <c r="A1388" s="2" t="s">
        <v>19</v>
      </c>
      <c r="B1388" s="2" t="s">
        <v>94</v>
      </c>
      <c r="C1388" s="7">
        <v>3597.1691799999999</v>
      </c>
      <c r="D1388" s="7">
        <v>3092.3640300000002</v>
      </c>
      <c r="E1388" s="8">
        <f t="shared" si="63"/>
        <v>-0.14033400286166131</v>
      </c>
      <c r="F1388" s="7">
        <v>3489.48236</v>
      </c>
      <c r="G1388" s="8">
        <f t="shared" si="64"/>
        <v>-0.11380436667403004</v>
      </c>
      <c r="H1388" s="7">
        <v>19586.774079999999</v>
      </c>
      <c r="I1388" s="7">
        <v>25232.001649999998</v>
      </c>
      <c r="J1388" s="8">
        <f t="shared" si="65"/>
        <v>0.28821630080291394</v>
      </c>
    </row>
    <row r="1389" spans="1:10" x14ac:dyDescent="0.25">
      <c r="A1389" s="2" t="s">
        <v>20</v>
      </c>
      <c r="B1389" s="2" t="s">
        <v>94</v>
      </c>
      <c r="C1389" s="7">
        <v>0</v>
      </c>
      <c r="D1389" s="7">
        <v>0</v>
      </c>
      <c r="E1389" s="8" t="str">
        <f t="shared" si="63"/>
        <v/>
      </c>
      <c r="F1389" s="7">
        <v>0</v>
      </c>
      <c r="G1389" s="8" t="str">
        <f t="shared" si="64"/>
        <v/>
      </c>
      <c r="H1389" s="7">
        <v>0</v>
      </c>
      <c r="I1389" s="7">
        <v>3.4270499999999999</v>
      </c>
      <c r="J1389" s="8" t="str">
        <f t="shared" si="65"/>
        <v/>
      </c>
    </row>
    <row r="1390" spans="1:10" x14ac:dyDescent="0.25">
      <c r="A1390" s="2" t="s">
        <v>21</v>
      </c>
      <c r="B1390" s="2" t="s">
        <v>94</v>
      </c>
      <c r="C1390" s="7">
        <v>140.67807999999999</v>
      </c>
      <c r="D1390" s="7">
        <v>70.42859</v>
      </c>
      <c r="E1390" s="8">
        <f t="shared" si="63"/>
        <v>-0.49936344027441937</v>
      </c>
      <c r="F1390" s="7">
        <v>699.26517000000001</v>
      </c>
      <c r="G1390" s="8">
        <f t="shared" si="64"/>
        <v>-0.89928199913060158</v>
      </c>
      <c r="H1390" s="7">
        <v>6113.9068699999998</v>
      </c>
      <c r="I1390" s="7">
        <v>1460.6081999999999</v>
      </c>
      <c r="J1390" s="8">
        <f t="shared" si="65"/>
        <v>-0.76110067898368228</v>
      </c>
    </row>
    <row r="1391" spans="1:10" x14ac:dyDescent="0.25">
      <c r="A1391" s="2" t="s">
        <v>22</v>
      </c>
      <c r="B1391" s="2" t="s">
        <v>94</v>
      </c>
      <c r="C1391" s="7">
        <v>51.425690000000003</v>
      </c>
      <c r="D1391" s="7">
        <v>112.60518</v>
      </c>
      <c r="E1391" s="8">
        <f t="shared" si="63"/>
        <v>1.1896678488903114</v>
      </c>
      <c r="F1391" s="7">
        <v>183.11587</v>
      </c>
      <c r="G1391" s="8">
        <f t="shared" si="64"/>
        <v>-0.38506050840923833</v>
      </c>
      <c r="H1391" s="7">
        <v>1470.3061700000001</v>
      </c>
      <c r="I1391" s="7">
        <v>833.58519000000001</v>
      </c>
      <c r="J1391" s="8">
        <f t="shared" si="65"/>
        <v>-0.4330533279337323</v>
      </c>
    </row>
    <row r="1392" spans="1:10" x14ac:dyDescent="0.25">
      <c r="A1392" s="2" t="s">
        <v>23</v>
      </c>
      <c r="B1392" s="2" t="s">
        <v>94</v>
      </c>
      <c r="C1392" s="7">
        <v>5.8650200000000003</v>
      </c>
      <c r="D1392" s="7">
        <v>7.2701099999999999</v>
      </c>
      <c r="E1392" s="8">
        <f t="shared" si="63"/>
        <v>0.23957122055849767</v>
      </c>
      <c r="F1392" s="7">
        <v>9.0897000000000006</v>
      </c>
      <c r="G1392" s="8">
        <f t="shared" si="64"/>
        <v>-0.20018152414271106</v>
      </c>
      <c r="H1392" s="7">
        <v>312.18275</v>
      </c>
      <c r="I1392" s="7">
        <v>374.47417000000002</v>
      </c>
      <c r="J1392" s="8">
        <f t="shared" si="65"/>
        <v>0.19953511204574892</v>
      </c>
    </row>
    <row r="1393" spans="1:10" x14ac:dyDescent="0.25">
      <c r="A1393" s="2" t="s">
        <v>24</v>
      </c>
      <c r="B1393" s="2" t="s">
        <v>94</v>
      </c>
      <c r="C1393" s="7">
        <v>19.674289999999999</v>
      </c>
      <c r="D1393" s="7">
        <v>22.326090000000001</v>
      </c>
      <c r="E1393" s="8">
        <f t="shared" si="63"/>
        <v>0.13478504179820483</v>
      </c>
      <c r="F1393" s="7">
        <v>37.74156</v>
      </c>
      <c r="G1393" s="8">
        <f t="shared" si="64"/>
        <v>-0.40844814045842304</v>
      </c>
      <c r="H1393" s="7">
        <v>456.31295999999998</v>
      </c>
      <c r="I1393" s="7">
        <v>711.02963</v>
      </c>
      <c r="J1393" s="8">
        <f t="shared" si="65"/>
        <v>0.55820608294798379</v>
      </c>
    </row>
    <row r="1394" spans="1:10" x14ac:dyDescent="0.25">
      <c r="A1394" s="2" t="s">
        <v>25</v>
      </c>
      <c r="B1394" s="2" t="s">
        <v>94</v>
      </c>
      <c r="C1394" s="7">
        <v>0</v>
      </c>
      <c r="D1394" s="7">
        <v>0</v>
      </c>
      <c r="E1394" s="8" t="str">
        <f t="shared" si="63"/>
        <v/>
      </c>
      <c r="F1394" s="7">
        <v>0</v>
      </c>
      <c r="G1394" s="8" t="str">
        <f t="shared" si="64"/>
        <v/>
      </c>
      <c r="H1394" s="7">
        <v>0</v>
      </c>
      <c r="I1394" s="7">
        <v>0.88382000000000005</v>
      </c>
      <c r="J1394" s="8" t="str">
        <f t="shared" si="65"/>
        <v/>
      </c>
    </row>
    <row r="1395" spans="1:10" x14ac:dyDescent="0.25">
      <c r="A1395" s="2" t="s">
        <v>26</v>
      </c>
      <c r="B1395" s="2" t="s">
        <v>94</v>
      </c>
      <c r="C1395" s="7">
        <v>1163.8186499999999</v>
      </c>
      <c r="D1395" s="7">
        <v>1755.42598</v>
      </c>
      <c r="E1395" s="8">
        <f t="shared" si="63"/>
        <v>0.50833291767579092</v>
      </c>
      <c r="F1395" s="7">
        <v>1762.3297399999999</v>
      </c>
      <c r="G1395" s="8">
        <f t="shared" si="64"/>
        <v>-3.9174053772705886E-3</v>
      </c>
      <c r="H1395" s="7">
        <v>10135.0437</v>
      </c>
      <c r="I1395" s="7">
        <v>13977.541139999999</v>
      </c>
      <c r="J1395" s="8">
        <f t="shared" si="65"/>
        <v>0.37912983443771431</v>
      </c>
    </row>
    <row r="1396" spans="1:10" x14ac:dyDescent="0.25">
      <c r="A1396" s="2" t="s">
        <v>27</v>
      </c>
      <c r="B1396" s="2" t="s">
        <v>94</v>
      </c>
      <c r="C1396" s="7">
        <v>0</v>
      </c>
      <c r="D1396" s="7">
        <v>0</v>
      </c>
      <c r="E1396" s="8" t="str">
        <f t="shared" si="63"/>
        <v/>
      </c>
      <c r="F1396" s="7">
        <v>0</v>
      </c>
      <c r="G1396" s="8" t="str">
        <f t="shared" si="64"/>
        <v/>
      </c>
      <c r="H1396" s="7">
        <v>0</v>
      </c>
      <c r="I1396" s="7">
        <v>49.994259999999997</v>
      </c>
      <c r="J1396" s="8" t="str">
        <f t="shared" si="65"/>
        <v/>
      </c>
    </row>
    <row r="1397" spans="1:10" x14ac:dyDescent="0.25">
      <c r="A1397" s="2" t="s">
        <v>28</v>
      </c>
      <c r="B1397" s="2" t="s">
        <v>94</v>
      </c>
      <c r="C1397" s="7">
        <v>0</v>
      </c>
      <c r="D1397" s="7">
        <v>0</v>
      </c>
      <c r="E1397" s="8" t="str">
        <f t="shared" si="63"/>
        <v/>
      </c>
      <c r="F1397" s="7">
        <v>0</v>
      </c>
      <c r="G1397" s="8" t="str">
        <f t="shared" si="64"/>
        <v/>
      </c>
      <c r="H1397" s="7">
        <v>134.19800000000001</v>
      </c>
      <c r="I1397" s="7">
        <v>0</v>
      </c>
      <c r="J1397" s="8">
        <f t="shared" si="65"/>
        <v>-1</v>
      </c>
    </row>
    <row r="1398" spans="1:10" x14ac:dyDescent="0.25">
      <c r="A1398" s="2" t="s">
        <v>29</v>
      </c>
      <c r="B1398" s="2" t="s">
        <v>94</v>
      </c>
      <c r="C1398" s="7">
        <v>42.446460000000002</v>
      </c>
      <c r="D1398" s="7">
        <v>0.32941999999999999</v>
      </c>
      <c r="E1398" s="8">
        <f t="shared" si="63"/>
        <v>-0.99223916434963011</v>
      </c>
      <c r="F1398" s="7">
        <v>693.30736000000002</v>
      </c>
      <c r="G1398" s="8">
        <f t="shared" si="64"/>
        <v>-0.99952485720041973</v>
      </c>
      <c r="H1398" s="7">
        <v>165.69246000000001</v>
      </c>
      <c r="I1398" s="7">
        <v>1803.07518</v>
      </c>
      <c r="J1398" s="8">
        <f t="shared" si="65"/>
        <v>9.8820593284691398</v>
      </c>
    </row>
    <row r="1399" spans="1:10" x14ac:dyDescent="0.25">
      <c r="A1399" s="2" t="s">
        <v>31</v>
      </c>
      <c r="B1399" s="2" t="s">
        <v>94</v>
      </c>
      <c r="C1399" s="7">
        <v>1479.1762900000001</v>
      </c>
      <c r="D1399" s="7">
        <v>1271.22693</v>
      </c>
      <c r="E1399" s="8">
        <f t="shared" si="63"/>
        <v>-0.14058456818558118</v>
      </c>
      <c r="F1399" s="7">
        <v>425.57988999999998</v>
      </c>
      <c r="G1399" s="8">
        <f t="shared" si="64"/>
        <v>1.9870465213946082</v>
      </c>
      <c r="H1399" s="7">
        <v>13167.142239999999</v>
      </c>
      <c r="I1399" s="7">
        <v>6732.5185099999999</v>
      </c>
      <c r="J1399" s="8">
        <f t="shared" si="65"/>
        <v>-0.48868794858556941</v>
      </c>
    </row>
    <row r="1400" spans="1:10" x14ac:dyDescent="0.25">
      <c r="A1400" s="2" t="s">
        <v>32</v>
      </c>
      <c r="B1400" s="2" t="s">
        <v>94</v>
      </c>
      <c r="C1400" s="7">
        <v>0</v>
      </c>
      <c r="D1400" s="7">
        <v>0</v>
      </c>
      <c r="E1400" s="8" t="str">
        <f t="shared" si="63"/>
        <v/>
      </c>
      <c r="F1400" s="7">
        <v>51.152180000000001</v>
      </c>
      <c r="G1400" s="8">
        <f t="shared" si="64"/>
        <v>-1</v>
      </c>
      <c r="H1400" s="7">
        <v>67.790120000000002</v>
      </c>
      <c r="I1400" s="7">
        <v>51.152180000000001</v>
      </c>
      <c r="J1400" s="8">
        <f t="shared" si="65"/>
        <v>-0.24543311031165016</v>
      </c>
    </row>
    <row r="1401" spans="1:10" x14ac:dyDescent="0.25">
      <c r="A1401" s="2" t="s">
        <v>33</v>
      </c>
      <c r="B1401" s="2" t="s">
        <v>94</v>
      </c>
      <c r="C1401" s="7">
        <v>7381.3883299999998</v>
      </c>
      <c r="D1401" s="7">
        <v>7209.4908500000001</v>
      </c>
      <c r="E1401" s="8">
        <f t="shared" si="63"/>
        <v>-2.3287960518397433E-2</v>
      </c>
      <c r="F1401" s="7">
        <v>8615.5529000000006</v>
      </c>
      <c r="G1401" s="8">
        <f t="shared" si="64"/>
        <v>-0.16320044300348968</v>
      </c>
      <c r="H1401" s="7">
        <v>59488.027000000002</v>
      </c>
      <c r="I1401" s="7">
        <v>71596.796849999999</v>
      </c>
      <c r="J1401" s="8">
        <f t="shared" si="65"/>
        <v>0.20354969664736067</v>
      </c>
    </row>
    <row r="1402" spans="1:10" x14ac:dyDescent="0.25">
      <c r="A1402" s="2" t="s">
        <v>7</v>
      </c>
      <c r="B1402" s="2" t="s">
        <v>95</v>
      </c>
      <c r="C1402" s="7">
        <v>62.841050000000003</v>
      </c>
      <c r="D1402" s="7">
        <v>55.729080000000003</v>
      </c>
      <c r="E1402" s="8">
        <f t="shared" si="63"/>
        <v>-0.11317395237667094</v>
      </c>
      <c r="F1402" s="7">
        <v>11.79683</v>
      </c>
      <c r="G1402" s="8">
        <f t="shared" si="64"/>
        <v>3.7240724838791444</v>
      </c>
      <c r="H1402" s="7">
        <v>725.36059999999998</v>
      </c>
      <c r="I1402" s="7">
        <v>221.21849</v>
      </c>
      <c r="J1402" s="8">
        <f t="shared" si="65"/>
        <v>-0.69502273765627742</v>
      </c>
    </row>
    <row r="1403" spans="1:10" x14ac:dyDescent="0.25">
      <c r="A1403" s="2" t="s">
        <v>9</v>
      </c>
      <c r="B1403" s="2" t="s">
        <v>95</v>
      </c>
      <c r="C1403" s="7">
        <v>302.30047000000002</v>
      </c>
      <c r="D1403" s="7">
        <v>203.13820000000001</v>
      </c>
      <c r="E1403" s="8">
        <f t="shared" si="63"/>
        <v>-0.32802552374463723</v>
      </c>
      <c r="F1403" s="7">
        <v>189.06952999999999</v>
      </c>
      <c r="G1403" s="8">
        <f t="shared" si="64"/>
        <v>7.4410033176683932E-2</v>
      </c>
      <c r="H1403" s="7">
        <v>2799.5438600000002</v>
      </c>
      <c r="I1403" s="7">
        <v>1890.4716000000001</v>
      </c>
      <c r="J1403" s="8">
        <f t="shared" si="65"/>
        <v>-0.32472156374788863</v>
      </c>
    </row>
    <row r="1404" spans="1:10" x14ac:dyDescent="0.25">
      <c r="A1404" s="2" t="s">
        <v>10</v>
      </c>
      <c r="B1404" s="2" t="s">
        <v>95</v>
      </c>
      <c r="C1404" s="7">
        <v>115.32407000000001</v>
      </c>
      <c r="D1404" s="7">
        <v>14.002520000000001</v>
      </c>
      <c r="E1404" s="8">
        <f t="shared" si="63"/>
        <v>-0.8785811149398387</v>
      </c>
      <c r="F1404" s="7">
        <v>82.552109999999999</v>
      </c>
      <c r="G1404" s="8">
        <f t="shared" si="64"/>
        <v>-0.83037962324645609</v>
      </c>
      <c r="H1404" s="7">
        <v>988.50414999999998</v>
      </c>
      <c r="I1404" s="7">
        <v>341.14125000000001</v>
      </c>
      <c r="J1404" s="8">
        <f t="shared" si="65"/>
        <v>-0.65489143368796165</v>
      </c>
    </row>
    <row r="1405" spans="1:10" x14ac:dyDescent="0.25">
      <c r="A1405" s="2" t="s">
        <v>11</v>
      </c>
      <c r="B1405" s="2" t="s">
        <v>95</v>
      </c>
      <c r="C1405" s="7">
        <v>25.46041</v>
      </c>
      <c r="D1405" s="7">
        <v>73.693709999999996</v>
      </c>
      <c r="E1405" s="8">
        <f t="shared" si="63"/>
        <v>1.8944431766809724</v>
      </c>
      <c r="F1405" s="7">
        <v>126.27932</v>
      </c>
      <c r="G1405" s="8">
        <f t="shared" si="64"/>
        <v>-0.416422974086335</v>
      </c>
      <c r="H1405" s="7">
        <v>154.68620000000001</v>
      </c>
      <c r="I1405" s="7">
        <v>480.33037000000002</v>
      </c>
      <c r="J1405" s="8">
        <f t="shared" si="65"/>
        <v>2.1051921244429042</v>
      </c>
    </row>
    <row r="1406" spans="1:10" x14ac:dyDescent="0.25">
      <c r="A1406" s="2" t="s">
        <v>12</v>
      </c>
      <c r="B1406" s="2" t="s">
        <v>95</v>
      </c>
      <c r="C1406" s="7">
        <v>1.78</v>
      </c>
      <c r="D1406" s="7">
        <v>42.962200000000003</v>
      </c>
      <c r="E1406" s="8">
        <f t="shared" si="63"/>
        <v>23.136067415730338</v>
      </c>
      <c r="F1406" s="7">
        <v>37.277329999999999</v>
      </c>
      <c r="G1406" s="8">
        <f t="shared" si="64"/>
        <v>0.15250207029312457</v>
      </c>
      <c r="H1406" s="7">
        <v>629.29862000000003</v>
      </c>
      <c r="I1406" s="7">
        <v>188.10592</v>
      </c>
      <c r="J1406" s="8">
        <f t="shared" si="65"/>
        <v>-0.70108639361071545</v>
      </c>
    </row>
    <row r="1407" spans="1:10" x14ac:dyDescent="0.25">
      <c r="A1407" s="2" t="s">
        <v>13</v>
      </c>
      <c r="B1407" s="2" t="s">
        <v>95</v>
      </c>
      <c r="C1407" s="7">
        <v>16751.387890000002</v>
      </c>
      <c r="D1407" s="7">
        <v>12559.48839</v>
      </c>
      <c r="E1407" s="8">
        <f t="shared" si="63"/>
        <v>-0.25024192189486705</v>
      </c>
      <c r="F1407" s="7">
        <v>17125.357609999999</v>
      </c>
      <c r="G1407" s="8">
        <f t="shared" si="64"/>
        <v>-0.2666145329037598</v>
      </c>
      <c r="H1407" s="7">
        <v>140780.64801999999</v>
      </c>
      <c r="I1407" s="7">
        <v>146034.0148</v>
      </c>
      <c r="J1407" s="8">
        <f t="shared" si="65"/>
        <v>3.7315972428637378E-2</v>
      </c>
    </row>
    <row r="1408" spans="1:10" x14ac:dyDescent="0.25">
      <c r="A1408" s="2" t="s">
        <v>14</v>
      </c>
      <c r="B1408" s="2" t="s">
        <v>95</v>
      </c>
      <c r="C1408" s="7">
        <v>0</v>
      </c>
      <c r="D1408" s="7">
        <v>0</v>
      </c>
      <c r="E1408" s="8" t="str">
        <f t="shared" si="63"/>
        <v/>
      </c>
      <c r="F1408" s="7">
        <v>0</v>
      </c>
      <c r="G1408" s="8" t="str">
        <f t="shared" si="64"/>
        <v/>
      </c>
      <c r="H1408" s="7">
        <v>0</v>
      </c>
      <c r="I1408" s="7">
        <v>0.43001</v>
      </c>
      <c r="J1408" s="8" t="str">
        <f t="shared" si="65"/>
        <v/>
      </c>
    </row>
    <row r="1409" spans="1:10" x14ac:dyDescent="0.25">
      <c r="A1409" s="2" t="s">
        <v>15</v>
      </c>
      <c r="B1409" s="2" t="s">
        <v>95</v>
      </c>
      <c r="C1409" s="7">
        <v>0</v>
      </c>
      <c r="D1409" s="7">
        <v>0.31587999999999999</v>
      </c>
      <c r="E1409" s="8" t="str">
        <f t="shared" si="63"/>
        <v/>
      </c>
      <c r="F1409" s="7">
        <v>0.34100000000000003</v>
      </c>
      <c r="G1409" s="8">
        <f t="shared" si="64"/>
        <v>-7.3665689149560176E-2</v>
      </c>
      <c r="H1409" s="7">
        <v>0</v>
      </c>
      <c r="I1409" s="7">
        <v>3.0537000000000001</v>
      </c>
      <c r="J1409" s="8" t="str">
        <f t="shared" si="65"/>
        <v/>
      </c>
    </row>
    <row r="1410" spans="1:10" x14ac:dyDescent="0.25">
      <c r="A1410" s="2" t="s">
        <v>16</v>
      </c>
      <c r="B1410" s="2" t="s">
        <v>95</v>
      </c>
      <c r="C1410" s="7">
        <v>10.105689999999999</v>
      </c>
      <c r="D1410" s="7">
        <v>16.10943</v>
      </c>
      <c r="E1410" s="8">
        <f t="shared" si="63"/>
        <v>0.59409500984099073</v>
      </c>
      <c r="F1410" s="7">
        <v>125.32711</v>
      </c>
      <c r="G1410" s="8">
        <f t="shared" si="64"/>
        <v>-0.87146093131805236</v>
      </c>
      <c r="H1410" s="7">
        <v>2214.0835499999998</v>
      </c>
      <c r="I1410" s="7">
        <v>1394.6571100000001</v>
      </c>
      <c r="J1410" s="8">
        <f t="shared" si="65"/>
        <v>-0.37009734343584266</v>
      </c>
    </row>
    <row r="1411" spans="1:10" x14ac:dyDescent="0.25">
      <c r="A1411" s="2" t="s">
        <v>17</v>
      </c>
      <c r="B1411" s="2" t="s">
        <v>95</v>
      </c>
      <c r="C1411" s="7">
        <v>1559.1859999999999</v>
      </c>
      <c r="D1411" s="7">
        <v>2500.8751299999999</v>
      </c>
      <c r="E1411" s="8">
        <f t="shared" si="63"/>
        <v>0.60396202249122299</v>
      </c>
      <c r="F1411" s="7">
        <v>1213.13789</v>
      </c>
      <c r="G1411" s="8">
        <f t="shared" si="64"/>
        <v>1.0614928860230388</v>
      </c>
      <c r="H1411" s="7">
        <v>22229.39975</v>
      </c>
      <c r="I1411" s="7">
        <v>17451.579259999999</v>
      </c>
      <c r="J1411" s="8">
        <f t="shared" si="65"/>
        <v>-0.21493250127008046</v>
      </c>
    </row>
    <row r="1412" spans="1:10" x14ac:dyDescent="0.25">
      <c r="A1412" s="2" t="s">
        <v>18</v>
      </c>
      <c r="B1412" s="2" t="s">
        <v>95</v>
      </c>
      <c r="C1412" s="7">
        <v>174.24835999999999</v>
      </c>
      <c r="D1412" s="7">
        <v>92.253609999999995</v>
      </c>
      <c r="E1412" s="8">
        <f t="shared" si="63"/>
        <v>-0.4705625349931557</v>
      </c>
      <c r="F1412" s="7">
        <v>100.42140000000001</v>
      </c>
      <c r="G1412" s="8">
        <f t="shared" si="64"/>
        <v>-8.1335153662466464E-2</v>
      </c>
      <c r="H1412" s="7">
        <v>793.58822999999995</v>
      </c>
      <c r="I1412" s="7">
        <v>879.78273000000002</v>
      </c>
      <c r="J1412" s="8">
        <f t="shared" si="65"/>
        <v>0.10861363203433605</v>
      </c>
    </row>
    <row r="1413" spans="1:10" x14ac:dyDescent="0.25">
      <c r="A1413" s="2" t="s">
        <v>19</v>
      </c>
      <c r="B1413" s="2" t="s">
        <v>95</v>
      </c>
      <c r="C1413" s="7">
        <v>9796.0968099999991</v>
      </c>
      <c r="D1413" s="7">
        <v>10108.85232</v>
      </c>
      <c r="E1413" s="8">
        <f t="shared" ref="E1413:E1476" si="66">IF(C1413=0,"",(D1413/C1413-1))</f>
        <v>3.1926543404587004E-2</v>
      </c>
      <c r="F1413" s="7">
        <v>9815.4059500000003</v>
      </c>
      <c r="G1413" s="8">
        <f t="shared" ref="G1413:G1476" si="67">IF(F1413=0,"",(D1413/F1413-1))</f>
        <v>2.9896508763348706E-2</v>
      </c>
      <c r="H1413" s="7">
        <v>71218.078649999996</v>
      </c>
      <c r="I1413" s="7">
        <v>93013.504990000001</v>
      </c>
      <c r="J1413" s="8">
        <f t="shared" ref="J1413:J1476" si="68">IF(H1413=0,"",(I1413/H1413-1))</f>
        <v>0.30603783130844131</v>
      </c>
    </row>
    <row r="1414" spans="1:10" x14ac:dyDescent="0.25">
      <c r="A1414" s="2" t="s">
        <v>20</v>
      </c>
      <c r="B1414" s="2" t="s">
        <v>95</v>
      </c>
      <c r="C1414" s="7">
        <v>0.49919999999999998</v>
      </c>
      <c r="D1414" s="7">
        <v>81.063509999999994</v>
      </c>
      <c r="E1414" s="8">
        <f t="shared" si="66"/>
        <v>161.38683894230769</v>
      </c>
      <c r="F1414" s="7">
        <v>112.25989</v>
      </c>
      <c r="G1414" s="8">
        <f t="shared" si="67"/>
        <v>-0.27789426838027376</v>
      </c>
      <c r="H1414" s="7">
        <v>1118.34662</v>
      </c>
      <c r="I1414" s="7">
        <v>532.28045999999995</v>
      </c>
      <c r="J1414" s="8">
        <f t="shared" si="68"/>
        <v>-0.52404697212747875</v>
      </c>
    </row>
    <row r="1415" spans="1:10" x14ac:dyDescent="0.25">
      <c r="A1415" s="2" t="s">
        <v>21</v>
      </c>
      <c r="B1415" s="2" t="s">
        <v>95</v>
      </c>
      <c r="C1415" s="7">
        <v>3492.7144600000001</v>
      </c>
      <c r="D1415" s="7">
        <v>4073.83185</v>
      </c>
      <c r="E1415" s="8">
        <f t="shared" si="66"/>
        <v>0.16637987349243533</v>
      </c>
      <c r="F1415" s="7">
        <v>4036.4803200000001</v>
      </c>
      <c r="G1415" s="8">
        <f t="shared" si="67"/>
        <v>9.2534899315450669E-3</v>
      </c>
      <c r="H1415" s="7">
        <v>29505.26629</v>
      </c>
      <c r="I1415" s="7">
        <v>26575.749670000001</v>
      </c>
      <c r="J1415" s="8">
        <f t="shared" si="68"/>
        <v>-9.9287923423788227E-2</v>
      </c>
    </row>
    <row r="1416" spans="1:10" x14ac:dyDescent="0.25">
      <c r="A1416" s="2" t="s">
        <v>22</v>
      </c>
      <c r="B1416" s="2" t="s">
        <v>95</v>
      </c>
      <c r="C1416" s="7">
        <v>119.85984000000001</v>
      </c>
      <c r="D1416" s="7">
        <v>114.49805000000001</v>
      </c>
      <c r="E1416" s="8">
        <f t="shared" si="66"/>
        <v>-4.473383244963447E-2</v>
      </c>
      <c r="F1416" s="7">
        <v>97.909350000000003</v>
      </c>
      <c r="G1416" s="8">
        <f t="shared" si="67"/>
        <v>0.16942917096273247</v>
      </c>
      <c r="H1416" s="7">
        <v>1534.4464399999999</v>
      </c>
      <c r="I1416" s="7">
        <v>1759.8352500000001</v>
      </c>
      <c r="J1416" s="8">
        <f t="shared" si="68"/>
        <v>0.14688607182665825</v>
      </c>
    </row>
    <row r="1417" spans="1:10" x14ac:dyDescent="0.25">
      <c r="A1417" s="2" t="s">
        <v>23</v>
      </c>
      <c r="B1417" s="2" t="s">
        <v>95</v>
      </c>
      <c r="C1417" s="7">
        <v>71.041070000000005</v>
      </c>
      <c r="D1417" s="7">
        <v>37.896099999999997</v>
      </c>
      <c r="E1417" s="8">
        <f t="shared" si="66"/>
        <v>-0.46656068102577852</v>
      </c>
      <c r="F1417" s="7">
        <v>133.98204999999999</v>
      </c>
      <c r="G1417" s="8">
        <f t="shared" si="67"/>
        <v>-0.71715539506971271</v>
      </c>
      <c r="H1417" s="7">
        <v>2877.2822200000001</v>
      </c>
      <c r="I1417" s="7">
        <v>3244.7901000000002</v>
      </c>
      <c r="J1417" s="8">
        <f t="shared" si="68"/>
        <v>0.12772743578834622</v>
      </c>
    </row>
    <row r="1418" spans="1:10" x14ac:dyDescent="0.25">
      <c r="A1418" s="2" t="s">
        <v>24</v>
      </c>
      <c r="B1418" s="2" t="s">
        <v>95</v>
      </c>
      <c r="C1418" s="7">
        <v>5454.3628600000002</v>
      </c>
      <c r="D1418" s="7">
        <v>4161.9757300000001</v>
      </c>
      <c r="E1418" s="8">
        <f t="shared" si="66"/>
        <v>-0.23694557241100023</v>
      </c>
      <c r="F1418" s="7">
        <v>6976.5189499999997</v>
      </c>
      <c r="G1418" s="8">
        <f t="shared" si="67"/>
        <v>-0.40343088582881292</v>
      </c>
      <c r="H1418" s="7">
        <v>42710.49394</v>
      </c>
      <c r="I1418" s="7">
        <v>41214.889819999997</v>
      </c>
      <c r="J1418" s="8">
        <f t="shared" si="68"/>
        <v>-3.5017251781284453E-2</v>
      </c>
    </row>
    <row r="1419" spans="1:10" x14ac:dyDescent="0.25">
      <c r="A1419" s="2" t="s">
        <v>25</v>
      </c>
      <c r="B1419" s="2" t="s">
        <v>95</v>
      </c>
      <c r="C1419" s="7">
        <v>0</v>
      </c>
      <c r="D1419" s="7">
        <v>0</v>
      </c>
      <c r="E1419" s="8" t="str">
        <f t="shared" si="66"/>
        <v/>
      </c>
      <c r="F1419" s="7">
        <v>0</v>
      </c>
      <c r="G1419" s="8" t="str">
        <f t="shared" si="67"/>
        <v/>
      </c>
      <c r="H1419" s="7">
        <v>0</v>
      </c>
      <c r="I1419" s="7">
        <v>0.84467000000000003</v>
      </c>
      <c r="J1419" s="8" t="str">
        <f t="shared" si="68"/>
        <v/>
      </c>
    </row>
    <row r="1420" spans="1:10" x14ac:dyDescent="0.25">
      <c r="A1420" s="2" t="s">
        <v>26</v>
      </c>
      <c r="B1420" s="2" t="s">
        <v>95</v>
      </c>
      <c r="C1420" s="7">
        <v>0</v>
      </c>
      <c r="D1420" s="7">
        <v>6.0319399999999996</v>
      </c>
      <c r="E1420" s="8" t="str">
        <f t="shared" si="66"/>
        <v/>
      </c>
      <c r="F1420" s="7">
        <v>40.176169999999999</v>
      </c>
      <c r="G1420" s="8">
        <f t="shared" si="67"/>
        <v>-0.84986274201846523</v>
      </c>
      <c r="H1420" s="7">
        <v>74.551789999999997</v>
      </c>
      <c r="I1420" s="7">
        <v>572.62915999999996</v>
      </c>
      <c r="J1420" s="8">
        <f t="shared" si="68"/>
        <v>6.6809578951759576</v>
      </c>
    </row>
    <row r="1421" spans="1:10" x14ac:dyDescent="0.25">
      <c r="A1421" s="2" t="s">
        <v>27</v>
      </c>
      <c r="B1421" s="2" t="s">
        <v>95</v>
      </c>
      <c r="C1421" s="7">
        <v>279.86498999999998</v>
      </c>
      <c r="D1421" s="7">
        <v>11.78736</v>
      </c>
      <c r="E1421" s="8">
        <f t="shared" si="66"/>
        <v>-0.95788197730627189</v>
      </c>
      <c r="F1421" s="7">
        <v>128.23402999999999</v>
      </c>
      <c r="G1421" s="8">
        <f t="shared" si="67"/>
        <v>-0.90807931404791686</v>
      </c>
      <c r="H1421" s="7">
        <v>8943.9970200000007</v>
      </c>
      <c r="I1421" s="7">
        <v>7762.5906500000001</v>
      </c>
      <c r="J1421" s="8">
        <f t="shared" si="68"/>
        <v>-0.13208930720327994</v>
      </c>
    </row>
    <row r="1422" spans="1:10" x14ac:dyDescent="0.25">
      <c r="A1422" s="2" t="s">
        <v>28</v>
      </c>
      <c r="B1422" s="2" t="s">
        <v>95</v>
      </c>
      <c r="C1422" s="7">
        <v>0</v>
      </c>
      <c r="D1422" s="7">
        <v>0</v>
      </c>
      <c r="E1422" s="8" t="str">
        <f t="shared" si="66"/>
        <v/>
      </c>
      <c r="F1422" s="7">
        <v>0</v>
      </c>
      <c r="G1422" s="8" t="str">
        <f t="shared" si="67"/>
        <v/>
      </c>
      <c r="H1422" s="7">
        <v>0</v>
      </c>
      <c r="I1422" s="7">
        <v>0</v>
      </c>
      <c r="J1422" s="8" t="str">
        <f t="shared" si="68"/>
        <v/>
      </c>
    </row>
    <row r="1423" spans="1:10" x14ac:dyDescent="0.25">
      <c r="A1423" s="2" t="s">
        <v>29</v>
      </c>
      <c r="B1423" s="2" t="s">
        <v>95</v>
      </c>
      <c r="C1423" s="7">
        <v>17.860019999999999</v>
      </c>
      <c r="D1423" s="7">
        <v>28.0379</v>
      </c>
      <c r="E1423" s="8">
        <f t="shared" si="66"/>
        <v>0.56986946263218075</v>
      </c>
      <c r="F1423" s="7">
        <v>12.76135</v>
      </c>
      <c r="G1423" s="8">
        <f t="shared" si="67"/>
        <v>1.197095134919111</v>
      </c>
      <c r="H1423" s="7">
        <v>257.57499000000001</v>
      </c>
      <c r="I1423" s="7">
        <v>143.71093999999999</v>
      </c>
      <c r="J1423" s="8">
        <f t="shared" si="68"/>
        <v>-0.44206174675577015</v>
      </c>
    </row>
    <row r="1424" spans="1:10" x14ac:dyDescent="0.25">
      <c r="A1424" s="2" t="s">
        <v>31</v>
      </c>
      <c r="B1424" s="2" t="s">
        <v>95</v>
      </c>
      <c r="C1424" s="7">
        <v>38.131079999999997</v>
      </c>
      <c r="D1424" s="7">
        <v>295.67171000000002</v>
      </c>
      <c r="E1424" s="8">
        <f t="shared" si="66"/>
        <v>6.7540869547885878</v>
      </c>
      <c r="F1424" s="7">
        <v>62.625830000000001</v>
      </c>
      <c r="G1424" s="8">
        <f t="shared" si="67"/>
        <v>3.7212421775487847</v>
      </c>
      <c r="H1424" s="7">
        <v>575.85100999999997</v>
      </c>
      <c r="I1424" s="7">
        <v>785.33187999999996</v>
      </c>
      <c r="J1424" s="8">
        <f t="shared" si="68"/>
        <v>0.36377616147621228</v>
      </c>
    </row>
    <row r="1425" spans="1:10" x14ac:dyDescent="0.25">
      <c r="A1425" s="2" t="s">
        <v>32</v>
      </c>
      <c r="B1425" s="2" t="s">
        <v>95</v>
      </c>
      <c r="C1425" s="7">
        <v>0</v>
      </c>
      <c r="D1425" s="7">
        <v>0</v>
      </c>
      <c r="E1425" s="8" t="str">
        <f t="shared" si="66"/>
        <v/>
      </c>
      <c r="F1425" s="7">
        <v>0</v>
      </c>
      <c r="G1425" s="8" t="str">
        <f t="shared" si="67"/>
        <v/>
      </c>
      <c r="H1425" s="7">
        <v>0.65041000000000004</v>
      </c>
      <c r="I1425" s="7">
        <v>2.8000000000000001E-2</v>
      </c>
      <c r="J1425" s="8">
        <f t="shared" si="68"/>
        <v>-0.95695023139250623</v>
      </c>
    </row>
    <row r="1426" spans="1:10" x14ac:dyDescent="0.25">
      <c r="A1426" s="2" t="s">
        <v>33</v>
      </c>
      <c r="B1426" s="2" t="s">
        <v>95</v>
      </c>
      <c r="C1426" s="7">
        <v>38273.064270000003</v>
      </c>
      <c r="D1426" s="7">
        <v>34478.214619999999</v>
      </c>
      <c r="E1426" s="8">
        <f t="shared" si="66"/>
        <v>-9.9151968163013304E-2</v>
      </c>
      <c r="F1426" s="7">
        <v>40427.914019999997</v>
      </c>
      <c r="G1426" s="8">
        <f t="shared" si="67"/>
        <v>-0.1471681026395929</v>
      </c>
      <c r="H1426" s="7">
        <v>330131.65236000001</v>
      </c>
      <c r="I1426" s="7">
        <v>344496.27493000001</v>
      </c>
      <c r="J1426" s="8">
        <f t="shared" si="68"/>
        <v>4.3511800420566127E-2</v>
      </c>
    </row>
    <row r="1427" spans="1:10" x14ac:dyDescent="0.25">
      <c r="A1427" s="2" t="s">
        <v>7</v>
      </c>
      <c r="B1427" s="2" t="s">
        <v>96</v>
      </c>
      <c r="C1427" s="7">
        <v>5579.0396099999998</v>
      </c>
      <c r="D1427" s="7">
        <v>6024.4324999999999</v>
      </c>
      <c r="E1427" s="8">
        <f t="shared" si="66"/>
        <v>7.9833254670152787E-2</v>
      </c>
      <c r="F1427" s="7">
        <v>2983.2260299999998</v>
      </c>
      <c r="G1427" s="8">
        <f t="shared" si="67"/>
        <v>1.0194354834051915</v>
      </c>
      <c r="H1427" s="7">
        <v>38495.473109999999</v>
      </c>
      <c r="I1427" s="7">
        <v>70834.482340000002</v>
      </c>
      <c r="J1427" s="8">
        <f t="shared" si="68"/>
        <v>0.84007304281186435</v>
      </c>
    </row>
    <row r="1428" spans="1:10" x14ac:dyDescent="0.25">
      <c r="A1428" s="2" t="s">
        <v>9</v>
      </c>
      <c r="B1428" s="2" t="s">
        <v>96</v>
      </c>
      <c r="C1428" s="7">
        <v>0.2</v>
      </c>
      <c r="D1428" s="7">
        <v>0.20019999999999999</v>
      </c>
      <c r="E1428" s="8">
        <f t="shared" si="66"/>
        <v>9.9999999999988987E-4</v>
      </c>
      <c r="F1428" s="7">
        <v>0.19058</v>
      </c>
      <c r="G1428" s="8">
        <f t="shared" si="67"/>
        <v>5.0477489768076422E-2</v>
      </c>
      <c r="H1428" s="7">
        <v>371.94398999999999</v>
      </c>
      <c r="I1428" s="7">
        <v>13.582789999999999</v>
      </c>
      <c r="J1428" s="8">
        <f t="shared" si="68"/>
        <v>-0.9634816252844951</v>
      </c>
    </row>
    <row r="1429" spans="1:10" x14ac:dyDescent="0.25">
      <c r="A1429" s="2" t="s">
        <v>10</v>
      </c>
      <c r="B1429" s="2" t="s">
        <v>96</v>
      </c>
      <c r="C1429" s="7">
        <v>65.034350000000003</v>
      </c>
      <c r="D1429" s="7">
        <v>82.151929999999993</v>
      </c>
      <c r="E1429" s="8">
        <f t="shared" si="66"/>
        <v>0.26320828915796013</v>
      </c>
      <c r="F1429" s="7">
        <v>158.84662</v>
      </c>
      <c r="G1429" s="8">
        <f t="shared" si="67"/>
        <v>-0.48282229738347604</v>
      </c>
      <c r="H1429" s="7">
        <v>658.92313000000001</v>
      </c>
      <c r="I1429" s="7">
        <v>536.99066000000005</v>
      </c>
      <c r="J1429" s="8">
        <f t="shared" si="68"/>
        <v>-0.18504809506383535</v>
      </c>
    </row>
    <row r="1430" spans="1:10" x14ac:dyDescent="0.25">
      <c r="A1430" s="2" t="s">
        <v>11</v>
      </c>
      <c r="B1430" s="2" t="s">
        <v>96</v>
      </c>
      <c r="C1430" s="7">
        <v>0</v>
      </c>
      <c r="D1430" s="7">
        <v>0</v>
      </c>
      <c r="E1430" s="8" t="str">
        <f t="shared" si="66"/>
        <v/>
      </c>
      <c r="F1430" s="7">
        <v>3.3079999999999998E-2</v>
      </c>
      <c r="G1430" s="8">
        <f t="shared" si="67"/>
        <v>-1</v>
      </c>
      <c r="H1430" s="7">
        <v>0</v>
      </c>
      <c r="I1430" s="7">
        <v>14.22804</v>
      </c>
      <c r="J1430" s="8" t="str">
        <f t="shared" si="68"/>
        <v/>
      </c>
    </row>
    <row r="1431" spans="1:10" x14ac:dyDescent="0.25">
      <c r="A1431" s="2" t="s">
        <v>12</v>
      </c>
      <c r="B1431" s="2" t="s">
        <v>96</v>
      </c>
      <c r="C1431" s="7">
        <v>32.489930000000001</v>
      </c>
      <c r="D1431" s="7">
        <v>107.48624</v>
      </c>
      <c r="E1431" s="8">
        <f t="shared" si="66"/>
        <v>2.3082939852440432</v>
      </c>
      <c r="F1431" s="7">
        <v>73.364069999999998</v>
      </c>
      <c r="G1431" s="8">
        <f t="shared" si="67"/>
        <v>0.46510737476805741</v>
      </c>
      <c r="H1431" s="7">
        <v>210.21252999999999</v>
      </c>
      <c r="I1431" s="7">
        <v>530.79043999999999</v>
      </c>
      <c r="J1431" s="8">
        <f t="shared" si="68"/>
        <v>1.5250180852682762</v>
      </c>
    </row>
    <row r="1432" spans="1:10" x14ac:dyDescent="0.25">
      <c r="A1432" s="2" t="s">
        <v>13</v>
      </c>
      <c r="B1432" s="2" t="s">
        <v>96</v>
      </c>
      <c r="C1432" s="7">
        <v>28.548580000000001</v>
      </c>
      <c r="D1432" s="7">
        <v>6.4939999999999998E-2</v>
      </c>
      <c r="E1432" s="8">
        <f t="shared" si="66"/>
        <v>-0.99772528090714141</v>
      </c>
      <c r="F1432" s="7">
        <v>0</v>
      </c>
      <c r="G1432" s="8" t="str">
        <f t="shared" si="67"/>
        <v/>
      </c>
      <c r="H1432" s="7">
        <v>126.49257</v>
      </c>
      <c r="I1432" s="7">
        <v>50.914090000000002</v>
      </c>
      <c r="J1432" s="8">
        <f t="shared" si="68"/>
        <v>-0.59749343380405662</v>
      </c>
    </row>
    <row r="1433" spans="1:10" x14ac:dyDescent="0.25">
      <c r="A1433" s="2" t="s">
        <v>16</v>
      </c>
      <c r="B1433" s="2" t="s">
        <v>96</v>
      </c>
      <c r="C1433" s="7">
        <v>0</v>
      </c>
      <c r="D1433" s="7">
        <v>0</v>
      </c>
      <c r="E1433" s="8" t="str">
        <f t="shared" si="66"/>
        <v/>
      </c>
      <c r="F1433" s="7">
        <v>136.66242</v>
      </c>
      <c r="G1433" s="8">
        <f t="shared" si="67"/>
        <v>-1</v>
      </c>
      <c r="H1433" s="7">
        <v>2374.70354</v>
      </c>
      <c r="I1433" s="7">
        <v>686.21806000000004</v>
      </c>
      <c r="J1433" s="8">
        <f t="shared" si="68"/>
        <v>-0.71103000924485926</v>
      </c>
    </row>
    <row r="1434" spans="1:10" x14ac:dyDescent="0.25">
      <c r="A1434" s="2" t="s">
        <v>17</v>
      </c>
      <c r="B1434" s="2" t="s">
        <v>96</v>
      </c>
      <c r="C1434" s="7">
        <v>90.898650000000004</v>
      </c>
      <c r="D1434" s="7">
        <v>105.84511999999999</v>
      </c>
      <c r="E1434" s="8">
        <f t="shared" si="66"/>
        <v>0.16443005479179273</v>
      </c>
      <c r="F1434" s="7">
        <v>209.14866000000001</v>
      </c>
      <c r="G1434" s="8">
        <f t="shared" si="67"/>
        <v>-0.49392398689047312</v>
      </c>
      <c r="H1434" s="7">
        <v>1536.4312399999999</v>
      </c>
      <c r="I1434" s="7">
        <v>1801.62039</v>
      </c>
      <c r="J1434" s="8">
        <f t="shared" si="68"/>
        <v>0.17260072764466838</v>
      </c>
    </row>
    <row r="1435" spans="1:10" x14ac:dyDescent="0.25">
      <c r="A1435" s="2" t="s">
        <v>18</v>
      </c>
      <c r="B1435" s="2" t="s">
        <v>96</v>
      </c>
      <c r="C1435" s="7">
        <v>317.90530999999999</v>
      </c>
      <c r="D1435" s="7">
        <v>184.40719000000001</v>
      </c>
      <c r="E1435" s="8">
        <f t="shared" si="66"/>
        <v>-0.41993045035957399</v>
      </c>
      <c r="F1435" s="7">
        <v>332.04345999999998</v>
      </c>
      <c r="G1435" s="8">
        <f t="shared" si="67"/>
        <v>-0.44462935665108405</v>
      </c>
      <c r="H1435" s="7">
        <v>2026.8757700000001</v>
      </c>
      <c r="I1435" s="7">
        <v>1603.8264200000001</v>
      </c>
      <c r="J1435" s="8">
        <f t="shared" si="68"/>
        <v>-0.20871992070831258</v>
      </c>
    </row>
    <row r="1436" spans="1:10" x14ac:dyDescent="0.25">
      <c r="A1436" s="2" t="s">
        <v>19</v>
      </c>
      <c r="B1436" s="2" t="s">
        <v>96</v>
      </c>
      <c r="C1436" s="7">
        <v>727.51547000000005</v>
      </c>
      <c r="D1436" s="7">
        <v>410.46681000000001</v>
      </c>
      <c r="E1436" s="8">
        <f t="shared" si="66"/>
        <v>-0.43579645117374621</v>
      </c>
      <c r="F1436" s="7">
        <v>750.61755000000005</v>
      </c>
      <c r="G1436" s="8">
        <f t="shared" si="67"/>
        <v>-0.45316118707855957</v>
      </c>
      <c r="H1436" s="7">
        <v>2661.1914900000002</v>
      </c>
      <c r="I1436" s="7">
        <v>5646.76487</v>
      </c>
      <c r="J1436" s="8">
        <f t="shared" si="68"/>
        <v>1.1218934793752853</v>
      </c>
    </row>
    <row r="1437" spans="1:10" x14ac:dyDescent="0.25">
      <c r="A1437" s="2" t="s">
        <v>20</v>
      </c>
      <c r="B1437" s="2" t="s">
        <v>96</v>
      </c>
      <c r="C1437" s="7">
        <v>54.32282</v>
      </c>
      <c r="D1437" s="7">
        <v>7.4931999999999999</v>
      </c>
      <c r="E1437" s="8">
        <f t="shared" si="66"/>
        <v>-0.86206165291124437</v>
      </c>
      <c r="F1437" s="7">
        <v>59.767969999999998</v>
      </c>
      <c r="G1437" s="8">
        <f t="shared" si="67"/>
        <v>-0.87462850085087385</v>
      </c>
      <c r="H1437" s="7">
        <v>345.60937000000001</v>
      </c>
      <c r="I1437" s="7">
        <v>432.98745000000002</v>
      </c>
      <c r="J1437" s="8">
        <f t="shared" si="68"/>
        <v>0.25282323798107664</v>
      </c>
    </row>
    <row r="1438" spans="1:10" x14ac:dyDescent="0.25">
      <c r="A1438" s="2" t="s">
        <v>21</v>
      </c>
      <c r="B1438" s="2" t="s">
        <v>96</v>
      </c>
      <c r="C1438" s="7">
        <v>43.526200000000003</v>
      </c>
      <c r="D1438" s="7">
        <v>77.045869999999994</v>
      </c>
      <c r="E1438" s="8">
        <f t="shared" si="66"/>
        <v>0.77010329410791645</v>
      </c>
      <c r="F1438" s="7">
        <v>41.549869999999999</v>
      </c>
      <c r="G1438" s="8">
        <f t="shared" si="67"/>
        <v>0.8542987017769248</v>
      </c>
      <c r="H1438" s="7">
        <v>863.87435000000005</v>
      </c>
      <c r="I1438" s="7">
        <v>408.10228999999998</v>
      </c>
      <c r="J1438" s="8">
        <f t="shared" si="68"/>
        <v>-0.52759068491847227</v>
      </c>
    </row>
    <row r="1439" spans="1:10" x14ac:dyDescent="0.25">
      <c r="A1439" s="2" t="s">
        <v>22</v>
      </c>
      <c r="B1439" s="2" t="s">
        <v>96</v>
      </c>
      <c r="C1439" s="7">
        <v>804.70290999999997</v>
      </c>
      <c r="D1439" s="7">
        <v>253.19583</v>
      </c>
      <c r="E1439" s="8">
        <f t="shared" si="66"/>
        <v>-0.68535489700167729</v>
      </c>
      <c r="F1439" s="7">
        <v>1557.5970400000001</v>
      </c>
      <c r="G1439" s="8">
        <f t="shared" si="67"/>
        <v>-0.83744458708010905</v>
      </c>
      <c r="H1439" s="7">
        <v>3718.1074100000001</v>
      </c>
      <c r="I1439" s="7">
        <v>9228.0162</v>
      </c>
      <c r="J1439" s="8">
        <f t="shared" si="68"/>
        <v>1.4819122156559752</v>
      </c>
    </row>
    <row r="1440" spans="1:10" x14ac:dyDescent="0.25">
      <c r="A1440" s="2" t="s">
        <v>23</v>
      </c>
      <c r="B1440" s="2" t="s">
        <v>96</v>
      </c>
      <c r="C1440" s="7">
        <v>48.476480000000002</v>
      </c>
      <c r="D1440" s="7">
        <v>81.515349999999998</v>
      </c>
      <c r="E1440" s="8">
        <f t="shared" si="66"/>
        <v>0.68154432830106471</v>
      </c>
      <c r="F1440" s="7">
        <v>55.028860000000002</v>
      </c>
      <c r="G1440" s="8">
        <f t="shared" si="67"/>
        <v>0.48131998373217244</v>
      </c>
      <c r="H1440" s="7">
        <v>372.73946000000001</v>
      </c>
      <c r="I1440" s="7">
        <v>426.22016000000002</v>
      </c>
      <c r="J1440" s="8">
        <f t="shared" si="68"/>
        <v>0.14348011342829126</v>
      </c>
    </row>
    <row r="1441" spans="1:10" x14ac:dyDescent="0.25">
      <c r="A1441" s="2" t="s">
        <v>24</v>
      </c>
      <c r="B1441" s="2" t="s">
        <v>96</v>
      </c>
      <c r="C1441" s="7">
        <v>1.82816</v>
      </c>
      <c r="D1441" s="7">
        <v>10.40809</v>
      </c>
      <c r="E1441" s="8">
        <f t="shared" si="66"/>
        <v>4.6932051899177312</v>
      </c>
      <c r="F1441" s="7">
        <v>0.25978000000000001</v>
      </c>
      <c r="G1441" s="8">
        <f t="shared" si="67"/>
        <v>39.065016552467469</v>
      </c>
      <c r="H1441" s="7">
        <v>108.5988</v>
      </c>
      <c r="I1441" s="7">
        <v>261.04304000000002</v>
      </c>
      <c r="J1441" s="8">
        <f t="shared" si="68"/>
        <v>1.4037377945244334</v>
      </c>
    </row>
    <row r="1442" spans="1:10" x14ac:dyDescent="0.25">
      <c r="A1442" s="2" t="s">
        <v>26</v>
      </c>
      <c r="B1442" s="2" t="s">
        <v>96</v>
      </c>
      <c r="C1442" s="7">
        <v>1691.2561599999999</v>
      </c>
      <c r="D1442" s="7">
        <v>1185.94325</v>
      </c>
      <c r="E1442" s="8">
        <f t="shared" si="66"/>
        <v>-0.29877964199107476</v>
      </c>
      <c r="F1442" s="7">
        <v>1363.45543</v>
      </c>
      <c r="G1442" s="8">
        <f t="shared" si="67"/>
        <v>-0.13019287326465812</v>
      </c>
      <c r="H1442" s="7">
        <v>10162.943960000001</v>
      </c>
      <c r="I1442" s="7">
        <v>9781.7195900000006</v>
      </c>
      <c r="J1442" s="8">
        <f t="shared" si="68"/>
        <v>-3.7511214417834893E-2</v>
      </c>
    </row>
    <row r="1443" spans="1:10" x14ac:dyDescent="0.25">
      <c r="A1443" s="2" t="s">
        <v>28</v>
      </c>
      <c r="B1443" s="2" t="s">
        <v>96</v>
      </c>
      <c r="C1443" s="7">
        <v>0</v>
      </c>
      <c r="D1443" s="7">
        <v>0</v>
      </c>
      <c r="E1443" s="8" t="str">
        <f t="shared" si="66"/>
        <v/>
      </c>
      <c r="F1443" s="7">
        <v>0</v>
      </c>
      <c r="G1443" s="8" t="str">
        <f t="shared" si="67"/>
        <v/>
      </c>
      <c r="H1443" s="7">
        <v>253.5</v>
      </c>
      <c r="I1443" s="7">
        <v>135</v>
      </c>
      <c r="J1443" s="8">
        <f t="shared" si="68"/>
        <v>-0.46745562130177509</v>
      </c>
    </row>
    <row r="1444" spans="1:10" x14ac:dyDescent="0.25">
      <c r="A1444" s="2" t="s">
        <v>29</v>
      </c>
      <c r="B1444" s="2" t="s">
        <v>96</v>
      </c>
      <c r="C1444" s="7">
        <v>5354.0521900000003</v>
      </c>
      <c r="D1444" s="7">
        <v>5092.5407800000003</v>
      </c>
      <c r="E1444" s="8">
        <f t="shared" si="66"/>
        <v>-4.8843642295537615E-2</v>
      </c>
      <c r="F1444" s="7">
        <v>5736.7582199999997</v>
      </c>
      <c r="G1444" s="8">
        <f t="shared" si="67"/>
        <v>-0.11229642514025973</v>
      </c>
      <c r="H1444" s="7">
        <v>35212.655100000004</v>
      </c>
      <c r="I1444" s="7">
        <v>44678.812980000002</v>
      </c>
      <c r="J1444" s="8">
        <f t="shared" si="68"/>
        <v>0.26882829065621916</v>
      </c>
    </row>
    <row r="1445" spans="1:10" x14ac:dyDescent="0.25">
      <c r="A1445" s="2" t="s">
        <v>31</v>
      </c>
      <c r="B1445" s="2" t="s">
        <v>96</v>
      </c>
      <c r="C1445" s="7">
        <v>73.215500000000006</v>
      </c>
      <c r="D1445" s="7">
        <v>0</v>
      </c>
      <c r="E1445" s="8">
        <f t="shared" si="66"/>
        <v>-1</v>
      </c>
      <c r="F1445" s="7">
        <v>0</v>
      </c>
      <c r="G1445" s="8" t="str">
        <f t="shared" si="67"/>
        <v/>
      </c>
      <c r="H1445" s="7">
        <v>1772.7739799999999</v>
      </c>
      <c r="I1445" s="7">
        <v>501.65339</v>
      </c>
      <c r="J1445" s="8">
        <f t="shared" si="68"/>
        <v>-0.7170234921882146</v>
      </c>
    </row>
    <row r="1446" spans="1:10" x14ac:dyDescent="0.25">
      <c r="A1446" s="2" t="s">
        <v>32</v>
      </c>
      <c r="B1446" s="2" t="s">
        <v>96</v>
      </c>
      <c r="C1446" s="7">
        <v>0</v>
      </c>
      <c r="D1446" s="7">
        <v>0</v>
      </c>
      <c r="E1446" s="8" t="str">
        <f t="shared" si="66"/>
        <v/>
      </c>
      <c r="F1446" s="7">
        <v>0</v>
      </c>
      <c r="G1446" s="8" t="str">
        <f t="shared" si="67"/>
        <v/>
      </c>
      <c r="H1446" s="7">
        <v>3.0601500000000001</v>
      </c>
      <c r="I1446" s="7">
        <v>0</v>
      </c>
      <c r="J1446" s="8">
        <f t="shared" si="68"/>
        <v>-1</v>
      </c>
    </row>
    <row r="1447" spans="1:10" x14ac:dyDescent="0.25">
      <c r="A1447" s="2" t="s">
        <v>33</v>
      </c>
      <c r="B1447" s="2" t="s">
        <v>96</v>
      </c>
      <c r="C1447" s="7">
        <v>14914.312320000001</v>
      </c>
      <c r="D1447" s="7">
        <v>13623.1973</v>
      </c>
      <c r="E1447" s="8">
        <f t="shared" si="66"/>
        <v>-8.6568860320071495E-2</v>
      </c>
      <c r="F1447" s="7">
        <v>13471.36464</v>
      </c>
      <c r="G1447" s="8">
        <f t="shared" si="67"/>
        <v>1.1270770560925181E-2</v>
      </c>
      <c r="H1447" s="7">
        <v>101283.81276</v>
      </c>
      <c r="I1447" s="7">
        <v>147593.78820000001</v>
      </c>
      <c r="J1447" s="8">
        <f t="shared" si="68"/>
        <v>0.45722978014004223</v>
      </c>
    </row>
    <row r="1448" spans="1:10" x14ac:dyDescent="0.25">
      <c r="A1448" s="2" t="s">
        <v>7</v>
      </c>
      <c r="B1448" s="2" t="s">
        <v>97</v>
      </c>
      <c r="C1448" s="7">
        <v>62.992130000000003</v>
      </c>
      <c r="D1448" s="7">
        <v>942.57569000000001</v>
      </c>
      <c r="E1448" s="8">
        <f t="shared" si="66"/>
        <v>13.963388124834006</v>
      </c>
      <c r="F1448" s="7">
        <v>702.59028999999998</v>
      </c>
      <c r="G1448" s="8">
        <f t="shared" si="67"/>
        <v>0.34157232659734027</v>
      </c>
      <c r="H1448" s="7">
        <v>1160.3252</v>
      </c>
      <c r="I1448" s="7">
        <v>2074.0385200000001</v>
      </c>
      <c r="J1448" s="8">
        <f t="shared" si="68"/>
        <v>0.78746313533481826</v>
      </c>
    </row>
    <row r="1449" spans="1:10" x14ac:dyDescent="0.25">
      <c r="A1449" s="2" t="s">
        <v>9</v>
      </c>
      <c r="B1449" s="2" t="s">
        <v>97</v>
      </c>
      <c r="C1449" s="7">
        <v>167.81144</v>
      </c>
      <c r="D1449" s="7">
        <v>264.70433000000003</v>
      </c>
      <c r="E1449" s="8">
        <f t="shared" si="66"/>
        <v>0.57739144601822145</v>
      </c>
      <c r="F1449" s="7">
        <v>64.413790000000006</v>
      </c>
      <c r="G1449" s="8">
        <f t="shared" si="67"/>
        <v>3.1094357279706726</v>
      </c>
      <c r="H1449" s="7">
        <v>1681.1334999999999</v>
      </c>
      <c r="I1449" s="7">
        <v>965.19487000000004</v>
      </c>
      <c r="J1449" s="8">
        <f t="shared" si="68"/>
        <v>-0.42586661321066999</v>
      </c>
    </row>
    <row r="1450" spans="1:10" x14ac:dyDescent="0.25">
      <c r="A1450" s="2" t="s">
        <v>10</v>
      </c>
      <c r="B1450" s="2" t="s">
        <v>97</v>
      </c>
      <c r="C1450" s="7">
        <v>177.61503999999999</v>
      </c>
      <c r="D1450" s="7">
        <v>187.14796999999999</v>
      </c>
      <c r="E1450" s="8">
        <f t="shared" si="66"/>
        <v>5.3671862472907561E-2</v>
      </c>
      <c r="F1450" s="7">
        <v>237.35411999999999</v>
      </c>
      <c r="G1450" s="8">
        <f t="shared" si="67"/>
        <v>-0.21152424065779862</v>
      </c>
      <c r="H1450" s="7">
        <v>2462.69389</v>
      </c>
      <c r="I1450" s="7">
        <v>1392.8960400000001</v>
      </c>
      <c r="J1450" s="8">
        <f t="shared" si="68"/>
        <v>-0.43440147163397558</v>
      </c>
    </row>
    <row r="1451" spans="1:10" x14ac:dyDescent="0.25">
      <c r="A1451" s="2" t="s">
        <v>11</v>
      </c>
      <c r="B1451" s="2" t="s">
        <v>97</v>
      </c>
      <c r="C1451" s="7">
        <v>30.73611</v>
      </c>
      <c r="D1451" s="7">
        <v>42.492660000000001</v>
      </c>
      <c r="E1451" s="8">
        <f t="shared" si="66"/>
        <v>0.38249960713961539</v>
      </c>
      <c r="F1451" s="7">
        <v>5.1354600000000001</v>
      </c>
      <c r="G1451" s="8">
        <f t="shared" si="67"/>
        <v>7.2743629587222962</v>
      </c>
      <c r="H1451" s="7">
        <v>134.01652999999999</v>
      </c>
      <c r="I1451" s="7">
        <v>90.663849999999996</v>
      </c>
      <c r="J1451" s="8">
        <f t="shared" si="68"/>
        <v>-0.32348755784081262</v>
      </c>
    </row>
    <row r="1452" spans="1:10" x14ac:dyDescent="0.25">
      <c r="A1452" s="2" t="s">
        <v>12</v>
      </c>
      <c r="B1452" s="2" t="s">
        <v>97</v>
      </c>
      <c r="C1452" s="7">
        <v>9.9728399999999997</v>
      </c>
      <c r="D1452" s="7">
        <v>38.961120000000001</v>
      </c>
      <c r="E1452" s="8">
        <f t="shared" si="66"/>
        <v>2.906722658741141</v>
      </c>
      <c r="F1452" s="7">
        <v>126.00149</v>
      </c>
      <c r="G1452" s="8">
        <f t="shared" si="67"/>
        <v>-0.69078841845441663</v>
      </c>
      <c r="H1452" s="7">
        <v>720.21033</v>
      </c>
      <c r="I1452" s="7">
        <v>675.15929000000006</v>
      </c>
      <c r="J1452" s="8">
        <f t="shared" si="68"/>
        <v>-6.255261570602566E-2</v>
      </c>
    </row>
    <row r="1453" spans="1:10" x14ac:dyDescent="0.25">
      <c r="A1453" s="2" t="s">
        <v>14</v>
      </c>
      <c r="B1453" s="2" t="s">
        <v>97</v>
      </c>
      <c r="C1453" s="7">
        <v>0</v>
      </c>
      <c r="D1453" s="7">
        <v>0</v>
      </c>
      <c r="E1453" s="8" t="str">
        <f t="shared" si="66"/>
        <v/>
      </c>
      <c r="F1453" s="7">
        <v>0</v>
      </c>
      <c r="G1453" s="8" t="str">
        <f t="shared" si="67"/>
        <v/>
      </c>
      <c r="H1453" s="7">
        <v>0</v>
      </c>
      <c r="I1453" s="7">
        <v>0</v>
      </c>
      <c r="J1453" s="8" t="str">
        <f t="shared" si="68"/>
        <v/>
      </c>
    </row>
    <row r="1454" spans="1:10" x14ac:dyDescent="0.25">
      <c r="A1454" s="2" t="s">
        <v>15</v>
      </c>
      <c r="B1454" s="2" t="s">
        <v>97</v>
      </c>
      <c r="C1454" s="7">
        <v>0</v>
      </c>
      <c r="D1454" s="7">
        <v>0.93406999999999996</v>
      </c>
      <c r="E1454" s="8" t="str">
        <f t="shared" si="66"/>
        <v/>
      </c>
      <c r="F1454" s="7">
        <v>0</v>
      </c>
      <c r="G1454" s="8" t="str">
        <f t="shared" si="67"/>
        <v/>
      </c>
      <c r="H1454" s="7">
        <v>51.164050000000003</v>
      </c>
      <c r="I1454" s="7">
        <v>29.98067</v>
      </c>
      <c r="J1454" s="8">
        <f t="shared" si="68"/>
        <v>-0.41402860015968246</v>
      </c>
    </row>
    <row r="1455" spans="1:10" x14ac:dyDescent="0.25">
      <c r="A1455" s="2" t="s">
        <v>16</v>
      </c>
      <c r="B1455" s="2" t="s">
        <v>97</v>
      </c>
      <c r="C1455" s="7">
        <v>426.77523000000002</v>
      </c>
      <c r="D1455" s="7">
        <v>178.64586</v>
      </c>
      <c r="E1455" s="8">
        <f t="shared" si="66"/>
        <v>-0.58140527509059048</v>
      </c>
      <c r="F1455" s="7">
        <v>202.13664</v>
      </c>
      <c r="G1455" s="8">
        <f t="shared" si="67"/>
        <v>-0.11621237990302002</v>
      </c>
      <c r="H1455" s="7">
        <v>1324.77025</v>
      </c>
      <c r="I1455" s="7">
        <v>1654.10393</v>
      </c>
      <c r="J1455" s="8">
        <f t="shared" si="68"/>
        <v>0.24859682650633186</v>
      </c>
    </row>
    <row r="1456" spans="1:10" x14ac:dyDescent="0.25">
      <c r="A1456" s="2" t="s">
        <v>17</v>
      </c>
      <c r="B1456" s="2" t="s">
        <v>97</v>
      </c>
      <c r="C1456" s="7">
        <v>349.98137000000003</v>
      </c>
      <c r="D1456" s="7">
        <v>321.74662999999998</v>
      </c>
      <c r="E1456" s="8">
        <f t="shared" si="66"/>
        <v>-8.0674979928217483E-2</v>
      </c>
      <c r="F1456" s="7">
        <v>262.56473999999997</v>
      </c>
      <c r="G1456" s="8">
        <f t="shared" si="67"/>
        <v>0.22539922915773092</v>
      </c>
      <c r="H1456" s="7">
        <v>2834.76802</v>
      </c>
      <c r="I1456" s="7">
        <v>2458.4672500000001</v>
      </c>
      <c r="J1456" s="8">
        <f t="shared" si="68"/>
        <v>-0.1327448198036324</v>
      </c>
    </row>
    <row r="1457" spans="1:10" x14ac:dyDescent="0.25">
      <c r="A1457" s="2" t="s">
        <v>18</v>
      </c>
      <c r="B1457" s="2" t="s">
        <v>97</v>
      </c>
      <c r="C1457" s="7">
        <v>5.5217799999999997</v>
      </c>
      <c r="D1457" s="7">
        <v>422.42216999999999</v>
      </c>
      <c r="E1457" s="8">
        <f t="shared" si="66"/>
        <v>75.501086606130642</v>
      </c>
      <c r="F1457" s="7">
        <v>22.280629999999999</v>
      </c>
      <c r="G1457" s="8">
        <f t="shared" si="67"/>
        <v>17.959166325189191</v>
      </c>
      <c r="H1457" s="7">
        <v>257.60721000000001</v>
      </c>
      <c r="I1457" s="7">
        <v>554.43075999999996</v>
      </c>
      <c r="J1457" s="8">
        <f t="shared" si="68"/>
        <v>1.1522330838488561</v>
      </c>
    </row>
    <row r="1458" spans="1:10" x14ac:dyDescent="0.25">
      <c r="A1458" s="2" t="s">
        <v>19</v>
      </c>
      <c r="B1458" s="2" t="s">
        <v>97</v>
      </c>
      <c r="C1458" s="7">
        <v>928.56560999999999</v>
      </c>
      <c r="D1458" s="7">
        <v>855.12207999999998</v>
      </c>
      <c r="E1458" s="8">
        <f t="shared" si="66"/>
        <v>-7.9093527919906537E-2</v>
      </c>
      <c r="F1458" s="7">
        <v>1215.23272</v>
      </c>
      <c r="G1458" s="8">
        <f t="shared" si="67"/>
        <v>-0.2963305991300168</v>
      </c>
      <c r="H1458" s="7">
        <v>5305.5392700000002</v>
      </c>
      <c r="I1458" s="7">
        <v>6437.7089599999999</v>
      </c>
      <c r="J1458" s="8">
        <f t="shared" si="68"/>
        <v>0.21339389501870554</v>
      </c>
    </row>
    <row r="1459" spans="1:10" x14ac:dyDescent="0.25">
      <c r="A1459" s="2" t="s">
        <v>20</v>
      </c>
      <c r="B1459" s="2" t="s">
        <v>97</v>
      </c>
      <c r="C1459" s="7">
        <v>6.5450699999999999</v>
      </c>
      <c r="D1459" s="7">
        <v>0.90780000000000005</v>
      </c>
      <c r="E1459" s="8">
        <f t="shared" si="66"/>
        <v>-0.86130018471918557</v>
      </c>
      <c r="F1459" s="7">
        <v>16.688089999999999</v>
      </c>
      <c r="G1459" s="8">
        <f t="shared" si="67"/>
        <v>-0.9456019232878059</v>
      </c>
      <c r="H1459" s="7">
        <v>52.728740000000002</v>
      </c>
      <c r="I1459" s="7">
        <v>77.081270000000004</v>
      </c>
      <c r="J1459" s="8">
        <f t="shared" si="68"/>
        <v>0.46184547554142208</v>
      </c>
    </row>
    <row r="1460" spans="1:10" x14ac:dyDescent="0.25">
      <c r="A1460" s="2" t="s">
        <v>21</v>
      </c>
      <c r="B1460" s="2" t="s">
        <v>97</v>
      </c>
      <c r="C1460" s="7">
        <v>11488.29299</v>
      </c>
      <c r="D1460" s="7">
        <v>1493.3345099999999</v>
      </c>
      <c r="E1460" s="8">
        <f t="shared" si="66"/>
        <v>-0.87001249782714674</v>
      </c>
      <c r="F1460" s="7">
        <v>3.0436000000000001</v>
      </c>
      <c r="G1460" s="8">
        <f t="shared" si="67"/>
        <v>489.64742738861872</v>
      </c>
      <c r="H1460" s="7">
        <v>64895.18636</v>
      </c>
      <c r="I1460" s="7">
        <v>67819.247759999998</v>
      </c>
      <c r="J1460" s="8">
        <f t="shared" si="68"/>
        <v>4.5058217165431014E-2</v>
      </c>
    </row>
    <row r="1461" spans="1:10" x14ac:dyDescent="0.25">
      <c r="A1461" s="2" t="s">
        <v>22</v>
      </c>
      <c r="B1461" s="2" t="s">
        <v>97</v>
      </c>
      <c r="C1461" s="7">
        <v>57.71631</v>
      </c>
      <c r="D1461" s="7">
        <v>43.674860000000002</v>
      </c>
      <c r="E1461" s="8">
        <f t="shared" si="66"/>
        <v>-0.24328391749229983</v>
      </c>
      <c r="F1461" s="7">
        <v>256.55637000000002</v>
      </c>
      <c r="G1461" s="8">
        <f t="shared" si="67"/>
        <v>-0.82976505319279348</v>
      </c>
      <c r="H1461" s="7">
        <v>772.71538999999996</v>
      </c>
      <c r="I1461" s="7">
        <v>824.99733000000003</v>
      </c>
      <c r="J1461" s="8">
        <f t="shared" si="68"/>
        <v>6.7660021628403344E-2</v>
      </c>
    </row>
    <row r="1462" spans="1:10" x14ac:dyDescent="0.25">
      <c r="A1462" s="2" t="s">
        <v>23</v>
      </c>
      <c r="B1462" s="2" t="s">
        <v>97</v>
      </c>
      <c r="C1462" s="7">
        <v>105.89852999999999</v>
      </c>
      <c r="D1462" s="7">
        <v>235.46725000000001</v>
      </c>
      <c r="E1462" s="8">
        <f t="shared" si="66"/>
        <v>1.2235176446736324</v>
      </c>
      <c r="F1462" s="7">
        <v>183.35038</v>
      </c>
      <c r="G1462" s="8">
        <f t="shared" si="67"/>
        <v>0.28424740652296432</v>
      </c>
      <c r="H1462" s="7">
        <v>1676.93489</v>
      </c>
      <c r="I1462" s="7">
        <v>1842.9620199999999</v>
      </c>
      <c r="J1462" s="8">
        <f t="shared" si="68"/>
        <v>9.9006306678967038E-2</v>
      </c>
    </row>
    <row r="1463" spans="1:10" x14ac:dyDescent="0.25">
      <c r="A1463" s="2" t="s">
        <v>24</v>
      </c>
      <c r="B1463" s="2" t="s">
        <v>97</v>
      </c>
      <c r="C1463" s="7">
        <v>188.69857999999999</v>
      </c>
      <c r="D1463" s="7">
        <v>391.67455000000001</v>
      </c>
      <c r="E1463" s="8">
        <f t="shared" si="66"/>
        <v>1.0756624135698321</v>
      </c>
      <c r="F1463" s="7">
        <v>332.77319999999997</v>
      </c>
      <c r="G1463" s="8">
        <f t="shared" si="67"/>
        <v>0.17700148329252485</v>
      </c>
      <c r="H1463" s="7">
        <v>1626.75198</v>
      </c>
      <c r="I1463" s="7">
        <v>2206.0561400000001</v>
      </c>
      <c r="J1463" s="8">
        <f t="shared" si="68"/>
        <v>0.35611092970669089</v>
      </c>
    </row>
    <row r="1464" spans="1:10" x14ac:dyDescent="0.25">
      <c r="A1464" s="2" t="s">
        <v>25</v>
      </c>
      <c r="B1464" s="2" t="s">
        <v>97</v>
      </c>
      <c r="C1464" s="7">
        <v>0</v>
      </c>
      <c r="D1464" s="7">
        <v>0</v>
      </c>
      <c r="E1464" s="8" t="str">
        <f t="shared" si="66"/>
        <v/>
      </c>
      <c r="F1464" s="7">
        <v>0</v>
      </c>
      <c r="G1464" s="8" t="str">
        <f t="shared" si="67"/>
        <v/>
      </c>
      <c r="H1464" s="7">
        <v>0</v>
      </c>
      <c r="I1464" s="7">
        <v>0</v>
      </c>
      <c r="J1464" s="8" t="str">
        <f t="shared" si="68"/>
        <v/>
      </c>
    </row>
    <row r="1465" spans="1:10" x14ac:dyDescent="0.25">
      <c r="A1465" s="2" t="s">
        <v>26</v>
      </c>
      <c r="B1465" s="2" t="s">
        <v>97</v>
      </c>
      <c r="C1465" s="7">
        <v>53.599850000000004</v>
      </c>
      <c r="D1465" s="7">
        <v>57.078490000000002</v>
      </c>
      <c r="E1465" s="8">
        <f t="shared" si="66"/>
        <v>6.4900181623642528E-2</v>
      </c>
      <c r="F1465" s="7">
        <v>96.84948</v>
      </c>
      <c r="G1465" s="8">
        <f t="shared" si="67"/>
        <v>-0.41064742939249643</v>
      </c>
      <c r="H1465" s="7">
        <v>816.05517999999995</v>
      </c>
      <c r="I1465" s="7">
        <v>486.95143000000002</v>
      </c>
      <c r="J1465" s="8">
        <f t="shared" si="68"/>
        <v>-0.403286147880343</v>
      </c>
    </row>
    <row r="1466" spans="1:10" x14ac:dyDescent="0.25">
      <c r="A1466" s="2" t="s">
        <v>27</v>
      </c>
      <c r="B1466" s="2" t="s">
        <v>97</v>
      </c>
      <c r="C1466" s="7">
        <v>3113.4863799999998</v>
      </c>
      <c r="D1466" s="7">
        <v>4074.37111</v>
      </c>
      <c r="E1466" s="8">
        <f t="shared" si="66"/>
        <v>0.30862018095611532</v>
      </c>
      <c r="F1466" s="7">
        <v>4323.6166300000004</v>
      </c>
      <c r="G1466" s="8">
        <f t="shared" si="67"/>
        <v>-5.7647460755557378E-2</v>
      </c>
      <c r="H1466" s="7">
        <v>32119.401839999999</v>
      </c>
      <c r="I1466" s="7">
        <v>26901.375789999998</v>
      </c>
      <c r="J1466" s="8">
        <f t="shared" si="68"/>
        <v>-0.16245713653053506</v>
      </c>
    </row>
    <row r="1467" spans="1:10" x14ac:dyDescent="0.25">
      <c r="A1467" s="2" t="s">
        <v>28</v>
      </c>
      <c r="B1467" s="2" t="s">
        <v>97</v>
      </c>
      <c r="C1467" s="7">
        <v>0</v>
      </c>
      <c r="D1467" s="7">
        <v>0</v>
      </c>
      <c r="E1467" s="8" t="str">
        <f t="shared" si="66"/>
        <v/>
      </c>
      <c r="F1467" s="7">
        <v>0</v>
      </c>
      <c r="G1467" s="8" t="str">
        <f t="shared" si="67"/>
        <v/>
      </c>
      <c r="H1467" s="7">
        <v>964.81775000000005</v>
      </c>
      <c r="I1467" s="7">
        <v>900.21537999999998</v>
      </c>
      <c r="J1467" s="8">
        <f t="shared" si="68"/>
        <v>-6.6958106854895671E-2</v>
      </c>
    </row>
    <row r="1468" spans="1:10" x14ac:dyDescent="0.25">
      <c r="A1468" s="2" t="s">
        <v>29</v>
      </c>
      <c r="B1468" s="2" t="s">
        <v>97</v>
      </c>
      <c r="C1468" s="7">
        <v>102.61315999999999</v>
      </c>
      <c r="D1468" s="7">
        <v>26.79796</v>
      </c>
      <c r="E1468" s="8">
        <f t="shared" si="66"/>
        <v>-0.73884480314220902</v>
      </c>
      <c r="F1468" s="7">
        <v>42.989170000000001</v>
      </c>
      <c r="G1468" s="8">
        <f t="shared" si="67"/>
        <v>-0.37663462681414883</v>
      </c>
      <c r="H1468" s="7">
        <v>627.35937999999999</v>
      </c>
      <c r="I1468" s="7">
        <v>387.04477000000003</v>
      </c>
      <c r="J1468" s="8">
        <f t="shared" si="68"/>
        <v>-0.38305733150909449</v>
      </c>
    </row>
    <row r="1469" spans="1:10" x14ac:dyDescent="0.25">
      <c r="A1469" s="2" t="s">
        <v>31</v>
      </c>
      <c r="B1469" s="2" t="s">
        <v>97</v>
      </c>
      <c r="C1469" s="7">
        <v>142.81171000000001</v>
      </c>
      <c r="D1469" s="7">
        <v>473.68466999999998</v>
      </c>
      <c r="E1469" s="8">
        <f t="shared" si="66"/>
        <v>2.3168475470253802</v>
      </c>
      <c r="F1469" s="7">
        <v>369.22282000000001</v>
      </c>
      <c r="G1469" s="8">
        <f t="shared" si="67"/>
        <v>0.28292360152603768</v>
      </c>
      <c r="H1469" s="7">
        <v>13081.459989999999</v>
      </c>
      <c r="I1469" s="7">
        <v>11574.67828</v>
      </c>
      <c r="J1469" s="8">
        <f t="shared" si="68"/>
        <v>-0.11518452154055014</v>
      </c>
    </row>
    <row r="1470" spans="1:10" x14ac:dyDescent="0.25">
      <c r="A1470" s="2" t="s">
        <v>32</v>
      </c>
      <c r="B1470" s="2" t="s">
        <v>97</v>
      </c>
      <c r="C1470" s="7">
        <v>9.6032299999999999</v>
      </c>
      <c r="D1470" s="7">
        <v>9.7780000000000005</v>
      </c>
      <c r="E1470" s="8">
        <f t="shared" si="66"/>
        <v>1.819908509949264E-2</v>
      </c>
      <c r="F1470" s="7">
        <v>36.51858</v>
      </c>
      <c r="G1470" s="8">
        <f t="shared" si="67"/>
        <v>-0.73224588688826342</v>
      </c>
      <c r="H1470" s="7">
        <v>155.57896</v>
      </c>
      <c r="I1470" s="7">
        <v>206.26112000000001</v>
      </c>
      <c r="J1470" s="8">
        <f t="shared" si="68"/>
        <v>0.32576487206239202</v>
      </c>
    </row>
    <row r="1471" spans="1:10" x14ac:dyDescent="0.25">
      <c r="A1471" s="2" t="s">
        <v>33</v>
      </c>
      <c r="B1471" s="2" t="s">
        <v>97</v>
      </c>
      <c r="C1471" s="7">
        <v>17439.59736</v>
      </c>
      <c r="D1471" s="7">
        <v>10069.871779999999</v>
      </c>
      <c r="E1471" s="8">
        <f t="shared" si="66"/>
        <v>-0.42258576433097195</v>
      </c>
      <c r="F1471" s="7">
        <v>8670.8922000000002</v>
      </c>
      <c r="G1471" s="8">
        <f t="shared" si="67"/>
        <v>0.16134205658790224</v>
      </c>
      <c r="H1471" s="7">
        <v>132905.42271000001</v>
      </c>
      <c r="I1471" s="7">
        <v>129827.80143000001</v>
      </c>
      <c r="J1471" s="8">
        <f t="shared" si="68"/>
        <v>-2.3156476366772316E-2</v>
      </c>
    </row>
    <row r="1472" spans="1:10" x14ac:dyDescent="0.25">
      <c r="A1472" s="2" t="s">
        <v>7</v>
      </c>
      <c r="B1472" s="2" t="s">
        <v>98</v>
      </c>
      <c r="C1472" s="7">
        <v>7999.9854800000003</v>
      </c>
      <c r="D1472" s="7">
        <v>10216.47884</v>
      </c>
      <c r="E1472" s="8">
        <f t="shared" si="66"/>
        <v>0.27706217286784374</v>
      </c>
      <c r="F1472" s="7">
        <v>12924.67239</v>
      </c>
      <c r="G1472" s="8">
        <f t="shared" si="67"/>
        <v>-0.2095367269885593</v>
      </c>
      <c r="H1472" s="7">
        <v>54626.620949999997</v>
      </c>
      <c r="I1472" s="7">
        <v>62870.819960000001</v>
      </c>
      <c r="J1472" s="8">
        <f t="shared" si="68"/>
        <v>0.15091907327648846</v>
      </c>
    </row>
    <row r="1473" spans="1:10" x14ac:dyDescent="0.25">
      <c r="A1473" s="2" t="s">
        <v>9</v>
      </c>
      <c r="B1473" s="2" t="s">
        <v>98</v>
      </c>
      <c r="C1473" s="7">
        <v>2752.7199300000002</v>
      </c>
      <c r="D1473" s="7">
        <v>2516.92373</v>
      </c>
      <c r="E1473" s="8">
        <f t="shared" si="66"/>
        <v>-8.5659350023305936E-2</v>
      </c>
      <c r="F1473" s="7">
        <v>2182.16446</v>
      </c>
      <c r="G1473" s="8">
        <f t="shared" si="67"/>
        <v>0.15340698473294712</v>
      </c>
      <c r="H1473" s="7">
        <v>20082.101739999998</v>
      </c>
      <c r="I1473" s="7">
        <v>17199.023420000001</v>
      </c>
      <c r="J1473" s="8">
        <f t="shared" si="68"/>
        <v>-0.14356457094614827</v>
      </c>
    </row>
    <row r="1474" spans="1:10" x14ac:dyDescent="0.25">
      <c r="A1474" s="2" t="s">
        <v>10</v>
      </c>
      <c r="B1474" s="2" t="s">
        <v>98</v>
      </c>
      <c r="C1474" s="7">
        <v>12974.210709999999</v>
      </c>
      <c r="D1474" s="7">
        <v>15407.31666</v>
      </c>
      <c r="E1474" s="8">
        <f t="shared" si="66"/>
        <v>0.18753402456495194</v>
      </c>
      <c r="F1474" s="7">
        <v>15912.870370000001</v>
      </c>
      <c r="G1474" s="8">
        <f t="shared" si="67"/>
        <v>-3.1770114268831362E-2</v>
      </c>
      <c r="H1474" s="7">
        <v>119413.33332999999</v>
      </c>
      <c r="I1474" s="7">
        <v>107166.50464</v>
      </c>
      <c r="J1474" s="8">
        <f t="shared" si="68"/>
        <v>-0.10255830189544879</v>
      </c>
    </row>
    <row r="1475" spans="1:10" x14ac:dyDescent="0.25">
      <c r="A1475" s="2" t="s">
        <v>11</v>
      </c>
      <c r="B1475" s="2" t="s">
        <v>98</v>
      </c>
      <c r="C1475" s="7">
        <v>294.92941000000002</v>
      </c>
      <c r="D1475" s="7">
        <v>299.32850000000002</v>
      </c>
      <c r="E1475" s="8">
        <f t="shared" si="66"/>
        <v>1.4915738650818078E-2</v>
      </c>
      <c r="F1475" s="7">
        <v>433.8245</v>
      </c>
      <c r="G1475" s="8">
        <f t="shared" si="67"/>
        <v>-0.31002398435311973</v>
      </c>
      <c r="H1475" s="7">
        <v>2436.41075</v>
      </c>
      <c r="I1475" s="7">
        <v>2179.55233</v>
      </c>
      <c r="J1475" s="8">
        <f t="shared" si="68"/>
        <v>-0.10542492475868448</v>
      </c>
    </row>
    <row r="1476" spans="1:10" x14ac:dyDescent="0.25">
      <c r="A1476" s="2" t="s">
        <v>12</v>
      </c>
      <c r="B1476" s="2" t="s">
        <v>98</v>
      </c>
      <c r="C1476" s="7">
        <v>4994.3173500000003</v>
      </c>
      <c r="D1476" s="7">
        <v>4392.1848</v>
      </c>
      <c r="E1476" s="8">
        <f t="shared" si="66"/>
        <v>-0.1205635340733805</v>
      </c>
      <c r="F1476" s="7">
        <v>7279.0820999999996</v>
      </c>
      <c r="G1476" s="8">
        <f t="shared" si="67"/>
        <v>-0.3966018325305054</v>
      </c>
      <c r="H1476" s="7">
        <v>40102.366670000003</v>
      </c>
      <c r="I1476" s="7">
        <v>46704.092089999998</v>
      </c>
      <c r="J1476" s="8">
        <f t="shared" si="68"/>
        <v>0.16462184075880604</v>
      </c>
    </row>
    <row r="1477" spans="1:10" x14ac:dyDescent="0.25">
      <c r="A1477" s="2" t="s">
        <v>13</v>
      </c>
      <c r="B1477" s="2" t="s">
        <v>98</v>
      </c>
      <c r="C1477" s="7">
        <v>961.44772</v>
      </c>
      <c r="D1477" s="7">
        <v>412.57366000000002</v>
      </c>
      <c r="E1477" s="8">
        <f t="shared" ref="E1477:E1540" si="69">IF(C1477=0,"",(D1477/C1477-1))</f>
        <v>-0.57088289730407804</v>
      </c>
      <c r="F1477" s="7">
        <v>917.13432</v>
      </c>
      <c r="G1477" s="8">
        <f t="shared" ref="G1477:G1540" si="70">IF(F1477=0,"",(D1477/F1477-1))</f>
        <v>-0.55014914282130456</v>
      </c>
      <c r="H1477" s="7">
        <v>8791.1062399999992</v>
      </c>
      <c r="I1477" s="7">
        <v>5717.4537399999999</v>
      </c>
      <c r="J1477" s="8">
        <f t="shared" ref="J1477:J1540" si="71">IF(H1477=0,"",(I1477/H1477-1))</f>
        <v>-0.34963205040279433</v>
      </c>
    </row>
    <row r="1478" spans="1:10" x14ac:dyDescent="0.25">
      <c r="A1478" s="2" t="s">
        <v>14</v>
      </c>
      <c r="B1478" s="2" t="s">
        <v>98</v>
      </c>
      <c r="C1478" s="7">
        <v>8.0264600000000002</v>
      </c>
      <c r="D1478" s="7">
        <v>4.2072599999999998</v>
      </c>
      <c r="E1478" s="8">
        <f t="shared" si="69"/>
        <v>-0.47582620482753302</v>
      </c>
      <c r="F1478" s="7">
        <v>42.380969999999998</v>
      </c>
      <c r="G1478" s="8">
        <f t="shared" si="70"/>
        <v>-0.90072761430425019</v>
      </c>
      <c r="H1478" s="7">
        <v>77.761970000000005</v>
      </c>
      <c r="I1478" s="7">
        <v>118.98497999999999</v>
      </c>
      <c r="J1478" s="8">
        <f t="shared" si="71"/>
        <v>0.53011787124220211</v>
      </c>
    </row>
    <row r="1479" spans="1:10" x14ac:dyDescent="0.25">
      <c r="A1479" s="2" t="s">
        <v>15</v>
      </c>
      <c r="B1479" s="2" t="s">
        <v>98</v>
      </c>
      <c r="C1479" s="7">
        <v>95.819800000000001</v>
      </c>
      <c r="D1479" s="7">
        <v>100.22577</v>
      </c>
      <c r="E1479" s="8">
        <f t="shared" si="69"/>
        <v>4.5981832564876868E-2</v>
      </c>
      <c r="F1479" s="7">
        <v>207.91428999999999</v>
      </c>
      <c r="G1479" s="8">
        <f t="shared" si="70"/>
        <v>-0.51794669813219674</v>
      </c>
      <c r="H1479" s="7">
        <v>1369.6439800000001</v>
      </c>
      <c r="I1479" s="7">
        <v>1296.20047</v>
      </c>
      <c r="J1479" s="8">
        <f t="shared" si="71"/>
        <v>-5.3622336222001299E-2</v>
      </c>
    </row>
    <row r="1480" spans="1:10" x14ac:dyDescent="0.25">
      <c r="A1480" s="2" t="s">
        <v>16</v>
      </c>
      <c r="B1480" s="2" t="s">
        <v>98</v>
      </c>
      <c r="C1480" s="7">
        <v>1783.3162400000001</v>
      </c>
      <c r="D1480" s="7">
        <v>1571.7882099999999</v>
      </c>
      <c r="E1480" s="8">
        <f t="shared" si="69"/>
        <v>-0.11861498552830996</v>
      </c>
      <c r="F1480" s="7">
        <v>904.75025000000005</v>
      </c>
      <c r="G1480" s="8">
        <f t="shared" si="70"/>
        <v>0.737261979203653</v>
      </c>
      <c r="H1480" s="7">
        <v>11747.15446</v>
      </c>
      <c r="I1480" s="7">
        <v>11122.32064</v>
      </c>
      <c r="J1480" s="8">
        <f t="shared" si="71"/>
        <v>-5.3190227652799571E-2</v>
      </c>
    </row>
    <row r="1481" spans="1:10" x14ac:dyDescent="0.25">
      <c r="A1481" s="2" t="s">
        <v>17</v>
      </c>
      <c r="B1481" s="2" t="s">
        <v>98</v>
      </c>
      <c r="C1481" s="7">
        <v>3066.6972599999999</v>
      </c>
      <c r="D1481" s="7">
        <v>2727.6963000000001</v>
      </c>
      <c r="E1481" s="8">
        <f t="shared" si="69"/>
        <v>-0.11054268852087468</v>
      </c>
      <c r="F1481" s="7">
        <v>2543.6516499999998</v>
      </c>
      <c r="G1481" s="8">
        <f t="shared" si="70"/>
        <v>7.2354502630106676E-2</v>
      </c>
      <c r="H1481" s="7">
        <v>28486.087329999998</v>
      </c>
      <c r="I1481" s="7">
        <v>21931.690310000002</v>
      </c>
      <c r="J1481" s="8">
        <f t="shared" si="71"/>
        <v>-0.23009116499819415</v>
      </c>
    </row>
    <row r="1482" spans="1:10" x14ac:dyDescent="0.25">
      <c r="A1482" s="2" t="s">
        <v>18</v>
      </c>
      <c r="B1482" s="2" t="s">
        <v>98</v>
      </c>
      <c r="C1482" s="7">
        <v>4969.6067599999997</v>
      </c>
      <c r="D1482" s="7">
        <v>4795.0992100000003</v>
      </c>
      <c r="E1482" s="8">
        <f t="shared" si="69"/>
        <v>-3.5114961490433805E-2</v>
      </c>
      <c r="F1482" s="7">
        <v>6391.4058199999999</v>
      </c>
      <c r="G1482" s="8">
        <f t="shared" si="70"/>
        <v>-0.24975829339530187</v>
      </c>
      <c r="H1482" s="7">
        <v>48173.826719999997</v>
      </c>
      <c r="I1482" s="7">
        <v>42022.508500000004</v>
      </c>
      <c r="J1482" s="8">
        <f t="shared" si="71"/>
        <v>-0.12769004745571089</v>
      </c>
    </row>
    <row r="1483" spans="1:10" x14ac:dyDescent="0.25">
      <c r="A1483" s="2" t="s">
        <v>19</v>
      </c>
      <c r="B1483" s="2" t="s">
        <v>98</v>
      </c>
      <c r="C1483" s="7">
        <v>5886.1204100000004</v>
      </c>
      <c r="D1483" s="7">
        <v>6701.3883699999997</v>
      </c>
      <c r="E1483" s="8">
        <f t="shared" si="69"/>
        <v>0.13850684376332678</v>
      </c>
      <c r="F1483" s="7">
        <v>10481.613960000001</v>
      </c>
      <c r="G1483" s="8">
        <f t="shared" si="70"/>
        <v>-0.36065300672454847</v>
      </c>
      <c r="H1483" s="7">
        <v>62871.89819</v>
      </c>
      <c r="I1483" s="7">
        <v>68079.434479999996</v>
      </c>
      <c r="J1483" s="8">
        <f t="shared" si="71"/>
        <v>8.282772494418289E-2</v>
      </c>
    </row>
    <row r="1484" spans="1:10" x14ac:dyDescent="0.25">
      <c r="A1484" s="2" t="s">
        <v>20</v>
      </c>
      <c r="B1484" s="2" t="s">
        <v>98</v>
      </c>
      <c r="C1484" s="7">
        <v>632.81357000000003</v>
      </c>
      <c r="D1484" s="7">
        <v>533.58151999999995</v>
      </c>
      <c r="E1484" s="8">
        <f t="shared" si="69"/>
        <v>-0.15681087559484552</v>
      </c>
      <c r="F1484" s="7">
        <v>597.49081000000001</v>
      </c>
      <c r="G1484" s="8">
        <f t="shared" si="70"/>
        <v>-0.10696279998013702</v>
      </c>
      <c r="H1484" s="7">
        <v>6530.0726199999999</v>
      </c>
      <c r="I1484" s="7">
        <v>5627.9645899999996</v>
      </c>
      <c r="J1484" s="8">
        <f t="shared" si="71"/>
        <v>-0.13814670716479727</v>
      </c>
    </row>
    <row r="1485" spans="1:10" x14ac:dyDescent="0.25">
      <c r="A1485" s="2" t="s">
        <v>21</v>
      </c>
      <c r="B1485" s="2" t="s">
        <v>98</v>
      </c>
      <c r="C1485" s="7">
        <v>422.76119999999997</v>
      </c>
      <c r="D1485" s="7">
        <v>502.52837</v>
      </c>
      <c r="E1485" s="8">
        <f t="shared" si="69"/>
        <v>0.1886813879797864</v>
      </c>
      <c r="F1485" s="7">
        <v>245.63732999999999</v>
      </c>
      <c r="G1485" s="8">
        <f t="shared" si="70"/>
        <v>1.0458143312337747</v>
      </c>
      <c r="H1485" s="7">
        <v>2663.7072800000001</v>
      </c>
      <c r="I1485" s="7">
        <v>3001.9840199999999</v>
      </c>
      <c r="J1485" s="8">
        <f t="shared" si="71"/>
        <v>0.12699471242200455</v>
      </c>
    </row>
    <row r="1486" spans="1:10" x14ac:dyDescent="0.25">
      <c r="A1486" s="2" t="s">
        <v>22</v>
      </c>
      <c r="B1486" s="2" t="s">
        <v>98</v>
      </c>
      <c r="C1486" s="7">
        <v>5022.1760000000004</v>
      </c>
      <c r="D1486" s="7">
        <v>5844.1984700000003</v>
      </c>
      <c r="E1486" s="8">
        <f t="shared" si="69"/>
        <v>0.16367854690875028</v>
      </c>
      <c r="F1486" s="7">
        <v>8799.9143299999996</v>
      </c>
      <c r="G1486" s="8">
        <f t="shared" si="70"/>
        <v>-0.3358800721415659</v>
      </c>
      <c r="H1486" s="7">
        <v>48482.567439999999</v>
      </c>
      <c r="I1486" s="7">
        <v>54097.83498</v>
      </c>
      <c r="J1486" s="8">
        <f t="shared" si="71"/>
        <v>0.11582034196000901</v>
      </c>
    </row>
    <row r="1487" spans="1:10" x14ac:dyDescent="0.25">
      <c r="A1487" s="2" t="s">
        <v>23</v>
      </c>
      <c r="B1487" s="2" t="s">
        <v>98</v>
      </c>
      <c r="C1487" s="7">
        <v>838.55718000000002</v>
      </c>
      <c r="D1487" s="7">
        <v>1756.8993700000001</v>
      </c>
      <c r="E1487" s="8">
        <f t="shared" si="69"/>
        <v>1.0951455808893082</v>
      </c>
      <c r="F1487" s="7">
        <v>1062.7393</v>
      </c>
      <c r="G1487" s="8">
        <f t="shared" si="70"/>
        <v>0.65318001319796881</v>
      </c>
      <c r="H1487" s="7">
        <v>7515.1331700000001</v>
      </c>
      <c r="I1487" s="7">
        <v>7799.7837300000001</v>
      </c>
      <c r="J1487" s="8">
        <f t="shared" si="71"/>
        <v>3.7876981493329964E-2</v>
      </c>
    </row>
    <row r="1488" spans="1:10" x14ac:dyDescent="0.25">
      <c r="A1488" s="2" t="s">
        <v>24</v>
      </c>
      <c r="B1488" s="2" t="s">
        <v>98</v>
      </c>
      <c r="C1488" s="7">
        <v>2368.9563899999998</v>
      </c>
      <c r="D1488" s="7">
        <v>3135.7798499999999</v>
      </c>
      <c r="E1488" s="8">
        <f t="shared" si="69"/>
        <v>0.32369673972765711</v>
      </c>
      <c r="F1488" s="7">
        <v>3204.9122000000002</v>
      </c>
      <c r="G1488" s="8">
        <f t="shared" si="70"/>
        <v>-2.1570746930290374E-2</v>
      </c>
      <c r="H1488" s="7">
        <v>19874.370340000001</v>
      </c>
      <c r="I1488" s="7">
        <v>28747.97625</v>
      </c>
      <c r="J1488" s="8">
        <f t="shared" si="71"/>
        <v>0.44648488270043973</v>
      </c>
    </row>
    <row r="1489" spans="1:10" x14ac:dyDescent="0.25">
      <c r="A1489" s="2" t="s">
        <v>25</v>
      </c>
      <c r="B1489" s="2" t="s">
        <v>98</v>
      </c>
      <c r="C1489" s="7">
        <v>225.30436</v>
      </c>
      <c r="D1489" s="7">
        <v>132.68879000000001</v>
      </c>
      <c r="E1489" s="8">
        <f t="shared" si="69"/>
        <v>-0.41106869835985416</v>
      </c>
      <c r="F1489" s="7">
        <v>125.00936</v>
      </c>
      <c r="G1489" s="8">
        <f t="shared" si="70"/>
        <v>6.1430840058696479E-2</v>
      </c>
      <c r="H1489" s="7">
        <v>3588.94067</v>
      </c>
      <c r="I1489" s="7">
        <v>24899.26324</v>
      </c>
      <c r="J1489" s="8">
        <f t="shared" si="71"/>
        <v>5.9377751067698759</v>
      </c>
    </row>
    <row r="1490" spans="1:10" x14ac:dyDescent="0.25">
      <c r="A1490" s="2" t="s">
        <v>26</v>
      </c>
      <c r="B1490" s="2" t="s">
        <v>98</v>
      </c>
      <c r="C1490" s="7">
        <v>289130.30922</v>
      </c>
      <c r="D1490" s="7">
        <v>257724.68638999999</v>
      </c>
      <c r="E1490" s="8">
        <f t="shared" si="69"/>
        <v>-0.10862099831292116</v>
      </c>
      <c r="F1490" s="7">
        <v>467218.39873000002</v>
      </c>
      <c r="G1490" s="8">
        <f t="shared" si="70"/>
        <v>-0.44838497993539839</v>
      </c>
      <c r="H1490" s="7">
        <v>2918062.2761599999</v>
      </c>
      <c r="I1490" s="7">
        <v>2949680.27263</v>
      </c>
      <c r="J1490" s="8">
        <f t="shared" si="71"/>
        <v>1.0835271312854777E-2</v>
      </c>
    </row>
    <row r="1491" spans="1:10" x14ac:dyDescent="0.25">
      <c r="A1491" s="2" t="s">
        <v>27</v>
      </c>
      <c r="B1491" s="2" t="s">
        <v>98</v>
      </c>
      <c r="C1491" s="7">
        <v>1752.8859199999999</v>
      </c>
      <c r="D1491" s="7">
        <v>1614.4818700000001</v>
      </c>
      <c r="E1491" s="8">
        <f t="shared" si="69"/>
        <v>-7.8957819456955791E-2</v>
      </c>
      <c r="F1491" s="7">
        <v>2330.7856299999999</v>
      </c>
      <c r="G1491" s="8">
        <f t="shared" si="70"/>
        <v>-0.30732288322886214</v>
      </c>
      <c r="H1491" s="7">
        <v>11510.772650000001</v>
      </c>
      <c r="I1491" s="7">
        <v>11564.756439999999</v>
      </c>
      <c r="J1491" s="8">
        <f t="shared" si="71"/>
        <v>4.6898493820914933E-3</v>
      </c>
    </row>
    <row r="1492" spans="1:10" x14ac:dyDescent="0.25">
      <c r="A1492" s="2" t="s">
        <v>28</v>
      </c>
      <c r="B1492" s="2" t="s">
        <v>98</v>
      </c>
      <c r="C1492" s="7">
        <v>1450.75882</v>
      </c>
      <c r="D1492" s="7">
        <v>1301.0677900000001</v>
      </c>
      <c r="E1492" s="8">
        <f t="shared" si="69"/>
        <v>-0.10318119589305685</v>
      </c>
      <c r="F1492" s="7">
        <v>592.25611000000004</v>
      </c>
      <c r="G1492" s="8">
        <f t="shared" si="70"/>
        <v>1.1967992698293988</v>
      </c>
      <c r="H1492" s="7">
        <v>4709.5224500000004</v>
      </c>
      <c r="I1492" s="7">
        <v>5877.2985500000004</v>
      </c>
      <c r="J1492" s="8">
        <f t="shared" si="71"/>
        <v>0.2479606185973271</v>
      </c>
    </row>
    <row r="1493" spans="1:10" x14ac:dyDescent="0.25">
      <c r="A1493" s="2" t="s">
        <v>29</v>
      </c>
      <c r="B1493" s="2" t="s">
        <v>98</v>
      </c>
      <c r="C1493" s="7">
        <v>456.00704999999999</v>
      </c>
      <c r="D1493" s="7">
        <v>414.21348</v>
      </c>
      <c r="E1493" s="8">
        <f t="shared" si="69"/>
        <v>-9.1651148814475558E-2</v>
      </c>
      <c r="F1493" s="7">
        <v>199.47084000000001</v>
      </c>
      <c r="G1493" s="8">
        <f t="shared" si="70"/>
        <v>1.0765615665928916</v>
      </c>
      <c r="H1493" s="7">
        <v>2812.3492000000001</v>
      </c>
      <c r="I1493" s="7">
        <v>2510.32557</v>
      </c>
      <c r="J1493" s="8">
        <f t="shared" si="71"/>
        <v>-0.10739193767260491</v>
      </c>
    </row>
    <row r="1494" spans="1:10" x14ac:dyDescent="0.25">
      <c r="A1494" s="2" t="s">
        <v>30</v>
      </c>
      <c r="B1494" s="2" t="s">
        <v>98</v>
      </c>
      <c r="C1494" s="7">
        <v>221.09345999999999</v>
      </c>
      <c r="D1494" s="7">
        <v>91.483999999999995</v>
      </c>
      <c r="E1494" s="8">
        <f t="shared" si="69"/>
        <v>-0.58622023464647033</v>
      </c>
      <c r="F1494" s="7">
        <v>244.27</v>
      </c>
      <c r="G1494" s="8">
        <f t="shared" si="70"/>
        <v>-0.62548000163753226</v>
      </c>
      <c r="H1494" s="7">
        <v>1288.72828</v>
      </c>
      <c r="I1494" s="7">
        <v>726.83509000000004</v>
      </c>
      <c r="J1494" s="8">
        <f t="shared" si="71"/>
        <v>-0.43600594378203605</v>
      </c>
    </row>
    <row r="1495" spans="1:10" x14ac:dyDescent="0.25">
      <c r="A1495" s="2" t="s">
        <v>31</v>
      </c>
      <c r="B1495" s="2" t="s">
        <v>98</v>
      </c>
      <c r="C1495" s="7">
        <v>0</v>
      </c>
      <c r="D1495" s="7">
        <v>4.6836200000000003</v>
      </c>
      <c r="E1495" s="8" t="str">
        <f t="shared" si="69"/>
        <v/>
      </c>
      <c r="F1495" s="7">
        <v>8.93018</v>
      </c>
      <c r="G1495" s="8">
        <f t="shared" si="70"/>
        <v>-0.47552904868658863</v>
      </c>
      <c r="H1495" s="7">
        <v>60.553199999999997</v>
      </c>
      <c r="I1495" s="7">
        <v>74.870220000000003</v>
      </c>
      <c r="J1495" s="8">
        <f t="shared" si="71"/>
        <v>0.23643705039535501</v>
      </c>
    </row>
    <row r="1496" spans="1:10" x14ac:dyDescent="0.25">
      <c r="A1496" s="2" t="s">
        <v>32</v>
      </c>
      <c r="B1496" s="2" t="s">
        <v>98</v>
      </c>
      <c r="C1496" s="7">
        <v>0</v>
      </c>
      <c r="D1496" s="7">
        <v>1.9864299999999999</v>
      </c>
      <c r="E1496" s="8" t="str">
        <f t="shared" si="69"/>
        <v/>
      </c>
      <c r="F1496" s="7">
        <v>96.378519999999995</v>
      </c>
      <c r="G1496" s="8">
        <f t="shared" si="70"/>
        <v>-0.97938928715651574</v>
      </c>
      <c r="H1496" s="7">
        <v>286.84690999999998</v>
      </c>
      <c r="I1496" s="7">
        <v>200.68217000000001</v>
      </c>
      <c r="J1496" s="8">
        <f t="shared" si="71"/>
        <v>-0.30038580509722057</v>
      </c>
    </row>
    <row r="1497" spans="1:10" x14ac:dyDescent="0.25">
      <c r="A1497" s="2" t="s">
        <v>33</v>
      </c>
      <c r="B1497" s="2" t="s">
        <v>98</v>
      </c>
      <c r="C1497" s="7">
        <v>348309.72529999999</v>
      </c>
      <c r="D1497" s="7">
        <v>347453.65879999998</v>
      </c>
      <c r="E1497" s="8">
        <f t="shared" si="69"/>
        <v>-2.4577737508267861E-3</v>
      </c>
      <c r="F1497" s="7">
        <v>555825.54853000003</v>
      </c>
      <c r="G1497" s="8">
        <f t="shared" si="70"/>
        <v>-0.37488721107024359</v>
      </c>
      <c r="H1497" s="7">
        <v>3448655.9949099999</v>
      </c>
      <c r="I1497" s="7">
        <v>3556511.9169200002</v>
      </c>
      <c r="J1497" s="8">
        <f t="shared" si="71"/>
        <v>3.127476969845322E-2</v>
      </c>
    </row>
    <row r="1498" spans="1:10" x14ac:dyDescent="0.25">
      <c r="A1498" s="2" t="s">
        <v>7</v>
      </c>
      <c r="B1498" s="2" t="s">
        <v>99</v>
      </c>
      <c r="C1498" s="7">
        <v>10622.31518</v>
      </c>
      <c r="D1498" s="7">
        <v>6158.7516299999997</v>
      </c>
      <c r="E1498" s="8">
        <f t="shared" si="69"/>
        <v>-0.42020628030357499</v>
      </c>
      <c r="F1498" s="7">
        <v>9717.3345200000003</v>
      </c>
      <c r="G1498" s="8">
        <f t="shared" si="70"/>
        <v>-0.36620977518843312</v>
      </c>
      <c r="H1498" s="7">
        <v>106933.39542</v>
      </c>
      <c r="I1498" s="7">
        <v>65437.337240000001</v>
      </c>
      <c r="J1498" s="8">
        <f t="shared" si="71"/>
        <v>-0.38805518161110308</v>
      </c>
    </row>
    <row r="1499" spans="1:10" x14ac:dyDescent="0.25">
      <c r="A1499" s="2" t="s">
        <v>9</v>
      </c>
      <c r="B1499" s="2" t="s">
        <v>99</v>
      </c>
      <c r="C1499" s="7">
        <v>608.96852999999999</v>
      </c>
      <c r="D1499" s="7">
        <v>1190.2328299999999</v>
      </c>
      <c r="E1499" s="8">
        <f t="shared" si="69"/>
        <v>0.95450630264916958</v>
      </c>
      <c r="F1499" s="7">
        <v>1039.8038300000001</v>
      </c>
      <c r="G1499" s="8">
        <f t="shared" si="70"/>
        <v>0.14467055771471804</v>
      </c>
      <c r="H1499" s="7">
        <v>10067.50223</v>
      </c>
      <c r="I1499" s="7">
        <v>9188.7338</v>
      </c>
      <c r="J1499" s="8">
        <f t="shared" si="71"/>
        <v>-8.7287632018731576E-2</v>
      </c>
    </row>
    <row r="1500" spans="1:10" x14ac:dyDescent="0.25">
      <c r="A1500" s="2" t="s">
        <v>10</v>
      </c>
      <c r="B1500" s="2" t="s">
        <v>99</v>
      </c>
      <c r="C1500" s="7">
        <v>3863.8754800000002</v>
      </c>
      <c r="D1500" s="7">
        <v>4978.7723599999999</v>
      </c>
      <c r="E1500" s="8">
        <f t="shared" si="69"/>
        <v>0.28854368774844663</v>
      </c>
      <c r="F1500" s="7">
        <v>5204.1057300000002</v>
      </c>
      <c r="G1500" s="8">
        <f t="shared" si="70"/>
        <v>-4.3299152955526221E-2</v>
      </c>
      <c r="H1500" s="7">
        <v>26842.194309999999</v>
      </c>
      <c r="I1500" s="7">
        <v>30083.61838</v>
      </c>
      <c r="J1500" s="8">
        <f t="shared" si="71"/>
        <v>0.12075853533302294</v>
      </c>
    </row>
    <row r="1501" spans="1:10" x14ac:dyDescent="0.25">
      <c r="A1501" s="2" t="s">
        <v>11</v>
      </c>
      <c r="B1501" s="2" t="s">
        <v>99</v>
      </c>
      <c r="C1501" s="7">
        <v>173.32053999999999</v>
      </c>
      <c r="D1501" s="7">
        <v>181.28753</v>
      </c>
      <c r="E1501" s="8">
        <f t="shared" si="69"/>
        <v>4.5966796549330002E-2</v>
      </c>
      <c r="F1501" s="7">
        <v>483.73329999999999</v>
      </c>
      <c r="G1501" s="8">
        <f t="shared" si="70"/>
        <v>-0.62523247830984552</v>
      </c>
      <c r="H1501" s="7">
        <v>1219.99587</v>
      </c>
      <c r="I1501" s="7">
        <v>1986.26856</v>
      </c>
      <c r="J1501" s="8">
        <f t="shared" si="71"/>
        <v>0.6280944951067744</v>
      </c>
    </row>
    <row r="1502" spans="1:10" x14ac:dyDescent="0.25">
      <c r="A1502" s="2" t="s">
        <v>12</v>
      </c>
      <c r="B1502" s="2" t="s">
        <v>99</v>
      </c>
      <c r="C1502" s="7">
        <v>9586.6430199999995</v>
      </c>
      <c r="D1502" s="7">
        <v>12609.629129999999</v>
      </c>
      <c r="E1502" s="8">
        <f t="shared" si="69"/>
        <v>0.31533312585994255</v>
      </c>
      <c r="F1502" s="7">
        <v>14544.65047</v>
      </c>
      <c r="G1502" s="8">
        <f t="shared" si="70"/>
        <v>-0.13304007160510345</v>
      </c>
      <c r="H1502" s="7">
        <v>71964.73371</v>
      </c>
      <c r="I1502" s="7">
        <v>91143.282030000002</v>
      </c>
      <c r="J1502" s="8">
        <f t="shared" si="71"/>
        <v>0.26649926055843953</v>
      </c>
    </row>
    <row r="1503" spans="1:10" x14ac:dyDescent="0.25">
      <c r="A1503" s="2" t="s">
        <v>13</v>
      </c>
      <c r="B1503" s="2" t="s">
        <v>99</v>
      </c>
      <c r="C1503" s="7">
        <v>3290.5914400000001</v>
      </c>
      <c r="D1503" s="7">
        <v>1592.99891</v>
      </c>
      <c r="E1503" s="8">
        <f t="shared" si="69"/>
        <v>-0.51589282989200269</v>
      </c>
      <c r="F1503" s="7">
        <v>3545.87192</v>
      </c>
      <c r="G1503" s="8">
        <f t="shared" si="70"/>
        <v>-0.55074550182850368</v>
      </c>
      <c r="H1503" s="7">
        <v>23074.276539999999</v>
      </c>
      <c r="I1503" s="7">
        <v>26464.97712</v>
      </c>
      <c r="J1503" s="8">
        <f t="shared" si="71"/>
        <v>0.14694721085283491</v>
      </c>
    </row>
    <row r="1504" spans="1:10" x14ac:dyDescent="0.25">
      <c r="A1504" s="2" t="s">
        <v>14</v>
      </c>
      <c r="B1504" s="2" t="s">
        <v>99</v>
      </c>
      <c r="C1504" s="7">
        <v>0</v>
      </c>
      <c r="D1504" s="7">
        <v>0</v>
      </c>
      <c r="E1504" s="8" t="str">
        <f t="shared" si="69"/>
        <v/>
      </c>
      <c r="F1504" s="7">
        <v>0</v>
      </c>
      <c r="G1504" s="8" t="str">
        <f t="shared" si="70"/>
        <v/>
      </c>
      <c r="H1504" s="7">
        <v>0</v>
      </c>
      <c r="I1504" s="7">
        <v>22.829699999999999</v>
      </c>
      <c r="J1504" s="8" t="str">
        <f t="shared" si="71"/>
        <v/>
      </c>
    </row>
    <row r="1505" spans="1:10" x14ac:dyDescent="0.25">
      <c r="A1505" s="2" t="s">
        <v>15</v>
      </c>
      <c r="B1505" s="2" t="s">
        <v>99</v>
      </c>
      <c r="C1505" s="7">
        <v>15.09136</v>
      </c>
      <c r="D1505" s="7">
        <v>4.3419299999999996</v>
      </c>
      <c r="E1505" s="8">
        <f t="shared" si="69"/>
        <v>-0.71229034361382937</v>
      </c>
      <c r="F1505" s="7">
        <v>16.54392</v>
      </c>
      <c r="G1505" s="8">
        <f t="shared" si="70"/>
        <v>-0.73755131794641171</v>
      </c>
      <c r="H1505" s="7">
        <v>39.485750000000003</v>
      </c>
      <c r="I1505" s="7">
        <v>25.108239999999999</v>
      </c>
      <c r="J1505" s="8">
        <f t="shared" si="71"/>
        <v>-0.36411895430630048</v>
      </c>
    </row>
    <row r="1506" spans="1:10" x14ac:dyDescent="0.25">
      <c r="A1506" s="2" t="s">
        <v>16</v>
      </c>
      <c r="B1506" s="2" t="s">
        <v>99</v>
      </c>
      <c r="C1506" s="7">
        <v>1498.1520700000001</v>
      </c>
      <c r="D1506" s="7">
        <v>987.79411000000005</v>
      </c>
      <c r="E1506" s="8">
        <f t="shared" si="69"/>
        <v>-0.34065831514687295</v>
      </c>
      <c r="F1506" s="7">
        <v>4280.2743200000004</v>
      </c>
      <c r="G1506" s="8">
        <f t="shared" si="70"/>
        <v>-0.76922177501931699</v>
      </c>
      <c r="H1506" s="7">
        <v>9929.6527800000003</v>
      </c>
      <c r="I1506" s="7">
        <v>13740.879580000001</v>
      </c>
      <c r="J1506" s="8">
        <f t="shared" si="71"/>
        <v>0.38382276645931213</v>
      </c>
    </row>
    <row r="1507" spans="1:10" x14ac:dyDescent="0.25">
      <c r="A1507" s="2" t="s">
        <v>17</v>
      </c>
      <c r="B1507" s="2" t="s">
        <v>99</v>
      </c>
      <c r="C1507" s="7">
        <v>6009.6256700000004</v>
      </c>
      <c r="D1507" s="7">
        <v>1601.8527999999999</v>
      </c>
      <c r="E1507" s="8">
        <f t="shared" si="69"/>
        <v>-0.73345215027344635</v>
      </c>
      <c r="F1507" s="7">
        <v>2521.1283800000001</v>
      </c>
      <c r="G1507" s="8">
        <f t="shared" si="70"/>
        <v>-0.36462862712290767</v>
      </c>
      <c r="H1507" s="7">
        <v>51828.79797</v>
      </c>
      <c r="I1507" s="7">
        <v>28366.18838</v>
      </c>
      <c r="J1507" s="8">
        <f t="shared" si="71"/>
        <v>-0.4526944576947517</v>
      </c>
    </row>
    <row r="1508" spans="1:10" x14ac:dyDescent="0.25">
      <c r="A1508" s="2" t="s">
        <v>18</v>
      </c>
      <c r="B1508" s="2" t="s">
        <v>99</v>
      </c>
      <c r="C1508" s="7">
        <v>3570.3254400000001</v>
      </c>
      <c r="D1508" s="7">
        <v>2926.3698300000001</v>
      </c>
      <c r="E1508" s="8">
        <f t="shared" si="69"/>
        <v>-0.18036328083302122</v>
      </c>
      <c r="F1508" s="7">
        <v>2730.4441000000002</v>
      </c>
      <c r="G1508" s="8">
        <f t="shared" si="70"/>
        <v>7.1755993832651521E-2</v>
      </c>
      <c r="H1508" s="7">
        <v>26689.525809999999</v>
      </c>
      <c r="I1508" s="7">
        <v>22831.580399999999</v>
      </c>
      <c r="J1508" s="8">
        <f t="shared" si="71"/>
        <v>-0.14454904285165349</v>
      </c>
    </row>
    <row r="1509" spans="1:10" x14ac:dyDescent="0.25">
      <c r="A1509" s="2" t="s">
        <v>19</v>
      </c>
      <c r="B1509" s="2" t="s">
        <v>99</v>
      </c>
      <c r="C1509" s="7">
        <v>2021.0128999999999</v>
      </c>
      <c r="D1509" s="7">
        <v>2097.0456800000002</v>
      </c>
      <c r="E1509" s="8">
        <f t="shared" si="69"/>
        <v>3.7621125525720389E-2</v>
      </c>
      <c r="F1509" s="7">
        <v>1983.20136</v>
      </c>
      <c r="G1509" s="8">
        <f t="shared" si="70"/>
        <v>5.7404317229794666E-2</v>
      </c>
      <c r="H1509" s="7">
        <v>18706.38582</v>
      </c>
      <c r="I1509" s="7">
        <v>16589.335800000001</v>
      </c>
      <c r="J1509" s="8">
        <f t="shared" si="71"/>
        <v>-0.11317258397057905</v>
      </c>
    </row>
    <row r="1510" spans="1:10" x14ac:dyDescent="0.25">
      <c r="A1510" s="2" t="s">
        <v>20</v>
      </c>
      <c r="B1510" s="2" t="s">
        <v>99</v>
      </c>
      <c r="C1510" s="7">
        <v>49.678570000000001</v>
      </c>
      <c r="D1510" s="7">
        <v>20.561699999999998</v>
      </c>
      <c r="E1510" s="8">
        <f t="shared" si="69"/>
        <v>-0.58610523612092702</v>
      </c>
      <c r="F1510" s="7">
        <v>55.107059999999997</v>
      </c>
      <c r="G1510" s="8">
        <f t="shared" si="70"/>
        <v>-0.62687720956262227</v>
      </c>
      <c r="H1510" s="7">
        <v>435.95414</v>
      </c>
      <c r="I1510" s="7">
        <v>313.69137000000001</v>
      </c>
      <c r="J1510" s="8">
        <f t="shared" si="71"/>
        <v>-0.2804486958192437</v>
      </c>
    </row>
    <row r="1511" spans="1:10" x14ac:dyDescent="0.25">
      <c r="A1511" s="2" t="s">
        <v>21</v>
      </c>
      <c r="B1511" s="2" t="s">
        <v>99</v>
      </c>
      <c r="C1511" s="7">
        <v>388.72879</v>
      </c>
      <c r="D1511" s="7">
        <v>477.40834999999998</v>
      </c>
      <c r="E1511" s="8">
        <f t="shared" si="69"/>
        <v>0.22812707028980284</v>
      </c>
      <c r="F1511" s="7">
        <v>423.49178999999998</v>
      </c>
      <c r="G1511" s="8">
        <f t="shared" si="70"/>
        <v>0.12731429811189487</v>
      </c>
      <c r="H1511" s="7">
        <v>2905.77936</v>
      </c>
      <c r="I1511" s="7">
        <v>3693.0445199999999</v>
      </c>
      <c r="J1511" s="8">
        <f t="shared" si="71"/>
        <v>0.27093081148459941</v>
      </c>
    </row>
    <row r="1512" spans="1:10" x14ac:dyDescent="0.25">
      <c r="A1512" s="2" t="s">
        <v>22</v>
      </c>
      <c r="B1512" s="2" t="s">
        <v>99</v>
      </c>
      <c r="C1512" s="7">
        <v>7129.4128300000002</v>
      </c>
      <c r="D1512" s="7">
        <v>7606.1540699999996</v>
      </c>
      <c r="E1512" s="8">
        <f t="shared" si="69"/>
        <v>6.6869635882762957E-2</v>
      </c>
      <c r="F1512" s="7">
        <v>6981.3329299999996</v>
      </c>
      <c r="G1512" s="8">
        <f t="shared" si="70"/>
        <v>8.9498831564819747E-2</v>
      </c>
      <c r="H1512" s="7">
        <v>43937.835939999997</v>
      </c>
      <c r="I1512" s="7">
        <v>51184.844729999997</v>
      </c>
      <c r="J1512" s="8">
        <f t="shared" si="71"/>
        <v>0.16493777253609543</v>
      </c>
    </row>
    <row r="1513" spans="1:10" x14ac:dyDescent="0.25">
      <c r="A1513" s="2" t="s">
        <v>23</v>
      </c>
      <c r="B1513" s="2" t="s">
        <v>99</v>
      </c>
      <c r="C1513" s="7">
        <v>104.68459</v>
      </c>
      <c r="D1513" s="7">
        <v>119.43948</v>
      </c>
      <c r="E1513" s="8">
        <f t="shared" si="69"/>
        <v>0.14094615071807604</v>
      </c>
      <c r="F1513" s="7">
        <v>108.0141</v>
      </c>
      <c r="G1513" s="8">
        <f t="shared" si="70"/>
        <v>0.10577674581374108</v>
      </c>
      <c r="H1513" s="7">
        <v>722.84673999999995</v>
      </c>
      <c r="I1513" s="7">
        <v>774.66591000000005</v>
      </c>
      <c r="J1513" s="8">
        <f t="shared" si="71"/>
        <v>7.1687630492737853E-2</v>
      </c>
    </row>
    <row r="1514" spans="1:10" x14ac:dyDescent="0.25">
      <c r="A1514" s="2" t="s">
        <v>24</v>
      </c>
      <c r="B1514" s="2" t="s">
        <v>99</v>
      </c>
      <c r="C1514" s="7">
        <v>4655.4093300000004</v>
      </c>
      <c r="D1514" s="7">
        <v>4150.5083100000002</v>
      </c>
      <c r="E1514" s="8">
        <f t="shared" si="69"/>
        <v>-0.1084546995140383</v>
      </c>
      <c r="F1514" s="7">
        <v>4733.2573899999998</v>
      </c>
      <c r="G1514" s="8">
        <f t="shared" si="70"/>
        <v>-0.12311797816682846</v>
      </c>
      <c r="H1514" s="7">
        <v>37010.312460000001</v>
      </c>
      <c r="I1514" s="7">
        <v>36018.852099999996</v>
      </c>
      <c r="J1514" s="8">
        <f t="shared" si="71"/>
        <v>-2.6788759513218241E-2</v>
      </c>
    </row>
    <row r="1515" spans="1:10" x14ac:dyDescent="0.25">
      <c r="A1515" s="2" t="s">
        <v>25</v>
      </c>
      <c r="B1515" s="2" t="s">
        <v>99</v>
      </c>
      <c r="C1515" s="7">
        <v>0</v>
      </c>
      <c r="D1515" s="7">
        <v>0</v>
      </c>
      <c r="E1515" s="8" t="str">
        <f t="shared" si="69"/>
        <v/>
      </c>
      <c r="F1515" s="7">
        <v>0</v>
      </c>
      <c r="G1515" s="8" t="str">
        <f t="shared" si="70"/>
        <v/>
      </c>
      <c r="H1515" s="7">
        <v>0</v>
      </c>
      <c r="I1515" s="7">
        <v>30.11223</v>
      </c>
      <c r="J1515" s="8" t="str">
        <f t="shared" si="71"/>
        <v/>
      </c>
    </row>
    <row r="1516" spans="1:10" x14ac:dyDescent="0.25">
      <c r="A1516" s="2" t="s">
        <v>26</v>
      </c>
      <c r="B1516" s="2" t="s">
        <v>99</v>
      </c>
      <c r="C1516" s="7">
        <v>13698.177949999999</v>
      </c>
      <c r="D1516" s="7">
        <v>11871.54875</v>
      </c>
      <c r="E1516" s="8">
        <f t="shared" si="69"/>
        <v>-0.13334833338181296</v>
      </c>
      <c r="F1516" s="7">
        <v>9060.3328199999996</v>
      </c>
      <c r="G1516" s="8">
        <f t="shared" si="70"/>
        <v>0.3102773359268276</v>
      </c>
      <c r="H1516" s="7">
        <v>148510.76194999999</v>
      </c>
      <c r="I1516" s="7">
        <v>89401.987580000001</v>
      </c>
      <c r="J1516" s="8">
        <f t="shared" si="71"/>
        <v>-0.39801004044340227</v>
      </c>
    </row>
    <row r="1517" spans="1:10" x14ac:dyDescent="0.25">
      <c r="A1517" s="2" t="s">
        <v>27</v>
      </c>
      <c r="B1517" s="2" t="s">
        <v>99</v>
      </c>
      <c r="C1517" s="7">
        <v>16905.2307</v>
      </c>
      <c r="D1517" s="7">
        <v>21301.08999</v>
      </c>
      <c r="E1517" s="8">
        <f t="shared" si="69"/>
        <v>0.26002953571050647</v>
      </c>
      <c r="F1517" s="7">
        <v>25463.020820000002</v>
      </c>
      <c r="G1517" s="8">
        <f t="shared" si="70"/>
        <v>-0.16345000302285428</v>
      </c>
      <c r="H1517" s="7">
        <v>104105.75915</v>
      </c>
      <c r="I1517" s="7">
        <v>152096.24812</v>
      </c>
      <c r="J1517" s="8">
        <f t="shared" si="71"/>
        <v>0.46097823369073443</v>
      </c>
    </row>
    <row r="1518" spans="1:10" x14ac:dyDescent="0.25">
      <c r="A1518" s="2" t="s">
        <v>28</v>
      </c>
      <c r="B1518" s="2" t="s">
        <v>99</v>
      </c>
      <c r="C1518" s="7">
        <v>0</v>
      </c>
      <c r="D1518" s="7">
        <v>0</v>
      </c>
      <c r="E1518" s="8" t="str">
        <f t="shared" si="69"/>
        <v/>
      </c>
      <c r="F1518" s="7">
        <v>0</v>
      </c>
      <c r="G1518" s="8" t="str">
        <f t="shared" si="70"/>
        <v/>
      </c>
      <c r="H1518" s="7">
        <v>51.780999999999999</v>
      </c>
      <c r="I1518" s="7">
        <v>63.173169999999999</v>
      </c>
      <c r="J1518" s="8">
        <f t="shared" si="71"/>
        <v>0.22000675923601332</v>
      </c>
    </row>
    <row r="1519" spans="1:10" x14ac:dyDescent="0.25">
      <c r="A1519" s="2" t="s">
        <v>29</v>
      </c>
      <c r="B1519" s="2" t="s">
        <v>99</v>
      </c>
      <c r="C1519" s="7">
        <v>57.683950000000003</v>
      </c>
      <c r="D1519" s="7">
        <v>34.361080000000001</v>
      </c>
      <c r="E1519" s="8">
        <f t="shared" si="69"/>
        <v>-0.40432165273009213</v>
      </c>
      <c r="F1519" s="7">
        <v>53.322839999999999</v>
      </c>
      <c r="G1519" s="8">
        <f t="shared" si="70"/>
        <v>-0.35560296488334076</v>
      </c>
      <c r="H1519" s="7">
        <v>340.98286999999999</v>
      </c>
      <c r="I1519" s="7">
        <v>338.51810999999998</v>
      </c>
      <c r="J1519" s="8">
        <f t="shared" si="71"/>
        <v>-7.2283983063431423E-3</v>
      </c>
    </row>
    <row r="1520" spans="1:10" x14ac:dyDescent="0.25">
      <c r="A1520" s="2" t="s">
        <v>31</v>
      </c>
      <c r="B1520" s="2" t="s">
        <v>99</v>
      </c>
      <c r="C1520" s="7">
        <v>0</v>
      </c>
      <c r="D1520" s="7">
        <v>4.7210000000000002E-2</v>
      </c>
      <c r="E1520" s="8" t="str">
        <f t="shared" si="69"/>
        <v/>
      </c>
      <c r="F1520" s="7">
        <v>1.44</v>
      </c>
      <c r="G1520" s="8">
        <f t="shared" si="70"/>
        <v>-0.96721527777777783</v>
      </c>
      <c r="H1520" s="7">
        <v>1383.6488199999999</v>
      </c>
      <c r="I1520" s="7">
        <v>105.68</v>
      </c>
      <c r="J1520" s="8">
        <f t="shared" si="71"/>
        <v>-0.92362223819191347</v>
      </c>
    </row>
    <row r="1521" spans="1:10" x14ac:dyDescent="0.25">
      <c r="A1521" s="2" t="s">
        <v>32</v>
      </c>
      <c r="B1521" s="2" t="s">
        <v>99</v>
      </c>
      <c r="C1521" s="7">
        <v>0</v>
      </c>
      <c r="D1521" s="7">
        <v>0</v>
      </c>
      <c r="E1521" s="8" t="str">
        <f t="shared" si="69"/>
        <v/>
      </c>
      <c r="F1521" s="7">
        <v>0</v>
      </c>
      <c r="G1521" s="8" t="str">
        <f t="shared" si="70"/>
        <v/>
      </c>
      <c r="H1521" s="7">
        <v>29.414069999999999</v>
      </c>
      <c r="I1521" s="7">
        <v>1.506</v>
      </c>
      <c r="J1521" s="8">
        <f t="shared" si="71"/>
        <v>-0.94880001305497674</v>
      </c>
    </row>
    <row r="1522" spans="1:10" x14ac:dyDescent="0.25">
      <c r="A1522" s="2" t="s">
        <v>33</v>
      </c>
      <c r="B1522" s="2" t="s">
        <v>99</v>
      </c>
      <c r="C1522" s="7">
        <v>91568.16966</v>
      </c>
      <c r="D1522" s="7">
        <v>86620.639280000003</v>
      </c>
      <c r="E1522" s="8">
        <f t="shared" si="69"/>
        <v>-5.4031115816452147E-2</v>
      </c>
      <c r="F1522" s="7">
        <v>102928.66865000001</v>
      </c>
      <c r="G1522" s="8">
        <f t="shared" si="70"/>
        <v>-0.15844010793002716</v>
      </c>
      <c r="H1522" s="7">
        <v>772537.22019999998</v>
      </c>
      <c r="I1522" s="7">
        <v>703453.28703999997</v>
      </c>
      <c r="J1522" s="8">
        <f t="shared" si="71"/>
        <v>-8.9424731072653141E-2</v>
      </c>
    </row>
    <row r="1523" spans="1:10" x14ac:dyDescent="0.25">
      <c r="A1523" s="2" t="s">
        <v>7</v>
      </c>
      <c r="B1523" s="2" t="s">
        <v>100</v>
      </c>
      <c r="C1523" s="7">
        <v>0</v>
      </c>
      <c r="D1523" s="7">
        <v>209.07991999999999</v>
      </c>
      <c r="E1523" s="8" t="str">
        <f t="shared" si="69"/>
        <v/>
      </c>
      <c r="F1523" s="7">
        <v>436.48293000000001</v>
      </c>
      <c r="G1523" s="8">
        <f t="shared" si="70"/>
        <v>-0.52098946916434974</v>
      </c>
      <c r="H1523" s="7">
        <v>165.47695999999999</v>
      </c>
      <c r="I1523" s="7">
        <v>2986.9409000000001</v>
      </c>
      <c r="J1523" s="8">
        <f t="shared" si="71"/>
        <v>17.050494159428602</v>
      </c>
    </row>
    <row r="1524" spans="1:10" x14ac:dyDescent="0.25">
      <c r="A1524" s="2" t="s">
        <v>9</v>
      </c>
      <c r="B1524" s="2" t="s">
        <v>100</v>
      </c>
      <c r="C1524" s="7">
        <v>897.77827000000002</v>
      </c>
      <c r="D1524" s="7">
        <v>1365.5983000000001</v>
      </c>
      <c r="E1524" s="8">
        <f t="shared" si="69"/>
        <v>0.52108638138457075</v>
      </c>
      <c r="F1524" s="7">
        <v>1989.8077699999999</v>
      </c>
      <c r="G1524" s="8">
        <f t="shared" si="70"/>
        <v>-0.31370340362074267</v>
      </c>
      <c r="H1524" s="7">
        <v>7773.5423799999999</v>
      </c>
      <c r="I1524" s="7">
        <v>9538.9200999999994</v>
      </c>
      <c r="J1524" s="8">
        <f t="shared" si="71"/>
        <v>0.22710080343062322</v>
      </c>
    </row>
    <row r="1525" spans="1:10" x14ac:dyDescent="0.25">
      <c r="A1525" s="2" t="s">
        <v>10</v>
      </c>
      <c r="B1525" s="2" t="s">
        <v>100</v>
      </c>
      <c r="C1525" s="7">
        <v>0</v>
      </c>
      <c r="D1525" s="7">
        <v>0</v>
      </c>
      <c r="E1525" s="8" t="str">
        <f t="shared" si="69"/>
        <v/>
      </c>
      <c r="F1525" s="7">
        <v>0</v>
      </c>
      <c r="G1525" s="8" t="str">
        <f t="shared" si="70"/>
        <v/>
      </c>
      <c r="H1525" s="7">
        <v>102.36015999999999</v>
      </c>
      <c r="I1525" s="7">
        <v>776.29687999999999</v>
      </c>
      <c r="J1525" s="8">
        <f t="shared" si="71"/>
        <v>6.5839748589685678</v>
      </c>
    </row>
    <row r="1526" spans="1:10" x14ac:dyDescent="0.25">
      <c r="A1526" s="2" t="s">
        <v>11</v>
      </c>
      <c r="B1526" s="2" t="s">
        <v>100</v>
      </c>
      <c r="C1526" s="7">
        <v>0</v>
      </c>
      <c r="D1526" s="7">
        <v>0</v>
      </c>
      <c r="E1526" s="8" t="str">
        <f t="shared" si="69"/>
        <v/>
      </c>
      <c r="F1526" s="7">
        <v>0</v>
      </c>
      <c r="G1526" s="8" t="str">
        <f t="shared" si="70"/>
        <v/>
      </c>
      <c r="H1526" s="7">
        <v>63.018630000000002</v>
      </c>
      <c r="I1526" s="7">
        <v>1.44591</v>
      </c>
      <c r="J1526" s="8">
        <f t="shared" si="71"/>
        <v>-0.97705583253714023</v>
      </c>
    </row>
    <row r="1527" spans="1:10" x14ac:dyDescent="0.25">
      <c r="A1527" s="2" t="s">
        <v>12</v>
      </c>
      <c r="B1527" s="2" t="s">
        <v>100</v>
      </c>
      <c r="C1527" s="7">
        <v>55.48404</v>
      </c>
      <c r="D1527" s="7">
        <v>0</v>
      </c>
      <c r="E1527" s="8">
        <f t="shared" si="69"/>
        <v>-1</v>
      </c>
      <c r="F1527" s="7">
        <v>0</v>
      </c>
      <c r="G1527" s="8" t="str">
        <f t="shared" si="70"/>
        <v/>
      </c>
      <c r="H1527" s="7">
        <v>126.89915000000001</v>
      </c>
      <c r="I1527" s="7">
        <v>62.313020000000002</v>
      </c>
      <c r="J1527" s="8">
        <f t="shared" si="71"/>
        <v>-0.50895636416792389</v>
      </c>
    </row>
    <row r="1528" spans="1:10" x14ac:dyDescent="0.25">
      <c r="A1528" s="2" t="s">
        <v>13</v>
      </c>
      <c r="B1528" s="2" t="s">
        <v>100</v>
      </c>
      <c r="C1528" s="7">
        <v>0</v>
      </c>
      <c r="D1528" s="7">
        <v>0</v>
      </c>
      <c r="E1528" s="8" t="str">
        <f t="shared" si="69"/>
        <v/>
      </c>
      <c r="F1528" s="7">
        <v>0</v>
      </c>
      <c r="G1528" s="8" t="str">
        <f t="shared" si="70"/>
        <v/>
      </c>
      <c r="H1528" s="7">
        <v>19.87941</v>
      </c>
      <c r="I1528" s="7">
        <v>0</v>
      </c>
      <c r="J1528" s="8">
        <f t="shared" si="71"/>
        <v>-1</v>
      </c>
    </row>
    <row r="1529" spans="1:10" x14ac:dyDescent="0.25">
      <c r="A1529" s="2" t="s">
        <v>15</v>
      </c>
      <c r="B1529" s="2" t="s">
        <v>100</v>
      </c>
      <c r="C1529" s="7">
        <v>0</v>
      </c>
      <c r="D1529" s="7">
        <v>0</v>
      </c>
      <c r="E1529" s="8" t="str">
        <f t="shared" si="69"/>
        <v/>
      </c>
      <c r="F1529" s="7">
        <v>0</v>
      </c>
      <c r="G1529" s="8" t="str">
        <f t="shared" si="70"/>
        <v/>
      </c>
      <c r="H1529" s="7">
        <v>0</v>
      </c>
      <c r="I1529" s="7">
        <v>0</v>
      </c>
      <c r="J1529" s="8" t="str">
        <f t="shared" si="71"/>
        <v/>
      </c>
    </row>
    <row r="1530" spans="1:10" x14ac:dyDescent="0.25">
      <c r="A1530" s="2" t="s">
        <v>16</v>
      </c>
      <c r="B1530" s="2" t="s">
        <v>100</v>
      </c>
      <c r="C1530" s="7">
        <v>0</v>
      </c>
      <c r="D1530" s="7">
        <v>0</v>
      </c>
      <c r="E1530" s="8" t="str">
        <f t="shared" si="69"/>
        <v/>
      </c>
      <c r="F1530" s="7">
        <v>0</v>
      </c>
      <c r="G1530" s="8" t="str">
        <f t="shared" si="70"/>
        <v/>
      </c>
      <c r="H1530" s="7">
        <v>136.20606000000001</v>
      </c>
      <c r="I1530" s="7">
        <v>0</v>
      </c>
      <c r="J1530" s="8">
        <f t="shared" si="71"/>
        <v>-1</v>
      </c>
    </row>
    <row r="1531" spans="1:10" x14ac:dyDescent="0.25">
      <c r="A1531" s="2" t="s">
        <v>17</v>
      </c>
      <c r="B1531" s="2" t="s">
        <v>100</v>
      </c>
      <c r="C1531" s="7">
        <v>0</v>
      </c>
      <c r="D1531" s="7">
        <v>0</v>
      </c>
      <c r="E1531" s="8" t="str">
        <f t="shared" si="69"/>
        <v/>
      </c>
      <c r="F1531" s="7">
        <v>0</v>
      </c>
      <c r="G1531" s="8" t="str">
        <f t="shared" si="70"/>
        <v/>
      </c>
      <c r="H1531" s="7">
        <v>245.17683</v>
      </c>
      <c r="I1531" s="7">
        <v>44.717399999999998</v>
      </c>
      <c r="J1531" s="8">
        <f t="shared" si="71"/>
        <v>-0.81761163972957807</v>
      </c>
    </row>
    <row r="1532" spans="1:10" x14ac:dyDescent="0.25">
      <c r="A1532" s="2" t="s">
        <v>18</v>
      </c>
      <c r="B1532" s="2" t="s">
        <v>100</v>
      </c>
      <c r="C1532" s="7">
        <v>0</v>
      </c>
      <c r="D1532" s="7">
        <v>0</v>
      </c>
      <c r="E1532" s="8" t="str">
        <f t="shared" si="69"/>
        <v/>
      </c>
      <c r="F1532" s="7">
        <v>0</v>
      </c>
      <c r="G1532" s="8" t="str">
        <f t="shared" si="70"/>
        <v/>
      </c>
      <c r="H1532" s="7">
        <v>1116.9992099999999</v>
      </c>
      <c r="I1532" s="7">
        <v>1113.06315</v>
      </c>
      <c r="J1532" s="8">
        <f t="shared" si="71"/>
        <v>-3.5237804689226548E-3</v>
      </c>
    </row>
    <row r="1533" spans="1:10" x14ac:dyDescent="0.25">
      <c r="A1533" s="2" t="s">
        <v>19</v>
      </c>
      <c r="B1533" s="2" t="s">
        <v>100</v>
      </c>
      <c r="C1533" s="7">
        <v>0</v>
      </c>
      <c r="D1533" s="7">
        <v>0</v>
      </c>
      <c r="E1533" s="8" t="str">
        <f t="shared" si="69"/>
        <v/>
      </c>
      <c r="F1533" s="7">
        <v>16.744530000000001</v>
      </c>
      <c r="G1533" s="8">
        <f t="shared" si="70"/>
        <v>-1</v>
      </c>
      <c r="H1533" s="7">
        <v>104.69242</v>
      </c>
      <c r="I1533" s="7">
        <v>248.52928</v>
      </c>
      <c r="J1533" s="8">
        <f t="shared" si="71"/>
        <v>1.3738994666471558</v>
      </c>
    </row>
    <row r="1534" spans="1:10" x14ac:dyDescent="0.25">
      <c r="A1534" s="2" t="s">
        <v>20</v>
      </c>
      <c r="B1534" s="2" t="s">
        <v>100</v>
      </c>
      <c r="C1534" s="7">
        <v>0</v>
      </c>
      <c r="D1534" s="7">
        <v>400.97199999999998</v>
      </c>
      <c r="E1534" s="8" t="str">
        <f t="shared" si="69"/>
        <v/>
      </c>
      <c r="F1534" s="7">
        <v>0</v>
      </c>
      <c r="G1534" s="8" t="str">
        <f t="shared" si="70"/>
        <v/>
      </c>
      <c r="H1534" s="7">
        <v>2863.6040899999998</v>
      </c>
      <c r="I1534" s="7">
        <v>3044.9925199999998</v>
      </c>
      <c r="J1534" s="8">
        <f t="shared" si="71"/>
        <v>6.3342705310914571E-2</v>
      </c>
    </row>
    <row r="1535" spans="1:10" x14ac:dyDescent="0.25">
      <c r="A1535" s="2" t="s">
        <v>21</v>
      </c>
      <c r="B1535" s="2" t="s">
        <v>100</v>
      </c>
      <c r="C1535" s="7">
        <v>73.787490000000005</v>
      </c>
      <c r="D1535" s="7">
        <v>46.846499999999999</v>
      </c>
      <c r="E1535" s="8">
        <f t="shared" si="69"/>
        <v>-0.36511595664793595</v>
      </c>
      <c r="F1535" s="7">
        <v>95.847719999999995</v>
      </c>
      <c r="G1535" s="8">
        <f t="shared" si="70"/>
        <v>-0.51124032997342028</v>
      </c>
      <c r="H1535" s="7">
        <v>500.42993000000001</v>
      </c>
      <c r="I1535" s="7">
        <v>412.86090999999999</v>
      </c>
      <c r="J1535" s="8">
        <f t="shared" si="71"/>
        <v>-0.17498757518360264</v>
      </c>
    </row>
    <row r="1536" spans="1:10" x14ac:dyDescent="0.25">
      <c r="A1536" s="2" t="s">
        <v>22</v>
      </c>
      <c r="B1536" s="2" t="s">
        <v>100</v>
      </c>
      <c r="C1536" s="7">
        <v>0</v>
      </c>
      <c r="D1536" s="7">
        <v>0</v>
      </c>
      <c r="E1536" s="8" t="str">
        <f t="shared" si="69"/>
        <v/>
      </c>
      <c r="F1536" s="7">
        <v>0</v>
      </c>
      <c r="G1536" s="8" t="str">
        <f t="shared" si="70"/>
        <v/>
      </c>
      <c r="H1536" s="7">
        <v>234.39981</v>
      </c>
      <c r="I1536" s="7">
        <v>213.15158</v>
      </c>
      <c r="J1536" s="8">
        <f t="shared" si="71"/>
        <v>-9.0649518871197099E-2</v>
      </c>
    </row>
    <row r="1537" spans="1:10" x14ac:dyDescent="0.25">
      <c r="A1537" s="2" t="s">
        <v>23</v>
      </c>
      <c r="B1537" s="2" t="s">
        <v>100</v>
      </c>
      <c r="C1537" s="7">
        <v>34.854179999999999</v>
      </c>
      <c r="D1537" s="7">
        <v>14.356450000000001</v>
      </c>
      <c r="E1537" s="8">
        <f t="shared" si="69"/>
        <v>-0.58809961961520818</v>
      </c>
      <c r="F1537" s="7">
        <v>41.480139999999999</v>
      </c>
      <c r="G1537" s="8">
        <f t="shared" si="70"/>
        <v>-0.65389581616648351</v>
      </c>
      <c r="H1537" s="7">
        <v>278.88628999999997</v>
      </c>
      <c r="I1537" s="7">
        <v>143.56038000000001</v>
      </c>
      <c r="J1537" s="8">
        <f t="shared" si="71"/>
        <v>-0.48523686840253055</v>
      </c>
    </row>
    <row r="1538" spans="1:10" x14ac:dyDescent="0.25">
      <c r="A1538" s="2" t="s">
        <v>24</v>
      </c>
      <c r="B1538" s="2" t="s">
        <v>100</v>
      </c>
      <c r="C1538" s="7">
        <v>0</v>
      </c>
      <c r="D1538" s="7">
        <v>0</v>
      </c>
      <c r="E1538" s="8" t="str">
        <f t="shared" si="69"/>
        <v/>
      </c>
      <c r="F1538" s="7">
        <v>0</v>
      </c>
      <c r="G1538" s="8" t="str">
        <f t="shared" si="70"/>
        <v/>
      </c>
      <c r="H1538" s="7">
        <v>292.02282000000002</v>
      </c>
      <c r="I1538" s="7">
        <v>1321.94255</v>
      </c>
      <c r="J1538" s="8">
        <f t="shared" si="71"/>
        <v>3.5268467375255117</v>
      </c>
    </row>
    <row r="1539" spans="1:10" x14ac:dyDescent="0.25">
      <c r="A1539" s="2" t="s">
        <v>26</v>
      </c>
      <c r="B1539" s="2" t="s">
        <v>100</v>
      </c>
      <c r="C1539" s="7">
        <v>0</v>
      </c>
      <c r="D1539" s="7">
        <v>0</v>
      </c>
      <c r="E1539" s="8" t="str">
        <f t="shared" si="69"/>
        <v/>
      </c>
      <c r="F1539" s="7">
        <v>0</v>
      </c>
      <c r="G1539" s="8" t="str">
        <f t="shared" si="70"/>
        <v/>
      </c>
      <c r="H1539" s="7">
        <v>0</v>
      </c>
      <c r="I1539" s="7">
        <v>27.455639999999999</v>
      </c>
      <c r="J1539" s="8" t="str">
        <f t="shared" si="71"/>
        <v/>
      </c>
    </row>
    <row r="1540" spans="1:10" x14ac:dyDescent="0.25">
      <c r="A1540" s="2" t="s">
        <v>27</v>
      </c>
      <c r="B1540" s="2" t="s">
        <v>100</v>
      </c>
      <c r="C1540" s="7">
        <v>0</v>
      </c>
      <c r="D1540" s="7">
        <v>0</v>
      </c>
      <c r="E1540" s="8" t="str">
        <f t="shared" si="69"/>
        <v/>
      </c>
      <c r="F1540" s="7">
        <v>0</v>
      </c>
      <c r="G1540" s="8" t="str">
        <f t="shared" si="70"/>
        <v/>
      </c>
      <c r="H1540" s="7">
        <v>287.11980999999997</v>
      </c>
      <c r="I1540" s="7">
        <v>0</v>
      </c>
      <c r="J1540" s="8">
        <f t="shared" si="71"/>
        <v>-1</v>
      </c>
    </row>
    <row r="1541" spans="1:10" x14ac:dyDescent="0.25">
      <c r="A1541" s="2" t="s">
        <v>28</v>
      </c>
      <c r="B1541" s="2" t="s">
        <v>100</v>
      </c>
      <c r="C1541" s="7">
        <v>0</v>
      </c>
      <c r="D1541" s="7">
        <v>0</v>
      </c>
      <c r="E1541" s="8" t="str">
        <f t="shared" ref="E1541:E1604" si="72">IF(C1541=0,"",(D1541/C1541-1))</f>
        <v/>
      </c>
      <c r="F1541" s="7">
        <v>0</v>
      </c>
      <c r="G1541" s="8" t="str">
        <f t="shared" ref="G1541:G1604" si="73">IF(F1541=0,"",(D1541/F1541-1))</f>
        <v/>
      </c>
      <c r="H1541" s="7">
        <v>46.751100000000001</v>
      </c>
      <c r="I1541" s="7">
        <v>60.234000000000002</v>
      </c>
      <c r="J1541" s="8">
        <f t="shared" ref="J1541:J1604" si="74">IF(H1541=0,"",(I1541/H1541-1))</f>
        <v>0.28839749225151912</v>
      </c>
    </row>
    <row r="1542" spans="1:10" x14ac:dyDescent="0.25">
      <c r="A1542" s="2" t="s">
        <v>29</v>
      </c>
      <c r="B1542" s="2" t="s">
        <v>100</v>
      </c>
      <c r="C1542" s="7">
        <v>0</v>
      </c>
      <c r="D1542" s="7">
        <v>0</v>
      </c>
      <c r="E1542" s="8" t="str">
        <f t="shared" si="72"/>
        <v/>
      </c>
      <c r="F1542" s="7">
        <v>0</v>
      </c>
      <c r="G1542" s="8" t="str">
        <f t="shared" si="73"/>
        <v/>
      </c>
      <c r="H1542" s="7">
        <v>17.046009999999999</v>
      </c>
      <c r="I1542" s="7">
        <v>3.7308300000000001</v>
      </c>
      <c r="J1542" s="8">
        <f t="shared" si="74"/>
        <v>-0.78113177218598362</v>
      </c>
    </row>
    <row r="1543" spans="1:10" x14ac:dyDescent="0.25">
      <c r="A1543" s="2" t="s">
        <v>31</v>
      </c>
      <c r="B1543" s="2" t="s">
        <v>100</v>
      </c>
      <c r="C1543" s="7">
        <v>0</v>
      </c>
      <c r="D1543" s="7">
        <v>0</v>
      </c>
      <c r="E1543" s="8" t="str">
        <f t="shared" si="72"/>
        <v/>
      </c>
      <c r="F1543" s="7">
        <v>0</v>
      </c>
      <c r="G1543" s="8" t="str">
        <f t="shared" si="73"/>
        <v/>
      </c>
      <c r="H1543" s="7">
        <v>24.744859999999999</v>
      </c>
      <c r="I1543" s="7">
        <v>0</v>
      </c>
      <c r="J1543" s="8">
        <f t="shared" si="74"/>
        <v>-1</v>
      </c>
    </row>
    <row r="1544" spans="1:10" x14ac:dyDescent="0.25">
      <c r="A1544" s="2" t="s">
        <v>32</v>
      </c>
      <c r="B1544" s="2" t="s">
        <v>100</v>
      </c>
      <c r="C1544" s="7">
        <v>0</v>
      </c>
      <c r="D1544" s="7">
        <v>0</v>
      </c>
      <c r="E1544" s="8" t="str">
        <f t="shared" si="72"/>
        <v/>
      </c>
      <c r="F1544" s="7">
        <v>0</v>
      </c>
      <c r="G1544" s="8" t="str">
        <f t="shared" si="73"/>
        <v/>
      </c>
      <c r="H1544" s="7">
        <v>43.860959999999999</v>
      </c>
      <c r="I1544" s="7">
        <v>0</v>
      </c>
      <c r="J1544" s="8">
        <f t="shared" si="74"/>
        <v>-1</v>
      </c>
    </row>
    <row r="1545" spans="1:10" x14ac:dyDescent="0.25">
      <c r="A1545" s="2" t="s">
        <v>33</v>
      </c>
      <c r="B1545" s="2" t="s">
        <v>100</v>
      </c>
      <c r="C1545" s="7">
        <v>1061.90398</v>
      </c>
      <c r="D1545" s="7">
        <v>2036.8531700000001</v>
      </c>
      <c r="E1545" s="8">
        <f t="shared" si="72"/>
        <v>0.91811426302404486</v>
      </c>
      <c r="F1545" s="7">
        <v>2580.3630899999998</v>
      </c>
      <c r="G1545" s="8">
        <f t="shared" si="73"/>
        <v>-0.2106331167525729</v>
      </c>
      <c r="H1545" s="7">
        <v>14443.116889999999</v>
      </c>
      <c r="I1545" s="7">
        <v>20000.155050000001</v>
      </c>
      <c r="J1545" s="8">
        <f t="shared" si="74"/>
        <v>0.3847533882279619</v>
      </c>
    </row>
    <row r="1546" spans="1:10" x14ac:dyDescent="0.25">
      <c r="A1546" s="2" t="s">
        <v>7</v>
      </c>
      <c r="B1546" s="2" t="s">
        <v>101</v>
      </c>
      <c r="C1546" s="7">
        <v>75.080770000000001</v>
      </c>
      <c r="D1546" s="7">
        <v>50.944409999999998</v>
      </c>
      <c r="E1546" s="8">
        <f t="shared" si="72"/>
        <v>-0.32147192949672732</v>
      </c>
      <c r="F1546" s="7">
        <v>38.534999999999997</v>
      </c>
      <c r="G1546" s="8">
        <f t="shared" si="73"/>
        <v>0.32202958349552357</v>
      </c>
      <c r="H1546" s="7">
        <v>755.92024000000004</v>
      </c>
      <c r="I1546" s="7">
        <v>250.17885000000001</v>
      </c>
      <c r="J1546" s="8">
        <f t="shared" si="74"/>
        <v>-0.66904067815408674</v>
      </c>
    </row>
    <row r="1547" spans="1:10" x14ac:dyDescent="0.25">
      <c r="A1547" s="2" t="s">
        <v>9</v>
      </c>
      <c r="B1547" s="2" t="s">
        <v>101</v>
      </c>
      <c r="C1547" s="7">
        <v>249.62174999999999</v>
      </c>
      <c r="D1547" s="7">
        <v>208.35634999999999</v>
      </c>
      <c r="E1547" s="8">
        <f t="shared" si="72"/>
        <v>-0.16531171662725708</v>
      </c>
      <c r="F1547" s="7">
        <v>155.81358</v>
      </c>
      <c r="G1547" s="8">
        <f t="shared" si="73"/>
        <v>0.33721560084814173</v>
      </c>
      <c r="H1547" s="7">
        <v>1147.1035899999999</v>
      </c>
      <c r="I1547" s="7">
        <v>968.36287000000004</v>
      </c>
      <c r="J1547" s="8">
        <f t="shared" si="74"/>
        <v>-0.15581916189452416</v>
      </c>
    </row>
    <row r="1548" spans="1:10" x14ac:dyDescent="0.25">
      <c r="A1548" s="2" t="s">
        <v>10</v>
      </c>
      <c r="B1548" s="2" t="s">
        <v>101</v>
      </c>
      <c r="C1548" s="7">
        <v>1119.2248500000001</v>
      </c>
      <c r="D1548" s="7">
        <v>861.75694999999996</v>
      </c>
      <c r="E1548" s="8">
        <f t="shared" si="72"/>
        <v>-0.23004126471995334</v>
      </c>
      <c r="F1548" s="7">
        <v>740.94136000000003</v>
      </c>
      <c r="G1548" s="8">
        <f t="shared" si="73"/>
        <v>0.16305688482554137</v>
      </c>
      <c r="H1548" s="7">
        <v>6874.11564</v>
      </c>
      <c r="I1548" s="7">
        <v>6235.8609800000004</v>
      </c>
      <c r="J1548" s="8">
        <f t="shared" si="74"/>
        <v>-9.2848985007764506E-2</v>
      </c>
    </row>
    <row r="1549" spans="1:10" x14ac:dyDescent="0.25">
      <c r="A1549" s="2" t="s">
        <v>11</v>
      </c>
      <c r="B1549" s="2" t="s">
        <v>101</v>
      </c>
      <c r="C1549" s="7">
        <v>0</v>
      </c>
      <c r="D1549" s="7">
        <v>1.7440000000000001E-2</v>
      </c>
      <c r="E1549" s="8" t="str">
        <f t="shared" si="72"/>
        <v/>
      </c>
      <c r="F1549" s="7">
        <v>0</v>
      </c>
      <c r="G1549" s="8" t="str">
        <f t="shared" si="73"/>
        <v/>
      </c>
      <c r="H1549" s="7">
        <v>3.2508599999999999</v>
      </c>
      <c r="I1549" s="7">
        <v>1.7440000000000001E-2</v>
      </c>
      <c r="J1549" s="8">
        <f t="shared" si="74"/>
        <v>-0.99463526574506433</v>
      </c>
    </row>
    <row r="1550" spans="1:10" x14ac:dyDescent="0.25">
      <c r="A1550" s="2" t="s">
        <v>12</v>
      </c>
      <c r="B1550" s="2" t="s">
        <v>101</v>
      </c>
      <c r="C1550" s="7">
        <v>19.668589999999998</v>
      </c>
      <c r="D1550" s="7">
        <v>6.8822000000000001</v>
      </c>
      <c r="E1550" s="8">
        <f t="shared" si="72"/>
        <v>-0.65009184694988298</v>
      </c>
      <c r="F1550" s="7">
        <v>0.83845000000000003</v>
      </c>
      <c r="G1550" s="8">
        <f t="shared" si="73"/>
        <v>7.2082413978174014</v>
      </c>
      <c r="H1550" s="7">
        <v>91.309510000000003</v>
      </c>
      <c r="I1550" s="7">
        <v>170.55211</v>
      </c>
      <c r="J1550" s="8">
        <f t="shared" si="74"/>
        <v>0.86784607649301804</v>
      </c>
    </row>
    <row r="1551" spans="1:10" x14ac:dyDescent="0.25">
      <c r="A1551" s="2" t="s">
        <v>14</v>
      </c>
      <c r="B1551" s="2" t="s">
        <v>101</v>
      </c>
      <c r="C1551" s="7">
        <v>0</v>
      </c>
      <c r="D1551" s="7">
        <v>0</v>
      </c>
      <c r="E1551" s="8" t="str">
        <f t="shared" si="72"/>
        <v/>
      </c>
      <c r="F1551" s="7">
        <v>0</v>
      </c>
      <c r="G1551" s="8" t="str">
        <f t="shared" si="73"/>
        <v/>
      </c>
      <c r="H1551" s="7">
        <v>0</v>
      </c>
      <c r="I1551" s="7">
        <v>1.70133</v>
      </c>
      <c r="J1551" s="8" t="str">
        <f t="shared" si="74"/>
        <v/>
      </c>
    </row>
    <row r="1552" spans="1:10" x14ac:dyDescent="0.25">
      <c r="A1552" s="2" t="s">
        <v>16</v>
      </c>
      <c r="B1552" s="2" t="s">
        <v>101</v>
      </c>
      <c r="C1552" s="7">
        <v>360.37974000000003</v>
      </c>
      <c r="D1552" s="7">
        <v>183.76390000000001</v>
      </c>
      <c r="E1552" s="8">
        <f t="shared" si="72"/>
        <v>-0.49008260009289095</v>
      </c>
      <c r="F1552" s="7">
        <v>368.04725000000002</v>
      </c>
      <c r="G1552" s="8">
        <f t="shared" si="73"/>
        <v>-0.5007056838490167</v>
      </c>
      <c r="H1552" s="7">
        <v>2272.7772399999999</v>
      </c>
      <c r="I1552" s="7">
        <v>2131.0631100000001</v>
      </c>
      <c r="J1552" s="8">
        <f t="shared" si="74"/>
        <v>-6.2352846335261503E-2</v>
      </c>
    </row>
    <row r="1553" spans="1:10" x14ac:dyDescent="0.25">
      <c r="A1553" s="2" t="s">
        <v>17</v>
      </c>
      <c r="B1553" s="2" t="s">
        <v>101</v>
      </c>
      <c r="C1553" s="7">
        <v>94.689499999999995</v>
      </c>
      <c r="D1553" s="7">
        <v>59.416029999999999</v>
      </c>
      <c r="E1553" s="8">
        <f t="shared" si="72"/>
        <v>-0.37251722735889403</v>
      </c>
      <c r="F1553" s="7">
        <v>0</v>
      </c>
      <c r="G1553" s="8" t="str">
        <f t="shared" si="73"/>
        <v/>
      </c>
      <c r="H1553" s="7">
        <v>202.58301</v>
      </c>
      <c r="I1553" s="7">
        <v>216.11503999999999</v>
      </c>
      <c r="J1553" s="8">
        <f t="shared" si="74"/>
        <v>6.6797457496559076E-2</v>
      </c>
    </row>
    <row r="1554" spans="1:10" x14ac:dyDescent="0.25">
      <c r="A1554" s="2" t="s">
        <v>18</v>
      </c>
      <c r="B1554" s="2" t="s">
        <v>101</v>
      </c>
      <c r="C1554" s="7">
        <v>24.325559999999999</v>
      </c>
      <c r="D1554" s="7">
        <v>17.948640000000001</v>
      </c>
      <c r="E1554" s="8">
        <f t="shared" si="72"/>
        <v>-0.26214894950003198</v>
      </c>
      <c r="F1554" s="7">
        <v>9.0840999999999994</v>
      </c>
      <c r="G1554" s="8">
        <f t="shared" si="73"/>
        <v>0.97583029689237266</v>
      </c>
      <c r="H1554" s="7">
        <v>155.10310000000001</v>
      </c>
      <c r="I1554" s="7">
        <v>174.00564</v>
      </c>
      <c r="J1554" s="8">
        <f t="shared" si="74"/>
        <v>0.12187080722435595</v>
      </c>
    </row>
    <row r="1555" spans="1:10" x14ac:dyDescent="0.25">
      <c r="A1555" s="2" t="s">
        <v>19</v>
      </c>
      <c r="B1555" s="2" t="s">
        <v>101</v>
      </c>
      <c r="C1555" s="7">
        <v>257.72557999999998</v>
      </c>
      <c r="D1555" s="7">
        <v>158.87864999999999</v>
      </c>
      <c r="E1555" s="8">
        <f t="shared" si="72"/>
        <v>-0.38353558075220939</v>
      </c>
      <c r="F1555" s="7">
        <v>137.58232000000001</v>
      </c>
      <c r="G1555" s="8">
        <f t="shared" si="73"/>
        <v>0.15478972879654873</v>
      </c>
      <c r="H1555" s="7">
        <v>1476.48055</v>
      </c>
      <c r="I1555" s="7">
        <v>1349.9880000000001</v>
      </c>
      <c r="J1555" s="8">
        <f t="shared" si="74"/>
        <v>-8.5671666992159112E-2</v>
      </c>
    </row>
    <row r="1556" spans="1:10" x14ac:dyDescent="0.25">
      <c r="A1556" s="2" t="s">
        <v>21</v>
      </c>
      <c r="B1556" s="2" t="s">
        <v>101</v>
      </c>
      <c r="C1556" s="7">
        <v>0</v>
      </c>
      <c r="D1556" s="7">
        <v>0.22019</v>
      </c>
      <c r="E1556" s="8" t="str">
        <f t="shared" si="72"/>
        <v/>
      </c>
      <c r="F1556" s="7">
        <v>0</v>
      </c>
      <c r="G1556" s="8" t="str">
        <f t="shared" si="73"/>
        <v/>
      </c>
      <c r="H1556" s="7">
        <v>0</v>
      </c>
      <c r="I1556" s="7">
        <v>7.4941800000000001</v>
      </c>
      <c r="J1556" s="8" t="str">
        <f t="shared" si="74"/>
        <v/>
      </c>
    </row>
    <row r="1557" spans="1:10" x14ac:dyDescent="0.25">
      <c r="A1557" s="2" t="s">
        <v>22</v>
      </c>
      <c r="B1557" s="2" t="s">
        <v>101</v>
      </c>
      <c r="C1557" s="7">
        <v>1107.0392400000001</v>
      </c>
      <c r="D1557" s="7">
        <v>823.83309999999994</v>
      </c>
      <c r="E1557" s="8">
        <f t="shared" si="72"/>
        <v>-0.25582303658901928</v>
      </c>
      <c r="F1557" s="7">
        <v>1052.2510600000001</v>
      </c>
      <c r="G1557" s="8">
        <f t="shared" si="73"/>
        <v>-0.21707553328575413</v>
      </c>
      <c r="H1557" s="7">
        <v>5676.4389199999996</v>
      </c>
      <c r="I1557" s="7">
        <v>6356.2628599999998</v>
      </c>
      <c r="J1557" s="8">
        <f t="shared" si="74"/>
        <v>0.1197623985003613</v>
      </c>
    </row>
    <row r="1558" spans="1:10" x14ac:dyDescent="0.25">
      <c r="A1558" s="2" t="s">
        <v>23</v>
      </c>
      <c r="B1558" s="2" t="s">
        <v>101</v>
      </c>
      <c r="C1558" s="7">
        <v>0.74111000000000005</v>
      </c>
      <c r="D1558" s="7">
        <v>1.4694</v>
      </c>
      <c r="E1558" s="8">
        <f t="shared" si="72"/>
        <v>0.98270162324081434</v>
      </c>
      <c r="F1558" s="7">
        <v>0</v>
      </c>
      <c r="G1558" s="8" t="str">
        <f t="shared" si="73"/>
        <v/>
      </c>
      <c r="H1558" s="7">
        <v>75.258989999999997</v>
      </c>
      <c r="I1558" s="7">
        <v>52.22222</v>
      </c>
      <c r="J1558" s="8">
        <f t="shared" si="74"/>
        <v>-0.30609990912713547</v>
      </c>
    </row>
    <row r="1559" spans="1:10" x14ac:dyDescent="0.25">
      <c r="A1559" s="2" t="s">
        <v>24</v>
      </c>
      <c r="B1559" s="2" t="s">
        <v>101</v>
      </c>
      <c r="C1559" s="7">
        <v>58.252209999999998</v>
      </c>
      <c r="D1559" s="7">
        <v>58.81315</v>
      </c>
      <c r="E1559" s="8">
        <f t="shared" si="72"/>
        <v>9.629505902007951E-3</v>
      </c>
      <c r="F1559" s="7">
        <v>41.279609999999998</v>
      </c>
      <c r="G1559" s="8">
        <f t="shared" si="73"/>
        <v>0.42475062143271236</v>
      </c>
      <c r="H1559" s="7">
        <v>466.85048999999998</v>
      </c>
      <c r="I1559" s="7">
        <v>414.64607999999998</v>
      </c>
      <c r="J1559" s="8">
        <f t="shared" si="74"/>
        <v>-0.11182254515787271</v>
      </c>
    </row>
    <row r="1560" spans="1:10" x14ac:dyDescent="0.25">
      <c r="A1560" s="2" t="s">
        <v>25</v>
      </c>
      <c r="B1560" s="2" t="s">
        <v>101</v>
      </c>
      <c r="C1560" s="7">
        <v>1.7000000000000001E-2</v>
      </c>
      <c r="D1560" s="7">
        <v>0</v>
      </c>
      <c r="E1560" s="8">
        <f t="shared" si="72"/>
        <v>-1</v>
      </c>
      <c r="F1560" s="7">
        <v>0</v>
      </c>
      <c r="G1560" s="8" t="str">
        <f t="shared" si="73"/>
        <v/>
      </c>
      <c r="H1560" s="7">
        <v>5.0999999999999997E-2</v>
      </c>
      <c r="I1560" s="7">
        <v>0.40922999999999998</v>
      </c>
      <c r="J1560" s="8">
        <f t="shared" si="74"/>
        <v>7.0241176470588229</v>
      </c>
    </row>
    <row r="1561" spans="1:10" x14ac:dyDescent="0.25">
      <c r="A1561" s="2" t="s">
        <v>26</v>
      </c>
      <c r="B1561" s="2" t="s">
        <v>101</v>
      </c>
      <c r="C1561" s="7">
        <v>216.86053000000001</v>
      </c>
      <c r="D1561" s="7">
        <v>294.18468999999999</v>
      </c>
      <c r="E1561" s="8">
        <f t="shared" si="72"/>
        <v>0.35656170350593519</v>
      </c>
      <c r="F1561" s="7">
        <v>263.21724999999998</v>
      </c>
      <c r="G1561" s="8">
        <f t="shared" si="73"/>
        <v>0.11764973610202234</v>
      </c>
      <c r="H1561" s="7">
        <v>2250.4827300000002</v>
      </c>
      <c r="I1561" s="7">
        <v>2550.2570900000001</v>
      </c>
      <c r="J1561" s="8">
        <f t="shared" si="74"/>
        <v>0.13320447031379801</v>
      </c>
    </row>
    <row r="1562" spans="1:10" x14ac:dyDescent="0.25">
      <c r="A1562" s="2" t="s">
        <v>27</v>
      </c>
      <c r="B1562" s="2" t="s">
        <v>101</v>
      </c>
      <c r="C1562" s="7">
        <v>837.16084000000001</v>
      </c>
      <c r="D1562" s="7">
        <v>494.94666999999998</v>
      </c>
      <c r="E1562" s="8">
        <f t="shared" si="72"/>
        <v>-0.40877947659376901</v>
      </c>
      <c r="F1562" s="7">
        <v>1502.4450400000001</v>
      </c>
      <c r="G1562" s="8">
        <f t="shared" si="73"/>
        <v>-0.67057252889596553</v>
      </c>
      <c r="H1562" s="7">
        <v>4565.2649899999997</v>
      </c>
      <c r="I1562" s="7">
        <v>5653.0570100000004</v>
      </c>
      <c r="J1562" s="8">
        <f t="shared" si="74"/>
        <v>0.23827576764607494</v>
      </c>
    </row>
    <row r="1563" spans="1:10" x14ac:dyDescent="0.25">
      <c r="A1563" s="2" t="s">
        <v>29</v>
      </c>
      <c r="B1563" s="2" t="s">
        <v>101</v>
      </c>
      <c r="C1563" s="7">
        <v>0</v>
      </c>
      <c r="D1563" s="7">
        <v>3.3</v>
      </c>
      <c r="E1563" s="8" t="str">
        <f t="shared" si="72"/>
        <v/>
      </c>
      <c r="F1563" s="7">
        <v>0</v>
      </c>
      <c r="G1563" s="8" t="str">
        <f t="shared" si="73"/>
        <v/>
      </c>
      <c r="H1563" s="7">
        <v>0.21740000000000001</v>
      </c>
      <c r="I1563" s="7">
        <v>22.172640000000001</v>
      </c>
      <c r="J1563" s="8">
        <f t="shared" si="74"/>
        <v>100.99006439742411</v>
      </c>
    </row>
    <row r="1564" spans="1:10" x14ac:dyDescent="0.25">
      <c r="A1564" s="2" t="s">
        <v>31</v>
      </c>
      <c r="B1564" s="2" t="s">
        <v>101</v>
      </c>
      <c r="C1564" s="7">
        <v>0</v>
      </c>
      <c r="D1564" s="7">
        <v>5.0000000000000001E-3</v>
      </c>
      <c r="E1564" s="8" t="str">
        <f t="shared" si="72"/>
        <v/>
      </c>
      <c r="F1564" s="7">
        <v>0</v>
      </c>
      <c r="G1564" s="8" t="str">
        <f t="shared" si="73"/>
        <v/>
      </c>
      <c r="H1564" s="7">
        <v>0</v>
      </c>
      <c r="I1564" s="7">
        <v>8.4289299999999994</v>
      </c>
      <c r="J1564" s="8" t="str">
        <f t="shared" si="74"/>
        <v/>
      </c>
    </row>
    <row r="1565" spans="1:10" x14ac:dyDescent="0.25">
      <c r="A1565" s="2" t="s">
        <v>33</v>
      </c>
      <c r="B1565" s="2" t="s">
        <v>101</v>
      </c>
      <c r="C1565" s="7">
        <v>4420.7872699999998</v>
      </c>
      <c r="D1565" s="7">
        <v>3224.73677</v>
      </c>
      <c r="E1565" s="8">
        <f t="shared" si="72"/>
        <v>-0.27055147125412349</v>
      </c>
      <c r="F1565" s="7">
        <v>4310.0350200000003</v>
      </c>
      <c r="G1565" s="8">
        <f t="shared" si="73"/>
        <v>-0.25180729273981639</v>
      </c>
      <c r="H1565" s="7">
        <v>26013.208259999999</v>
      </c>
      <c r="I1565" s="7">
        <v>26562.795610000001</v>
      </c>
      <c r="J1565" s="8">
        <f t="shared" si="74"/>
        <v>2.1127242149715508E-2</v>
      </c>
    </row>
    <row r="1566" spans="1:10" x14ac:dyDescent="0.25">
      <c r="A1566" s="2" t="s">
        <v>7</v>
      </c>
      <c r="B1566" s="2" t="s">
        <v>102</v>
      </c>
      <c r="C1566" s="7">
        <v>514.64117999999996</v>
      </c>
      <c r="D1566" s="7">
        <v>616.59847000000002</v>
      </c>
      <c r="E1566" s="8">
        <f t="shared" si="72"/>
        <v>0.19811335346308678</v>
      </c>
      <c r="F1566" s="7">
        <v>517.19348000000002</v>
      </c>
      <c r="G1566" s="8">
        <f t="shared" si="73"/>
        <v>0.19220077948391778</v>
      </c>
      <c r="H1566" s="7">
        <v>3318.06475</v>
      </c>
      <c r="I1566" s="7">
        <v>4792.5610500000003</v>
      </c>
      <c r="J1566" s="8">
        <f t="shared" si="74"/>
        <v>0.44438442619300922</v>
      </c>
    </row>
    <row r="1567" spans="1:10" x14ac:dyDescent="0.25">
      <c r="A1567" s="2" t="s">
        <v>9</v>
      </c>
      <c r="B1567" s="2" t="s">
        <v>102</v>
      </c>
      <c r="C1567" s="7">
        <v>21.93075</v>
      </c>
      <c r="D1567" s="7">
        <v>17.889299999999999</v>
      </c>
      <c r="E1567" s="8">
        <f t="shared" si="72"/>
        <v>-0.18428234328511339</v>
      </c>
      <c r="F1567" s="7">
        <v>11.952959999999999</v>
      </c>
      <c r="G1567" s="8">
        <f t="shared" si="73"/>
        <v>0.49664183599710876</v>
      </c>
      <c r="H1567" s="7">
        <v>79.273340000000005</v>
      </c>
      <c r="I1567" s="7">
        <v>54.964910000000003</v>
      </c>
      <c r="J1567" s="8">
        <f t="shared" si="74"/>
        <v>-0.30664066885538066</v>
      </c>
    </row>
    <row r="1568" spans="1:10" x14ac:dyDescent="0.25">
      <c r="A1568" s="2" t="s">
        <v>10</v>
      </c>
      <c r="B1568" s="2" t="s">
        <v>102</v>
      </c>
      <c r="C1568" s="7">
        <v>2111.6770000000001</v>
      </c>
      <c r="D1568" s="7">
        <v>419.10908999999998</v>
      </c>
      <c r="E1568" s="8">
        <f t="shared" si="72"/>
        <v>-0.80152784256304355</v>
      </c>
      <c r="F1568" s="7">
        <v>1295.6288</v>
      </c>
      <c r="G1568" s="8">
        <f t="shared" si="73"/>
        <v>-0.67652070562185718</v>
      </c>
      <c r="H1568" s="7">
        <v>10604.361440000001</v>
      </c>
      <c r="I1568" s="7">
        <v>5794.0451599999997</v>
      </c>
      <c r="J1568" s="8">
        <f t="shared" si="74"/>
        <v>-0.45361677902219832</v>
      </c>
    </row>
    <row r="1569" spans="1:10" x14ac:dyDescent="0.25">
      <c r="A1569" s="2" t="s">
        <v>11</v>
      </c>
      <c r="B1569" s="2" t="s">
        <v>102</v>
      </c>
      <c r="C1569" s="7">
        <v>0.28394000000000003</v>
      </c>
      <c r="D1569" s="7">
        <v>0.65961999999999998</v>
      </c>
      <c r="E1569" s="8">
        <f t="shared" si="72"/>
        <v>1.3230964288229905</v>
      </c>
      <c r="F1569" s="7">
        <v>0.18056</v>
      </c>
      <c r="G1569" s="8">
        <f t="shared" si="73"/>
        <v>2.653190075321223</v>
      </c>
      <c r="H1569" s="7">
        <v>7.2221900000000003</v>
      </c>
      <c r="I1569" s="7">
        <v>15.30331</v>
      </c>
      <c r="J1569" s="8">
        <f t="shared" si="74"/>
        <v>1.1189292998384146</v>
      </c>
    </row>
    <row r="1570" spans="1:10" x14ac:dyDescent="0.25">
      <c r="A1570" s="2" t="s">
        <v>12</v>
      </c>
      <c r="B1570" s="2" t="s">
        <v>102</v>
      </c>
      <c r="C1570" s="7">
        <v>34.523290000000003</v>
      </c>
      <c r="D1570" s="7">
        <v>95.074939999999998</v>
      </c>
      <c r="E1570" s="8">
        <f t="shared" si="72"/>
        <v>1.7539362557855869</v>
      </c>
      <c r="F1570" s="7">
        <v>27.61073</v>
      </c>
      <c r="G1570" s="8">
        <f t="shared" si="73"/>
        <v>2.4434055166234288</v>
      </c>
      <c r="H1570" s="7">
        <v>284.26235000000003</v>
      </c>
      <c r="I1570" s="7">
        <v>408.10399000000001</v>
      </c>
      <c r="J1570" s="8">
        <f t="shared" si="74"/>
        <v>0.43565966439101045</v>
      </c>
    </row>
    <row r="1571" spans="1:10" x14ac:dyDescent="0.25">
      <c r="A1571" s="2" t="s">
        <v>13</v>
      </c>
      <c r="B1571" s="2" t="s">
        <v>102</v>
      </c>
      <c r="C1571" s="7">
        <v>0</v>
      </c>
      <c r="D1571" s="7">
        <v>0</v>
      </c>
      <c r="E1571" s="8" t="str">
        <f t="shared" si="72"/>
        <v/>
      </c>
      <c r="F1571" s="7">
        <v>0</v>
      </c>
      <c r="G1571" s="8" t="str">
        <f t="shared" si="73"/>
        <v/>
      </c>
      <c r="H1571" s="7">
        <v>2.1574300000000002</v>
      </c>
      <c r="I1571" s="7">
        <v>0</v>
      </c>
      <c r="J1571" s="8">
        <f t="shared" si="74"/>
        <v>-1</v>
      </c>
    </row>
    <row r="1572" spans="1:10" x14ac:dyDescent="0.25">
      <c r="A1572" s="2" t="s">
        <v>14</v>
      </c>
      <c r="B1572" s="2" t="s">
        <v>102</v>
      </c>
      <c r="C1572" s="7">
        <v>3.0324599999999999</v>
      </c>
      <c r="D1572" s="7">
        <v>0</v>
      </c>
      <c r="E1572" s="8">
        <f t="shared" si="72"/>
        <v>-1</v>
      </c>
      <c r="F1572" s="7">
        <v>0</v>
      </c>
      <c r="G1572" s="8" t="str">
        <f t="shared" si="73"/>
        <v/>
      </c>
      <c r="H1572" s="7">
        <v>3.0324599999999999</v>
      </c>
      <c r="I1572" s="7">
        <v>0</v>
      </c>
      <c r="J1572" s="8">
        <f t="shared" si="74"/>
        <v>-1</v>
      </c>
    </row>
    <row r="1573" spans="1:10" x14ac:dyDescent="0.25">
      <c r="A1573" s="2" t="s">
        <v>15</v>
      </c>
      <c r="B1573" s="2" t="s">
        <v>102</v>
      </c>
      <c r="C1573" s="7">
        <v>11.2073</v>
      </c>
      <c r="D1573" s="7">
        <v>0</v>
      </c>
      <c r="E1573" s="8">
        <f t="shared" si="72"/>
        <v>-1</v>
      </c>
      <c r="F1573" s="7">
        <v>0</v>
      </c>
      <c r="G1573" s="8" t="str">
        <f t="shared" si="73"/>
        <v/>
      </c>
      <c r="H1573" s="7">
        <v>57.446109999999997</v>
      </c>
      <c r="I1573" s="7">
        <v>39.925220000000003</v>
      </c>
      <c r="J1573" s="8">
        <f t="shared" si="74"/>
        <v>-0.30499697890771016</v>
      </c>
    </row>
    <row r="1574" spans="1:10" x14ac:dyDescent="0.25">
      <c r="A1574" s="2" t="s">
        <v>16</v>
      </c>
      <c r="B1574" s="2" t="s">
        <v>102</v>
      </c>
      <c r="C1574" s="7">
        <v>27.582149999999999</v>
      </c>
      <c r="D1574" s="7">
        <v>9.3316099999999995</v>
      </c>
      <c r="E1574" s="8">
        <f t="shared" si="72"/>
        <v>-0.66167938322429543</v>
      </c>
      <c r="F1574" s="7">
        <v>76.754840000000002</v>
      </c>
      <c r="G1574" s="8">
        <f t="shared" si="73"/>
        <v>-0.87842317175047202</v>
      </c>
      <c r="H1574" s="7">
        <v>202.23472000000001</v>
      </c>
      <c r="I1574" s="7">
        <v>187.26506000000001</v>
      </c>
      <c r="J1574" s="8">
        <f t="shared" si="74"/>
        <v>-7.4021216534925327E-2</v>
      </c>
    </row>
    <row r="1575" spans="1:10" x14ac:dyDescent="0.25">
      <c r="A1575" s="2" t="s">
        <v>17</v>
      </c>
      <c r="B1575" s="2" t="s">
        <v>102</v>
      </c>
      <c r="C1575" s="7">
        <v>317.25912</v>
      </c>
      <c r="D1575" s="7">
        <v>60.195569999999996</v>
      </c>
      <c r="E1575" s="8">
        <f t="shared" si="72"/>
        <v>-0.81026370494881284</v>
      </c>
      <c r="F1575" s="7">
        <v>0</v>
      </c>
      <c r="G1575" s="8" t="str">
        <f t="shared" si="73"/>
        <v/>
      </c>
      <c r="H1575" s="7">
        <v>1287.89966</v>
      </c>
      <c r="I1575" s="7">
        <v>555.34959000000003</v>
      </c>
      <c r="J1575" s="8">
        <f t="shared" si="74"/>
        <v>-0.56879436554863294</v>
      </c>
    </row>
    <row r="1576" spans="1:10" x14ac:dyDescent="0.25">
      <c r="A1576" s="2" t="s">
        <v>18</v>
      </c>
      <c r="B1576" s="2" t="s">
        <v>102</v>
      </c>
      <c r="C1576" s="7">
        <v>397.63986</v>
      </c>
      <c r="D1576" s="7">
        <v>500.08926000000002</v>
      </c>
      <c r="E1576" s="8">
        <f t="shared" si="72"/>
        <v>0.25764368793410197</v>
      </c>
      <c r="F1576" s="7">
        <v>802.41441999999995</v>
      </c>
      <c r="G1576" s="8">
        <f t="shared" si="73"/>
        <v>-0.37676935068041273</v>
      </c>
      <c r="H1576" s="7">
        <v>4805.30296</v>
      </c>
      <c r="I1576" s="7">
        <v>4979.6052600000003</v>
      </c>
      <c r="J1576" s="8">
        <f t="shared" si="74"/>
        <v>3.6272905465257077E-2</v>
      </c>
    </row>
    <row r="1577" spans="1:10" x14ac:dyDescent="0.25">
      <c r="A1577" s="2" t="s">
        <v>19</v>
      </c>
      <c r="B1577" s="2" t="s">
        <v>102</v>
      </c>
      <c r="C1577" s="7">
        <v>294.03014999999999</v>
      </c>
      <c r="D1577" s="7">
        <v>759.79728</v>
      </c>
      <c r="E1577" s="8">
        <f t="shared" si="72"/>
        <v>1.5840794898074231</v>
      </c>
      <c r="F1577" s="7">
        <v>261.72271999999998</v>
      </c>
      <c r="G1577" s="8">
        <f t="shared" si="73"/>
        <v>1.903061988657309</v>
      </c>
      <c r="H1577" s="7">
        <v>2728.1309000000001</v>
      </c>
      <c r="I1577" s="7">
        <v>3845.1234899999999</v>
      </c>
      <c r="J1577" s="8">
        <f t="shared" si="74"/>
        <v>0.4094351154484559</v>
      </c>
    </row>
    <row r="1578" spans="1:10" x14ac:dyDescent="0.25">
      <c r="A1578" s="2" t="s">
        <v>20</v>
      </c>
      <c r="B1578" s="2" t="s">
        <v>102</v>
      </c>
      <c r="C1578" s="7">
        <v>0</v>
      </c>
      <c r="D1578" s="7">
        <v>0</v>
      </c>
      <c r="E1578" s="8" t="str">
        <f t="shared" si="72"/>
        <v/>
      </c>
      <c r="F1578" s="7">
        <v>0</v>
      </c>
      <c r="G1578" s="8" t="str">
        <f t="shared" si="73"/>
        <v/>
      </c>
      <c r="H1578" s="7">
        <v>0</v>
      </c>
      <c r="I1578" s="7">
        <v>0.33923999999999999</v>
      </c>
      <c r="J1578" s="8" t="str">
        <f t="shared" si="74"/>
        <v/>
      </c>
    </row>
    <row r="1579" spans="1:10" x14ac:dyDescent="0.25">
      <c r="A1579" s="2" t="s">
        <v>21</v>
      </c>
      <c r="B1579" s="2" t="s">
        <v>102</v>
      </c>
      <c r="C1579" s="7">
        <v>1661.22397</v>
      </c>
      <c r="D1579" s="7">
        <v>1538.0202400000001</v>
      </c>
      <c r="E1579" s="8">
        <f t="shared" si="72"/>
        <v>-7.4164430699853123E-2</v>
      </c>
      <c r="F1579" s="7">
        <v>1934.1703199999999</v>
      </c>
      <c r="G1579" s="8">
        <f t="shared" si="73"/>
        <v>-0.20481654376745884</v>
      </c>
      <c r="H1579" s="7">
        <v>11362.84931</v>
      </c>
      <c r="I1579" s="7">
        <v>9024.4549399999996</v>
      </c>
      <c r="J1579" s="8">
        <f t="shared" si="74"/>
        <v>-0.2057929579284371</v>
      </c>
    </row>
    <row r="1580" spans="1:10" x14ac:dyDescent="0.25">
      <c r="A1580" s="2" t="s">
        <v>22</v>
      </c>
      <c r="B1580" s="2" t="s">
        <v>102</v>
      </c>
      <c r="C1580" s="7">
        <v>1677.5117</v>
      </c>
      <c r="D1580" s="7">
        <v>1182.15578</v>
      </c>
      <c r="E1580" s="8">
        <f t="shared" si="72"/>
        <v>-0.29529208052617451</v>
      </c>
      <c r="F1580" s="7">
        <v>2451.53476</v>
      </c>
      <c r="G1580" s="8">
        <f t="shared" si="73"/>
        <v>-0.51778950913182231</v>
      </c>
      <c r="H1580" s="7">
        <v>15016.42137</v>
      </c>
      <c r="I1580" s="7">
        <v>15059.15806</v>
      </c>
      <c r="J1580" s="8">
        <f t="shared" si="74"/>
        <v>2.8459969886953651E-3</v>
      </c>
    </row>
    <row r="1581" spans="1:10" x14ac:dyDescent="0.25">
      <c r="A1581" s="2" t="s">
        <v>23</v>
      </c>
      <c r="B1581" s="2" t="s">
        <v>102</v>
      </c>
      <c r="C1581" s="7">
        <v>116.31398</v>
      </c>
      <c r="D1581" s="7">
        <v>3.7655799999999999</v>
      </c>
      <c r="E1581" s="8">
        <f t="shared" si="72"/>
        <v>-0.96762573166183463</v>
      </c>
      <c r="F1581" s="7">
        <v>0</v>
      </c>
      <c r="G1581" s="8" t="str">
        <f t="shared" si="73"/>
        <v/>
      </c>
      <c r="H1581" s="7">
        <v>1323.1178299999999</v>
      </c>
      <c r="I1581" s="7">
        <v>924.91822000000002</v>
      </c>
      <c r="J1581" s="8">
        <f t="shared" si="74"/>
        <v>-0.30095551656196784</v>
      </c>
    </row>
    <row r="1582" spans="1:10" x14ac:dyDescent="0.25">
      <c r="A1582" s="2" t="s">
        <v>24</v>
      </c>
      <c r="B1582" s="2" t="s">
        <v>102</v>
      </c>
      <c r="C1582" s="7">
        <v>326.23005000000001</v>
      </c>
      <c r="D1582" s="7">
        <v>176.59611000000001</v>
      </c>
      <c r="E1582" s="8">
        <f t="shared" si="72"/>
        <v>-0.4586761397363609</v>
      </c>
      <c r="F1582" s="7">
        <v>191.66147000000001</v>
      </c>
      <c r="G1582" s="8">
        <f t="shared" si="73"/>
        <v>-7.8604009454795509E-2</v>
      </c>
      <c r="H1582" s="7">
        <v>3541.4970400000002</v>
      </c>
      <c r="I1582" s="7">
        <v>1748.8251</v>
      </c>
      <c r="J1582" s="8">
        <f t="shared" si="74"/>
        <v>-0.50619043860615509</v>
      </c>
    </row>
    <row r="1583" spans="1:10" x14ac:dyDescent="0.25">
      <c r="A1583" s="2" t="s">
        <v>25</v>
      </c>
      <c r="B1583" s="2" t="s">
        <v>102</v>
      </c>
      <c r="C1583" s="7">
        <v>0</v>
      </c>
      <c r="D1583" s="7">
        <v>0</v>
      </c>
      <c r="E1583" s="8" t="str">
        <f t="shared" si="72"/>
        <v/>
      </c>
      <c r="F1583" s="7">
        <v>0</v>
      </c>
      <c r="G1583" s="8" t="str">
        <f t="shared" si="73"/>
        <v/>
      </c>
      <c r="H1583" s="7">
        <v>151.94973999999999</v>
      </c>
      <c r="I1583" s="7">
        <v>58.88908</v>
      </c>
      <c r="J1583" s="8">
        <f t="shared" si="74"/>
        <v>-0.61244369355288142</v>
      </c>
    </row>
    <row r="1584" spans="1:10" x14ac:dyDescent="0.25">
      <c r="A1584" s="2" t="s">
        <v>26</v>
      </c>
      <c r="B1584" s="2" t="s">
        <v>102</v>
      </c>
      <c r="C1584" s="7">
        <v>225.58923999999999</v>
      </c>
      <c r="D1584" s="7">
        <v>156.66881000000001</v>
      </c>
      <c r="E1584" s="8">
        <f t="shared" si="72"/>
        <v>-0.3055129313791739</v>
      </c>
      <c r="F1584" s="7">
        <v>157.32344000000001</v>
      </c>
      <c r="G1584" s="8">
        <f t="shared" si="73"/>
        <v>-4.1610455504913491E-3</v>
      </c>
      <c r="H1584" s="7">
        <v>1410.0657100000001</v>
      </c>
      <c r="I1584" s="7">
        <v>863.18913999999995</v>
      </c>
      <c r="J1584" s="8">
        <f t="shared" si="74"/>
        <v>-0.38783764906956009</v>
      </c>
    </row>
    <row r="1585" spans="1:10" x14ac:dyDescent="0.25">
      <c r="A1585" s="2" t="s">
        <v>27</v>
      </c>
      <c r="B1585" s="2" t="s">
        <v>102</v>
      </c>
      <c r="C1585" s="7">
        <v>817.13286000000005</v>
      </c>
      <c r="D1585" s="7">
        <v>459.45051000000001</v>
      </c>
      <c r="E1585" s="8">
        <f t="shared" si="72"/>
        <v>-0.43772851088132725</v>
      </c>
      <c r="F1585" s="7">
        <v>857.71497999999997</v>
      </c>
      <c r="G1585" s="8">
        <f t="shared" si="73"/>
        <v>-0.46433195092383717</v>
      </c>
      <c r="H1585" s="7">
        <v>3663.81828</v>
      </c>
      <c r="I1585" s="7">
        <v>4928.4577600000002</v>
      </c>
      <c r="J1585" s="8">
        <f t="shared" si="74"/>
        <v>0.34516981557284021</v>
      </c>
    </row>
    <row r="1586" spans="1:10" x14ac:dyDescent="0.25">
      <c r="A1586" s="2" t="s">
        <v>29</v>
      </c>
      <c r="B1586" s="2" t="s">
        <v>102</v>
      </c>
      <c r="C1586" s="7">
        <v>14.17028</v>
      </c>
      <c r="D1586" s="7">
        <v>16.31467</v>
      </c>
      <c r="E1586" s="8">
        <f t="shared" si="72"/>
        <v>0.15133010780309197</v>
      </c>
      <c r="F1586" s="7">
        <v>0</v>
      </c>
      <c r="G1586" s="8" t="str">
        <f t="shared" si="73"/>
        <v/>
      </c>
      <c r="H1586" s="7">
        <v>67.554029999999997</v>
      </c>
      <c r="I1586" s="7">
        <v>107.41164999999999</v>
      </c>
      <c r="J1586" s="8">
        <f t="shared" si="74"/>
        <v>0.59001098824156006</v>
      </c>
    </row>
    <row r="1587" spans="1:10" x14ac:dyDescent="0.25">
      <c r="A1587" s="2" t="s">
        <v>31</v>
      </c>
      <c r="B1587" s="2" t="s">
        <v>102</v>
      </c>
      <c r="C1587" s="7">
        <v>0</v>
      </c>
      <c r="D1587" s="7">
        <v>0</v>
      </c>
      <c r="E1587" s="8" t="str">
        <f t="shared" si="72"/>
        <v/>
      </c>
      <c r="F1587" s="7">
        <v>0</v>
      </c>
      <c r="G1587" s="8" t="str">
        <f t="shared" si="73"/>
        <v/>
      </c>
      <c r="H1587" s="7">
        <v>66.061700000000002</v>
      </c>
      <c r="I1587" s="7">
        <v>1.7389999999999999E-2</v>
      </c>
      <c r="J1587" s="8">
        <f t="shared" si="74"/>
        <v>-0.99973676123987121</v>
      </c>
    </row>
    <row r="1588" spans="1:10" x14ac:dyDescent="0.25">
      <c r="A1588" s="2" t="s">
        <v>32</v>
      </c>
      <c r="B1588" s="2" t="s">
        <v>102</v>
      </c>
      <c r="C1588" s="7">
        <v>0</v>
      </c>
      <c r="D1588" s="7">
        <v>0</v>
      </c>
      <c r="E1588" s="8" t="str">
        <f t="shared" si="72"/>
        <v/>
      </c>
      <c r="F1588" s="7">
        <v>0</v>
      </c>
      <c r="G1588" s="8" t="str">
        <f t="shared" si="73"/>
        <v/>
      </c>
      <c r="H1588" s="7">
        <v>0</v>
      </c>
      <c r="I1588" s="7">
        <v>5.9440499999999998</v>
      </c>
      <c r="J1588" s="8" t="str">
        <f t="shared" si="74"/>
        <v/>
      </c>
    </row>
    <row r="1589" spans="1:10" x14ac:dyDescent="0.25">
      <c r="A1589" s="2" t="s">
        <v>33</v>
      </c>
      <c r="B1589" s="2" t="s">
        <v>102</v>
      </c>
      <c r="C1589" s="7">
        <v>8571.9792799999996</v>
      </c>
      <c r="D1589" s="7">
        <v>6011.7375099999999</v>
      </c>
      <c r="E1589" s="8">
        <f t="shared" si="72"/>
        <v>-0.2986756834531219</v>
      </c>
      <c r="F1589" s="7">
        <v>8586.4743500000004</v>
      </c>
      <c r="G1589" s="8">
        <f t="shared" si="73"/>
        <v>-0.29985960885098317</v>
      </c>
      <c r="H1589" s="7">
        <v>60079.923320000002</v>
      </c>
      <c r="I1589" s="7">
        <v>53412.483209999999</v>
      </c>
      <c r="J1589" s="8">
        <f t="shared" si="74"/>
        <v>-0.1109761754269829</v>
      </c>
    </row>
    <row r="1590" spans="1:10" x14ac:dyDescent="0.25">
      <c r="A1590" s="2" t="s">
        <v>7</v>
      </c>
      <c r="B1590" s="2" t="s">
        <v>103</v>
      </c>
      <c r="C1590" s="7">
        <v>883.65449000000001</v>
      </c>
      <c r="D1590" s="7">
        <v>456.38173999999998</v>
      </c>
      <c r="E1590" s="8">
        <f t="shared" si="72"/>
        <v>-0.48352920155478418</v>
      </c>
      <c r="F1590" s="7">
        <v>581.47302000000002</v>
      </c>
      <c r="G1590" s="8">
        <f t="shared" si="73"/>
        <v>-0.21512826166895938</v>
      </c>
      <c r="H1590" s="7">
        <v>6902.3244500000001</v>
      </c>
      <c r="I1590" s="7">
        <v>5588.6043399999999</v>
      </c>
      <c r="J1590" s="8">
        <f t="shared" si="74"/>
        <v>-0.19033010104298997</v>
      </c>
    </row>
    <row r="1591" spans="1:10" x14ac:dyDescent="0.25">
      <c r="A1591" s="2" t="s">
        <v>9</v>
      </c>
      <c r="B1591" s="2" t="s">
        <v>103</v>
      </c>
      <c r="C1591" s="7">
        <v>2372.8336599999998</v>
      </c>
      <c r="D1591" s="7">
        <v>4445.6367</v>
      </c>
      <c r="E1591" s="8">
        <f t="shared" si="72"/>
        <v>0.87355598284963665</v>
      </c>
      <c r="F1591" s="7">
        <v>4851.8886899999998</v>
      </c>
      <c r="G1591" s="8">
        <f t="shared" si="73"/>
        <v>-8.3730690449949297E-2</v>
      </c>
      <c r="H1591" s="7">
        <v>15664.90783</v>
      </c>
      <c r="I1591" s="7">
        <v>31324.389480000002</v>
      </c>
      <c r="J1591" s="8">
        <f t="shared" si="74"/>
        <v>0.99965360919713775</v>
      </c>
    </row>
    <row r="1592" spans="1:10" x14ac:dyDescent="0.25">
      <c r="A1592" s="2" t="s">
        <v>10</v>
      </c>
      <c r="B1592" s="2" t="s">
        <v>103</v>
      </c>
      <c r="C1592" s="7">
        <v>690.47112000000004</v>
      </c>
      <c r="D1592" s="7">
        <v>211.23484999999999</v>
      </c>
      <c r="E1592" s="8">
        <f t="shared" si="72"/>
        <v>-0.69407141894653035</v>
      </c>
      <c r="F1592" s="7">
        <v>113.80542</v>
      </c>
      <c r="G1592" s="8">
        <f t="shared" si="73"/>
        <v>0.85610535948112143</v>
      </c>
      <c r="H1592" s="7">
        <v>3317.9695499999998</v>
      </c>
      <c r="I1592" s="7">
        <v>1271.48948</v>
      </c>
      <c r="J1592" s="8">
        <f t="shared" si="74"/>
        <v>-0.61678687497297857</v>
      </c>
    </row>
    <row r="1593" spans="1:10" x14ac:dyDescent="0.25">
      <c r="A1593" s="2" t="s">
        <v>11</v>
      </c>
      <c r="B1593" s="2" t="s">
        <v>103</v>
      </c>
      <c r="C1593" s="7">
        <v>0.51534000000000002</v>
      </c>
      <c r="D1593" s="7">
        <v>0</v>
      </c>
      <c r="E1593" s="8">
        <f t="shared" si="72"/>
        <v>-1</v>
      </c>
      <c r="F1593" s="7">
        <v>4.2450000000000002E-2</v>
      </c>
      <c r="G1593" s="8">
        <f t="shared" si="73"/>
        <v>-1</v>
      </c>
      <c r="H1593" s="7">
        <v>234.52454</v>
      </c>
      <c r="I1593" s="7">
        <v>664.88666999999998</v>
      </c>
      <c r="J1593" s="8">
        <f t="shared" si="74"/>
        <v>1.8350409300451029</v>
      </c>
    </row>
    <row r="1594" spans="1:10" x14ac:dyDescent="0.25">
      <c r="A1594" s="2" t="s">
        <v>12</v>
      </c>
      <c r="B1594" s="2" t="s">
        <v>103</v>
      </c>
      <c r="C1594" s="7">
        <v>9262.8620699999992</v>
      </c>
      <c r="D1594" s="7">
        <v>7002.25983</v>
      </c>
      <c r="E1594" s="8">
        <f t="shared" si="72"/>
        <v>-0.24405008116460047</v>
      </c>
      <c r="F1594" s="7">
        <v>8483.8507399999999</v>
      </c>
      <c r="G1594" s="8">
        <f t="shared" si="73"/>
        <v>-0.17463660729137254</v>
      </c>
      <c r="H1594" s="7">
        <v>58496.979440000003</v>
      </c>
      <c r="I1594" s="7">
        <v>61625.246879999999</v>
      </c>
      <c r="J1594" s="8">
        <f t="shared" si="74"/>
        <v>5.3477418320524439E-2</v>
      </c>
    </row>
    <row r="1595" spans="1:10" x14ac:dyDescent="0.25">
      <c r="A1595" s="2" t="s">
        <v>13</v>
      </c>
      <c r="B1595" s="2" t="s">
        <v>103</v>
      </c>
      <c r="C1595" s="7">
        <v>0</v>
      </c>
      <c r="D1595" s="7">
        <v>0</v>
      </c>
      <c r="E1595" s="8" t="str">
        <f t="shared" si="72"/>
        <v/>
      </c>
      <c r="F1595" s="7">
        <v>0</v>
      </c>
      <c r="G1595" s="8" t="str">
        <f t="shared" si="73"/>
        <v/>
      </c>
      <c r="H1595" s="7">
        <v>0</v>
      </c>
      <c r="I1595" s="7">
        <v>43.446040000000004</v>
      </c>
      <c r="J1595" s="8" t="str">
        <f t="shared" si="74"/>
        <v/>
      </c>
    </row>
    <row r="1596" spans="1:10" x14ac:dyDescent="0.25">
      <c r="A1596" s="2" t="s">
        <v>14</v>
      </c>
      <c r="B1596" s="2" t="s">
        <v>103</v>
      </c>
      <c r="C1596" s="7">
        <v>0</v>
      </c>
      <c r="D1596" s="7">
        <v>0</v>
      </c>
      <c r="E1596" s="8" t="str">
        <f t="shared" si="72"/>
        <v/>
      </c>
      <c r="F1596" s="7">
        <v>0.44046999999999997</v>
      </c>
      <c r="G1596" s="8">
        <f t="shared" si="73"/>
        <v>-1</v>
      </c>
      <c r="H1596" s="7">
        <v>0</v>
      </c>
      <c r="I1596" s="7">
        <v>0.44046999999999997</v>
      </c>
      <c r="J1596" s="8" t="str">
        <f t="shared" si="74"/>
        <v/>
      </c>
    </row>
    <row r="1597" spans="1:10" x14ac:dyDescent="0.25">
      <c r="A1597" s="2" t="s">
        <v>15</v>
      </c>
      <c r="B1597" s="2" t="s">
        <v>103</v>
      </c>
      <c r="C1597" s="7">
        <v>160.9743</v>
      </c>
      <c r="D1597" s="7">
        <v>0</v>
      </c>
      <c r="E1597" s="8">
        <f t="shared" si="72"/>
        <v>-1</v>
      </c>
      <c r="F1597" s="7">
        <v>0.42829</v>
      </c>
      <c r="G1597" s="8">
        <f t="shared" si="73"/>
        <v>-1</v>
      </c>
      <c r="H1597" s="7">
        <v>380.38328999999999</v>
      </c>
      <c r="I1597" s="7">
        <v>133.67311000000001</v>
      </c>
      <c r="J1597" s="8">
        <f t="shared" si="74"/>
        <v>-0.64858311730780804</v>
      </c>
    </row>
    <row r="1598" spans="1:10" x14ac:dyDescent="0.25">
      <c r="A1598" s="2" t="s">
        <v>16</v>
      </c>
      <c r="B1598" s="2" t="s">
        <v>103</v>
      </c>
      <c r="C1598" s="7">
        <v>85.973269999999999</v>
      </c>
      <c r="D1598" s="7">
        <v>0.31563999999999998</v>
      </c>
      <c r="E1598" s="8">
        <f t="shared" si="72"/>
        <v>-0.99632862632769459</v>
      </c>
      <c r="F1598" s="7">
        <v>21.768160000000002</v>
      </c>
      <c r="G1598" s="8">
        <f t="shared" si="73"/>
        <v>-0.98549992282305898</v>
      </c>
      <c r="H1598" s="7">
        <v>5935.1339699999999</v>
      </c>
      <c r="I1598" s="7">
        <v>2978.42092</v>
      </c>
      <c r="J1598" s="8">
        <f t="shared" si="74"/>
        <v>-0.49817124010092062</v>
      </c>
    </row>
    <row r="1599" spans="1:10" x14ac:dyDescent="0.25">
      <c r="A1599" s="2" t="s">
        <v>17</v>
      </c>
      <c r="B1599" s="2" t="s">
        <v>103</v>
      </c>
      <c r="C1599" s="7">
        <v>1266.72477</v>
      </c>
      <c r="D1599" s="7">
        <v>1219.60906</v>
      </c>
      <c r="E1599" s="8">
        <f t="shared" si="72"/>
        <v>-3.71949069883587E-2</v>
      </c>
      <c r="F1599" s="7">
        <v>1214.6815799999999</v>
      </c>
      <c r="G1599" s="8">
        <f t="shared" si="73"/>
        <v>4.0566022249222122E-3</v>
      </c>
      <c r="H1599" s="7">
        <v>13586.080690000001</v>
      </c>
      <c r="I1599" s="7">
        <v>9046.8483699999997</v>
      </c>
      <c r="J1599" s="8">
        <f t="shared" si="74"/>
        <v>-0.33410903582672602</v>
      </c>
    </row>
    <row r="1600" spans="1:10" x14ac:dyDescent="0.25">
      <c r="A1600" s="2" t="s">
        <v>18</v>
      </c>
      <c r="B1600" s="2" t="s">
        <v>103</v>
      </c>
      <c r="C1600" s="7">
        <v>1399.7184099999999</v>
      </c>
      <c r="D1600" s="7">
        <v>1068.20804</v>
      </c>
      <c r="E1600" s="8">
        <f t="shared" si="72"/>
        <v>-0.23684075856371711</v>
      </c>
      <c r="F1600" s="7">
        <v>1896.42759</v>
      </c>
      <c r="G1600" s="8">
        <f t="shared" si="73"/>
        <v>-0.43672616574830581</v>
      </c>
      <c r="H1600" s="7">
        <v>18530.23029</v>
      </c>
      <c r="I1600" s="7">
        <v>13853.18023</v>
      </c>
      <c r="J1600" s="8">
        <f t="shared" si="74"/>
        <v>-0.25240107579904225</v>
      </c>
    </row>
    <row r="1601" spans="1:10" x14ac:dyDescent="0.25">
      <c r="A1601" s="2" t="s">
        <v>19</v>
      </c>
      <c r="B1601" s="2" t="s">
        <v>103</v>
      </c>
      <c r="C1601" s="7">
        <v>2906.1582199999998</v>
      </c>
      <c r="D1601" s="7">
        <v>6520.6700099999998</v>
      </c>
      <c r="E1601" s="8">
        <f t="shared" si="72"/>
        <v>1.2437422591533918</v>
      </c>
      <c r="F1601" s="7">
        <v>10171.99756</v>
      </c>
      <c r="G1601" s="8">
        <f t="shared" si="73"/>
        <v>-0.35895875205066408</v>
      </c>
      <c r="H1601" s="7">
        <v>32926.254229999999</v>
      </c>
      <c r="I1601" s="7">
        <v>40041.027470000001</v>
      </c>
      <c r="J1601" s="8">
        <f t="shared" si="74"/>
        <v>0.21608207208451735</v>
      </c>
    </row>
    <row r="1602" spans="1:10" x14ac:dyDescent="0.25">
      <c r="A1602" s="2" t="s">
        <v>20</v>
      </c>
      <c r="B1602" s="2" t="s">
        <v>103</v>
      </c>
      <c r="C1602" s="7">
        <v>7.8615500000000003</v>
      </c>
      <c r="D1602" s="7">
        <v>0</v>
      </c>
      <c r="E1602" s="8">
        <f t="shared" si="72"/>
        <v>-1</v>
      </c>
      <c r="F1602" s="7">
        <v>4.2026300000000001</v>
      </c>
      <c r="G1602" s="8">
        <f t="shared" si="73"/>
        <v>-1</v>
      </c>
      <c r="H1602" s="7">
        <v>1282.1071899999999</v>
      </c>
      <c r="I1602" s="7">
        <v>191.57069999999999</v>
      </c>
      <c r="J1602" s="8">
        <f t="shared" si="74"/>
        <v>-0.8505813698775061</v>
      </c>
    </row>
    <row r="1603" spans="1:10" x14ac:dyDescent="0.25">
      <c r="A1603" s="2" t="s">
        <v>21</v>
      </c>
      <c r="B1603" s="2" t="s">
        <v>103</v>
      </c>
      <c r="C1603" s="7">
        <v>88.164069999999995</v>
      </c>
      <c r="D1603" s="7">
        <v>110.55219</v>
      </c>
      <c r="E1603" s="8">
        <f t="shared" si="72"/>
        <v>0.25393700631107441</v>
      </c>
      <c r="F1603" s="7">
        <v>73.346369999999993</v>
      </c>
      <c r="G1603" s="8">
        <f t="shared" si="73"/>
        <v>0.50726191357527317</v>
      </c>
      <c r="H1603" s="7">
        <v>567.96144000000004</v>
      </c>
      <c r="I1603" s="7">
        <v>622.89868000000001</v>
      </c>
      <c r="J1603" s="8">
        <f t="shared" si="74"/>
        <v>9.6727059498968648E-2</v>
      </c>
    </row>
    <row r="1604" spans="1:10" x14ac:dyDescent="0.25">
      <c r="A1604" s="2" t="s">
        <v>22</v>
      </c>
      <c r="B1604" s="2" t="s">
        <v>103</v>
      </c>
      <c r="C1604" s="7">
        <v>1062.1143400000001</v>
      </c>
      <c r="D1604" s="7">
        <v>1319.7162900000001</v>
      </c>
      <c r="E1604" s="8">
        <f t="shared" si="72"/>
        <v>0.24253692874535515</v>
      </c>
      <c r="F1604" s="7">
        <v>1015.52925</v>
      </c>
      <c r="G1604" s="8">
        <f t="shared" si="73"/>
        <v>0.29953547866789654</v>
      </c>
      <c r="H1604" s="7">
        <v>12172.340529999999</v>
      </c>
      <c r="I1604" s="7">
        <v>9356.8281100000004</v>
      </c>
      <c r="J1604" s="8">
        <f t="shared" si="74"/>
        <v>-0.23130411222565417</v>
      </c>
    </row>
    <row r="1605" spans="1:10" x14ac:dyDescent="0.25">
      <c r="A1605" s="2" t="s">
        <v>23</v>
      </c>
      <c r="B1605" s="2" t="s">
        <v>103</v>
      </c>
      <c r="C1605" s="7">
        <v>1268.4963499999999</v>
      </c>
      <c r="D1605" s="7">
        <v>548.23320000000001</v>
      </c>
      <c r="E1605" s="8">
        <f t="shared" ref="E1605:E1668" si="75">IF(C1605=0,"",(D1605/C1605-1))</f>
        <v>-0.56780861056478393</v>
      </c>
      <c r="F1605" s="7">
        <v>18.259119999999999</v>
      </c>
      <c r="G1605" s="8">
        <f t="shared" ref="G1605:G1668" si="76">IF(F1605=0,"",(D1605/F1605-1))</f>
        <v>29.025170983048472</v>
      </c>
      <c r="H1605" s="7">
        <v>3176.2370000000001</v>
      </c>
      <c r="I1605" s="7">
        <v>1234.85178</v>
      </c>
      <c r="J1605" s="8">
        <f t="shared" ref="J1605:J1668" si="77">IF(H1605=0,"",(I1605/H1605-1))</f>
        <v>-0.61122177595689497</v>
      </c>
    </row>
    <row r="1606" spans="1:10" x14ac:dyDescent="0.25">
      <c r="A1606" s="2" t="s">
        <v>24</v>
      </c>
      <c r="B1606" s="2" t="s">
        <v>103</v>
      </c>
      <c r="C1606" s="7">
        <v>2642.5956999999999</v>
      </c>
      <c r="D1606" s="7">
        <v>318.55034000000001</v>
      </c>
      <c r="E1606" s="8">
        <f t="shared" si="75"/>
        <v>-0.87945551413710388</v>
      </c>
      <c r="F1606" s="7">
        <v>64.402500000000003</v>
      </c>
      <c r="G1606" s="8">
        <f t="shared" si="76"/>
        <v>3.946241838437949</v>
      </c>
      <c r="H1606" s="7">
        <v>9273.3968800000002</v>
      </c>
      <c r="I1606" s="7">
        <v>1618.6747</v>
      </c>
      <c r="J1606" s="8">
        <f t="shared" si="77"/>
        <v>-0.82544964688279365</v>
      </c>
    </row>
    <row r="1607" spans="1:10" x14ac:dyDescent="0.25">
      <c r="A1607" s="2" t="s">
        <v>25</v>
      </c>
      <c r="B1607" s="2" t="s">
        <v>103</v>
      </c>
      <c r="C1607" s="7">
        <v>0</v>
      </c>
      <c r="D1607" s="7">
        <v>0</v>
      </c>
      <c r="E1607" s="8" t="str">
        <f t="shared" si="75"/>
        <v/>
      </c>
      <c r="F1607" s="7">
        <v>0</v>
      </c>
      <c r="G1607" s="8" t="str">
        <f t="shared" si="76"/>
        <v/>
      </c>
      <c r="H1607" s="7">
        <v>0</v>
      </c>
      <c r="I1607" s="7">
        <v>5.772E-2</v>
      </c>
      <c r="J1607" s="8" t="str">
        <f t="shared" si="77"/>
        <v/>
      </c>
    </row>
    <row r="1608" spans="1:10" x14ac:dyDescent="0.25">
      <c r="A1608" s="2" t="s">
        <v>26</v>
      </c>
      <c r="B1608" s="2" t="s">
        <v>103</v>
      </c>
      <c r="C1608" s="7">
        <v>262.63684000000001</v>
      </c>
      <c r="D1608" s="7">
        <v>219.72468000000001</v>
      </c>
      <c r="E1608" s="8">
        <f t="shared" si="75"/>
        <v>-0.16338972095460791</v>
      </c>
      <c r="F1608" s="7">
        <v>492.52879999999999</v>
      </c>
      <c r="G1608" s="8">
        <f t="shared" si="76"/>
        <v>-0.55388460532663264</v>
      </c>
      <c r="H1608" s="7">
        <v>5139.3777099999998</v>
      </c>
      <c r="I1608" s="7">
        <v>4606.46774</v>
      </c>
      <c r="J1608" s="8">
        <f t="shared" si="77"/>
        <v>-0.10369153622686345</v>
      </c>
    </row>
    <row r="1609" spans="1:10" x14ac:dyDescent="0.25">
      <c r="A1609" s="2" t="s">
        <v>27</v>
      </c>
      <c r="B1609" s="2" t="s">
        <v>103</v>
      </c>
      <c r="C1609" s="7">
        <v>603.41065000000003</v>
      </c>
      <c r="D1609" s="7">
        <v>338.94673</v>
      </c>
      <c r="E1609" s="8">
        <f t="shared" si="75"/>
        <v>-0.43828182349781197</v>
      </c>
      <c r="F1609" s="7">
        <v>223.8193</v>
      </c>
      <c r="G1609" s="8">
        <f t="shared" si="76"/>
        <v>0.51437668690769733</v>
      </c>
      <c r="H1609" s="7">
        <v>5081.1993000000002</v>
      </c>
      <c r="I1609" s="7">
        <v>3264.2207899999999</v>
      </c>
      <c r="J1609" s="8">
        <f t="shared" si="77"/>
        <v>-0.35758851458552321</v>
      </c>
    </row>
    <row r="1610" spans="1:10" x14ac:dyDescent="0.25">
      <c r="A1610" s="2" t="s">
        <v>28</v>
      </c>
      <c r="B1610" s="2" t="s">
        <v>103</v>
      </c>
      <c r="C1610" s="7">
        <v>7.4652900000000004</v>
      </c>
      <c r="D1610" s="7">
        <v>0</v>
      </c>
      <c r="E1610" s="8">
        <f t="shared" si="75"/>
        <v>-1</v>
      </c>
      <c r="F1610" s="7">
        <v>0</v>
      </c>
      <c r="G1610" s="8" t="str">
        <f t="shared" si="76"/>
        <v/>
      </c>
      <c r="H1610" s="7">
        <v>66.53031</v>
      </c>
      <c r="I1610" s="7">
        <v>53.755180000000003</v>
      </c>
      <c r="J1610" s="8">
        <f t="shared" si="77"/>
        <v>-0.19201969748825753</v>
      </c>
    </row>
    <row r="1611" spans="1:10" x14ac:dyDescent="0.25">
      <c r="A1611" s="2" t="s">
        <v>29</v>
      </c>
      <c r="B1611" s="2" t="s">
        <v>103</v>
      </c>
      <c r="C1611" s="7">
        <v>3461.6311500000002</v>
      </c>
      <c r="D1611" s="7">
        <v>9837.8013599999995</v>
      </c>
      <c r="E1611" s="8">
        <f t="shared" si="75"/>
        <v>1.8419554059074144</v>
      </c>
      <c r="F1611" s="7">
        <v>3794.71189</v>
      </c>
      <c r="G1611" s="8">
        <f t="shared" si="76"/>
        <v>1.5925028421591181</v>
      </c>
      <c r="H1611" s="7">
        <v>22527.798060000001</v>
      </c>
      <c r="I1611" s="7">
        <v>45947.804689999997</v>
      </c>
      <c r="J1611" s="8">
        <f t="shared" si="77"/>
        <v>1.0396047837264746</v>
      </c>
    </row>
    <row r="1612" spans="1:10" x14ac:dyDescent="0.25">
      <c r="A1612" s="2" t="s">
        <v>30</v>
      </c>
      <c r="B1612" s="2" t="s">
        <v>103</v>
      </c>
      <c r="C1612" s="7">
        <v>0</v>
      </c>
      <c r="D1612" s="7">
        <v>0</v>
      </c>
      <c r="E1612" s="8" t="str">
        <f t="shared" si="75"/>
        <v/>
      </c>
      <c r="F1612" s="7">
        <v>0</v>
      </c>
      <c r="G1612" s="8" t="str">
        <f t="shared" si="76"/>
        <v/>
      </c>
      <c r="H1612" s="7">
        <v>0</v>
      </c>
      <c r="I1612" s="7">
        <v>0</v>
      </c>
      <c r="J1612" s="8" t="str">
        <f t="shared" si="77"/>
        <v/>
      </c>
    </row>
    <row r="1613" spans="1:10" x14ac:dyDescent="0.25">
      <c r="A1613" s="2" t="s">
        <v>31</v>
      </c>
      <c r="B1613" s="2" t="s">
        <v>103</v>
      </c>
      <c r="C1613" s="7">
        <v>52.43</v>
      </c>
      <c r="D1613" s="7">
        <v>2391.64545</v>
      </c>
      <c r="E1613" s="8">
        <f t="shared" si="75"/>
        <v>44.615972725538811</v>
      </c>
      <c r="F1613" s="7">
        <v>6445.5977499999999</v>
      </c>
      <c r="G1613" s="8">
        <f t="shared" si="76"/>
        <v>-0.62894900631985606</v>
      </c>
      <c r="H1613" s="7">
        <v>4306.3123699999996</v>
      </c>
      <c r="I1613" s="7">
        <v>23206.419160000001</v>
      </c>
      <c r="J1613" s="8">
        <f t="shared" si="77"/>
        <v>4.3889307523689931</v>
      </c>
    </row>
    <row r="1614" spans="1:10" x14ac:dyDescent="0.25">
      <c r="A1614" s="2" t="s">
        <v>32</v>
      </c>
      <c r="B1614" s="2" t="s">
        <v>103</v>
      </c>
      <c r="C1614" s="7">
        <v>0</v>
      </c>
      <c r="D1614" s="7">
        <v>0</v>
      </c>
      <c r="E1614" s="8" t="str">
        <f t="shared" si="75"/>
        <v/>
      </c>
      <c r="F1614" s="7">
        <v>114.88289</v>
      </c>
      <c r="G1614" s="8">
        <f t="shared" si="76"/>
        <v>-1</v>
      </c>
      <c r="H1614" s="7">
        <v>10.30209</v>
      </c>
      <c r="I1614" s="7">
        <v>292.01636999999999</v>
      </c>
      <c r="J1614" s="8">
        <f t="shared" si="77"/>
        <v>27.345352253765984</v>
      </c>
    </row>
    <row r="1615" spans="1:10" x14ac:dyDescent="0.25">
      <c r="A1615" s="2" t="s">
        <v>33</v>
      </c>
      <c r="B1615" s="2" t="s">
        <v>103</v>
      </c>
      <c r="C1615" s="7">
        <v>28486.691589999999</v>
      </c>
      <c r="D1615" s="7">
        <v>36009.486109999998</v>
      </c>
      <c r="E1615" s="8">
        <f t="shared" si="75"/>
        <v>0.26408101819169527</v>
      </c>
      <c r="F1615" s="7">
        <v>39596.084470000002</v>
      </c>
      <c r="G1615" s="8">
        <f t="shared" si="76"/>
        <v>-9.0579621899670171E-2</v>
      </c>
      <c r="H1615" s="7">
        <v>219633.25221000001</v>
      </c>
      <c r="I1615" s="7">
        <v>257058.67958</v>
      </c>
      <c r="J1615" s="8">
        <f t="shared" si="77"/>
        <v>0.17039964119010564</v>
      </c>
    </row>
    <row r="1616" spans="1:10" x14ac:dyDescent="0.25">
      <c r="A1616" s="2" t="s">
        <v>7</v>
      </c>
      <c r="B1616" s="2" t="s">
        <v>104</v>
      </c>
      <c r="C1616" s="7">
        <v>3306.3393799999999</v>
      </c>
      <c r="D1616" s="7">
        <v>2564.6474199999998</v>
      </c>
      <c r="E1616" s="8">
        <f t="shared" si="75"/>
        <v>-0.22432420715383428</v>
      </c>
      <c r="F1616" s="7">
        <v>3364.6517600000002</v>
      </c>
      <c r="G1616" s="8">
        <f t="shared" si="76"/>
        <v>-0.23776735218505951</v>
      </c>
      <c r="H1616" s="7">
        <v>18923.169979999999</v>
      </c>
      <c r="I1616" s="7">
        <v>14125.541670000001</v>
      </c>
      <c r="J1616" s="8">
        <f t="shared" si="77"/>
        <v>-0.25353195659451544</v>
      </c>
    </row>
    <row r="1617" spans="1:10" x14ac:dyDescent="0.25">
      <c r="A1617" s="2" t="s">
        <v>9</v>
      </c>
      <c r="B1617" s="2" t="s">
        <v>104</v>
      </c>
      <c r="C1617" s="7">
        <v>3579.16075</v>
      </c>
      <c r="D1617" s="7">
        <v>3930.3054900000002</v>
      </c>
      <c r="E1617" s="8">
        <f t="shared" si="75"/>
        <v>9.8108122134497711E-2</v>
      </c>
      <c r="F1617" s="7">
        <v>2907.6298000000002</v>
      </c>
      <c r="G1617" s="8">
        <f t="shared" si="76"/>
        <v>0.35172142272032025</v>
      </c>
      <c r="H1617" s="7">
        <v>30472.646369999999</v>
      </c>
      <c r="I1617" s="7">
        <v>27165.832269999999</v>
      </c>
      <c r="J1617" s="8">
        <f t="shared" si="77"/>
        <v>-0.10851745725817641</v>
      </c>
    </row>
    <row r="1618" spans="1:10" x14ac:dyDescent="0.25">
      <c r="A1618" s="2" t="s">
        <v>10</v>
      </c>
      <c r="B1618" s="2" t="s">
        <v>104</v>
      </c>
      <c r="C1618" s="7">
        <v>1667.6623199999999</v>
      </c>
      <c r="D1618" s="7">
        <v>1186.6639399999999</v>
      </c>
      <c r="E1618" s="8">
        <f t="shared" si="75"/>
        <v>-0.28842672418238724</v>
      </c>
      <c r="F1618" s="7">
        <v>1124.9711400000001</v>
      </c>
      <c r="G1618" s="8">
        <f t="shared" si="76"/>
        <v>5.4839451259167227E-2</v>
      </c>
      <c r="H1618" s="7">
        <v>7107.9708499999997</v>
      </c>
      <c r="I1618" s="7">
        <v>7285.33619</v>
      </c>
      <c r="J1618" s="8">
        <f t="shared" si="77"/>
        <v>2.4953020171713414E-2</v>
      </c>
    </row>
    <row r="1619" spans="1:10" x14ac:dyDescent="0.25">
      <c r="A1619" s="2" t="s">
        <v>11</v>
      </c>
      <c r="B1619" s="2" t="s">
        <v>104</v>
      </c>
      <c r="C1619" s="7">
        <v>3187.0628099999999</v>
      </c>
      <c r="D1619" s="7">
        <v>2211.00459</v>
      </c>
      <c r="E1619" s="8">
        <f t="shared" si="75"/>
        <v>-0.30625634892962772</v>
      </c>
      <c r="F1619" s="7">
        <v>1047.0198800000001</v>
      </c>
      <c r="G1619" s="8">
        <f t="shared" si="76"/>
        <v>1.1117121386463071</v>
      </c>
      <c r="H1619" s="7">
        <v>21601.790379999999</v>
      </c>
      <c r="I1619" s="7">
        <v>18037.712289999999</v>
      </c>
      <c r="J1619" s="8">
        <f t="shared" si="77"/>
        <v>-0.16498993959777508</v>
      </c>
    </row>
    <row r="1620" spans="1:10" x14ac:dyDescent="0.25">
      <c r="A1620" s="2" t="s">
        <v>12</v>
      </c>
      <c r="B1620" s="2" t="s">
        <v>104</v>
      </c>
      <c r="C1620" s="7">
        <v>687.82965999999999</v>
      </c>
      <c r="D1620" s="7">
        <v>436.56916000000001</v>
      </c>
      <c r="E1620" s="8">
        <f t="shared" si="75"/>
        <v>-0.36529465740107803</v>
      </c>
      <c r="F1620" s="7">
        <v>570.66746000000001</v>
      </c>
      <c r="G1620" s="8">
        <f t="shared" si="76"/>
        <v>-0.23498501211195744</v>
      </c>
      <c r="H1620" s="7">
        <v>2594.1965300000002</v>
      </c>
      <c r="I1620" s="7">
        <v>4161.9949100000003</v>
      </c>
      <c r="J1620" s="8">
        <f t="shared" si="77"/>
        <v>0.60434834518878966</v>
      </c>
    </row>
    <row r="1621" spans="1:10" x14ac:dyDescent="0.25">
      <c r="A1621" s="2" t="s">
        <v>13</v>
      </c>
      <c r="B1621" s="2" t="s">
        <v>104</v>
      </c>
      <c r="C1621" s="7">
        <v>0</v>
      </c>
      <c r="D1621" s="7">
        <v>0</v>
      </c>
      <c r="E1621" s="8" t="str">
        <f t="shared" si="75"/>
        <v/>
      </c>
      <c r="F1621" s="7">
        <v>0</v>
      </c>
      <c r="G1621" s="8" t="str">
        <f t="shared" si="76"/>
        <v/>
      </c>
      <c r="H1621" s="7">
        <v>21.266909999999999</v>
      </c>
      <c r="I1621" s="7">
        <v>0</v>
      </c>
      <c r="J1621" s="8">
        <f t="shared" si="77"/>
        <v>-1</v>
      </c>
    </row>
    <row r="1622" spans="1:10" x14ac:dyDescent="0.25">
      <c r="A1622" s="2" t="s">
        <v>14</v>
      </c>
      <c r="B1622" s="2" t="s">
        <v>104</v>
      </c>
      <c r="C1622" s="7">
        <v>0</v>
      </c>
      <c r="D1622" s="7">
        <v>0</v>
      </c>
      <c r="E1622" s="8" t="str">
        <f t="shared" si="75"/>
        <v/>
      </c>
      <c r="F1622" s="7">
        <v>0</v>
      </c>
      <c r="G1622" s="8" t="str">
        <f t="shared" si="76"/>
        <v/>
      </c>
      <c r="H1622" s="7">
        <v>0</v>
      </c>
      <c r="I1622" s="7">
        <v>1.30758</v>
      </c>
      <c r="J1622" s="8" t="str">
        <f t="shared" si="77"/>
        <v/>
      </c>
    </row>
    <row r="1623" spans="1:10" x14ac:dyDescent="0.25">
      <c r="A1623" s="2" t="s">
        <v>15</v>
      </c>
      <c r="B1623" s="2" t="s">
        <v>104</v>
      </c>
      <c r="C1623" s="7">
        <v>590.12152000000003</v>
      </c>
      <c r="D1623" s="7">
        <v>71.775779999999997</v>
      </c>
      <c r="E1623" s="8">
        <f t="shared" si="75"/>
        <v>-0.87837118700568662</v>
      </c>
      <c r="F1623" s="7">
        <v>445.63898999999998</v>
      </c>
      <c r="G1623" s="8">
        <f t="shared" si="76"/>
        <v>-0.83893738741307167</v>
      </c>
      <c r="H1623" s="7">
        <v>1869.4639099999999</v>
      </c>
      <c r="I1623" s="7">
        <v>1982.6172799999999</v>
      </c>
      <c r="J1623" s="8">
        <f t="shared" si="77"/>
        <v>6.0527175408269906E-2</v>
      </c>
    </row>
    <row r="1624" spans="1:10" x14ac:dyDescent="0.25">
      <c r="A1624" s="2" t="s">
        <v>16</v>
      </c>
      <c r="B1624" s="2" t="s">
        <v>104</v>
      </c>
      <c r="C1624" s="7">
        <v>41562.61909</v>
      </c>
      <c r="D1624" s="7">
        <v>28354.51989</v>
      </c>
      <c r="E1624" s="8">
        <f t="shared" si="75"/>
        <v>-0.31778794236713248</v>
      </c>
      <c r="F1624" s="7">
        <v>21660.657459999999</v>
      </c>
      <c r="G1624" s="8">
        <f t="shared" si="76"/>
        <v>0.3090332065109902</v>
      </c>
      <c r="H1624" s="7">
        <v>155605.31859000001</v>
      </c>
      <c r="I1624" s="7">
        <v>191305.75912</v>
      </c>
      <c r="J1624" s="8">
        <f t="shared" si="77"/>
        <v>0.22942943630394841</v>
      </c>
    </row>
    <row r="1625" spans="1:10" x14ac:dyDescent="0.25">
      <c r="A1625" s="2" t="s">
        <v>17</v>
      </c>
      <c r="B1625" s="2" t="s">
        <v>104</v>
      </c>
      <c r="C1625" s="7">
        <v>10418.239250000001</v>
      </c>
      <c r="D1625" s="7">
        <v>8385.3901499999993</v>
      </c>
      <c r="E1625" s="8">
        <f t="shared" si="75"/>
        <v>-0.19512405611149708</v>
      </c>
      <c r="F1625" s="7">
        <v>8835.8189199999997</v>
      </c>
      <c r="G1625" s="8">
        <f t="shared" si="76"/>
        <v>-5.0977591786138698E-2</v>
      </c>
      <c r="H1625" s="7">
        <v>80781.090639999995</v>
      </c>
      <c r="I1625" s="7">
        <v>57943.312420000002</v>
      </c>
      <c r="J1625" s="8">
        <f t="shared" si="77"/>
        <v>-0.28271193219928525</v>
      </c>
    </row>
    <row r="1626" spans="1:10" x14ac:dyDescent="0.25">
      <c r="A1626" s="2" t="s">
        <v>18</v>
      </c>
      <c r="B1626" s="2" t="s">
        <v>104</v>
      </c>
      <c r="C1626" s="7">
        <v>459.97575000000001</v>
      </c>
      <c r="D1626" s="7">
        <v>422.20039000000003</v>
      </c>
      <c r="E1626" s="8">
        <f t="shared" si="75"/>
        <v>-8.2124677224831966E-2</v>
      </c>
      <c r="F1626" s="7">
        <v>333.04849999999999</v>
      </c>
      <c r="G1626" s="8">
        <f t="shared" si="76"/>
        <v>0.26768440632520507</v>
      </c>
      <c r="H1626" s="7">
        <v>1864.69181</v>
      </c>
      <c r="I1626" s="7">
        <v>2710.32699</v>
      </c>
      <c r="J1626" s="8">
        <f t="shared" si="77"/>
        <v>0.45349862935259</v>
      </c>
    </row>
    <row r="1627" spans="1:10" x14ac:dyDescent="0.25">
      <c r="A1627" s="2" t="s">
        <v>19</v>
      </c>
      <c r="B1627" s="2" t="s">
        <v>104</v>
      </c>
      <c r="C1627" s="7">
        <v>3682.0499599999998</v>
      </c>
      <c r="D1627" s="7">
        <v>6055.9137600000004</v>
      </c>
      <c r="E1627" s="8">
        <f t="shared" si="75"/>
        <v>0.64471254485639862</v>
      </c>
      <c r="F1627" s="7">
        <v>4618.9892099999997</v>
      </c>
      <c r="G1627" s="8">
        <f t="shared" si="76"/>
        <v>0.3110906920694021</v>
      </c>
      <c r="H1627" s="7">
        <v>25831.845990000002</v>
      </c>
      <c r="I1627" s="7">
        <v>31060.12919</v>
      </c>
      <c r="J1627" s="8">
        <f t="shared" si="77"/>
        <v>0.20239680904043666</v>
      </c>
    </row>
    <row r="1628" spans="1:10" x14ac:dyDescent="0.25">
      <c r="A1628" s="2" t="s">
        <v>20</v>
      </c>
      <c r="B1628" s="2" t="s">
        <v>104</v>
      </c>
      <c r="C1628" s="7">
        <v>0.125</v>
      </c>
      <c r="D1628" s="7">
        <v>1211.32482</v>
      </c>
      <c r="E1628" s="8">
        <f t="shared" si="75"/>
        <v>9689.5985600000004</v>
      </c>
      <c r="F1628" s="7">
        <v>0</v>
      </c>
      <c r="G1628" s="8" t="str">
        <f t="shared" si="76"/>
        <v/>
      </c>
      <c r="H1628" s="7">
        <v>429.28118999999998</v>
      </c>
      <c r="I1628" s="7">
        <v>2048.5963999999999</v>
      </c>
      <c r="J1628" s="8">
        <f t="shared" si="77"/>
        <v>3.7721550529619057</v>
      </c>
    </row>
    <row r="1629" spans="1:10" x14ac:dyDescent="0.25">
      <c r="A1629" s="2" t="s">
        <v>21</v>
      </c>
      <c r="B1629" s="2" t="s">
        <v>104</v>
      </c>
      <c r="C1629" s="7">
        <v>2868.13636</v>
      </c>
      <c r="D1629" s="7">
        <v>2273.1350200000002</v>
      </c>
      <c r="E1629" s="8">
        <f t="shared" si="75"/>
        <v>-0.20745224958551123</v>
      </c>
      <c r="F1629" s="7">
        <v>2423.17895</v>
      </c>
      <c r="G1629" s="8">
        <f t="shared" si="76"/>
        <v>-6.1920284508909185E-2</v>
      </c>
      <c r="H1629" s="7">
        <v>23979.928209999998</v>
      </c>
      <c r="I1629" s="7">
        <v>19153.663270000001</v>
      </c>
      <c r="J1629" s="8">
        <f t="shared" si="77"/>
        <v>-0.20126269343823022</v>
      </c>
    </row>
    <row r="1630" spans="1:10" x14ac:dyDescent="0.25">
      <c r="A1630" s="2" t="s">
        <v>22</v>
      </c>
      <c r="B1630" s="2" t="s">
        <v>104</v>
      </c>
      <c r="C1630" s="7">
        <v>1183.52448</v>
      </c>
      <c r="D1630" s="7">
        <v>2150.8629999999998</v>
      </c>
      <c r="E1630" s="8">
        <f t="shared" si="75"/>
        <v>0.81733714540488411</v>
      </c>
      <c r="F1630" s="7">
        <v>1364.63048</v>
      </c>
      <c r="G1630" s="8">
        <f t="shared" si="76"/>
        <v>0.57615049020449827</v>
      </c>
      <c r="H1630" s="7">
        <v>6265.1929</v>
      </c>
      <c r="I1630" s="7">
        <v>8486.6997900000006</v>
      </c>
      <c r="J1630" s="8">
        <f t="shared" si="77"/>
        <v>0.35457916866374539</v>
      </c>
    </row>
    <row r="1631" spans="1:10" x14ac:dyDescent="0.25">
      <c r="A1631" s="2" t="s">
        <v>23</v>
      </c>
      <c r="B1631" s="2" t="s">
        <v>104</v>
      </c>
      <c r="C1631" s="7">
        <v>512.57748000000004</v>
      </c>
      <c r="D1631" s="7">
        <v>445.40791999999999</v>
      </c>
      <c r="E1631" s="8">
        <f t="shared" si="75"/>
        <v>-0.13104274499144997</v>
      </c>
      <c r="F1631" s="7">
        <v>420.59122000000002</v>
      </c>
      <c r="G1631" s="8">
        <f t="shared" si="76"/>
        <v>5.9004322534359943E-2</v>
      </c>
      <c r="H1631" s="7">
        <v>5200.6175700000003</v>
      </c>
      <c r="I1631" s="7">
        <v>2986.5780399999999</v>
      </c>
      <c r="J1631" s="8">
        <f t="shared" si="77"/>
        <v>-0.42572627196658119</v>
      </c>
    </row>
    <row r="1632" spans="1:10" x14ac:dyDescent="0.25">
      <c r="A1632" s="2" t="s">
        <v>24</v>
      </c>
      <c r="B1632" s="2" t="s">
        <v>104</v>
      </c>
      <c r="C1632" s="7">
        <v>4974.0318399999996</v>
      </c>
      <c r="D1632" s="7">
        <v>5236.0694299999996</v>
      </c>
      <c r="E1632" s="8">
        <f t="shared" si="75"/>
        <v>5.2681124373341381E-2</v>
      </c>
      <c r="F1632" s="7">
        <v>5137.0315300000002</v>
      </c>
      <c r="G1632" s="8">
        <f t="shared" si="76"/>
        <v>1.9279208122750191E-2</v>
      </c>
      <c r="H1632" s="7">
        <v>34741.855280000003</v>
      </c>
      <c r="I1632" s="7">
        <v>51488.134610000001</v>
      </c>
      <c r="J1632" s="8">
        <f t="shared" si="77"/>
        <v>0.4820202949737229</v>
      </c>
    </row>
    <row r="1633" spans="1:10" x14ac:dyDescent="0.25">
      <c r="A1633" s="2" t="s">
        <v>25</v>
      </c>
      <c r="B1633" s="2" t="s">
        <v>104</v>
      </c>
      <c r="C1633" s="7">
        <v>333.32711</v>
      </c>
      <c r="D1633" s="7">
        <v>9.3340000000000006E-2</v>
      </c>
      <c r="E1633" s="8">
        <f t="shared" si="75"/>
        <v>-0.99971997477192898</v>
      </c>
      <c r="F1633" s="7">
        <v>0.14957999999999999</v>
      </c>
      <c r="G1633" s="8">
        <f t="shared" si="76"/>
        <v>-0.37598609439764663</v>
      </c>
      <c r="H1633" s="7">
        <v>1240.22568</v>
      </c>
      <c r="I1633" s="7">
        <v>1597.2550900000001</v>
      </c>
      <c r="J1633" s="8">
        <f t="shared" si="77"/>
        <v>0.28787455038021803</v>
      </c>
    </row>
    <row r="1634" spans="1:10" x14ac:dyDescent="0.25">
      <c r="A1634" s="2" t="s">
        <v>26</v>
      </c>
      <c r="B1634" s="2" t="s">
        <v>104</v>
      </c>
      <c r="C1634" s="7">
        <v>501.84460999999999</v>
      </c>
      <c r="D1634" s="7">
        <v>889.90881999999999</v>
      </c>
      <c r="E1634" s="8">
        <f t="shared" si="75"/>
        <v>0.77327563605794225</v>
      </c>
      <c r="F1634" s="7">
        <v>1261.5490199999999</v>
      </c>
      <c r="G1634" s="8">
        <f t="shared" si="76"/>
        <v>-0.29459037588567105</v>
      </c>
      <c r="H1634" s="7">
        <v>4699.8224200000004</v>
      </c>
      <c r="I1634" s="7">
        <v>6825.2156400000003</v>
      </c>
      <c r="J1634" s="8">
        <f t="shared" si="77"/>
        <v>0.45222840994064617</v>
      </c>
    </row>
    <row r="1635" spans="1:10" x14ac:dyDescent="0.25">
      <c r="A1635" s="2" t="s">
        <v>27</v>
      </c>
      <c r="B1635" s="2" t="s">
        <v>104</v>
      </c>
      <c r="C1635" s="7">
        <v>429.01814999999999</v>
      </c>
      <c r="D1635" s="7">
        <v>1916.38724</v>
      </c>
      <c r="E1635" s="8">
        <f t="shared" si="75"/>
        <v>3.466914138714178</v>
      </c>
      <c r="F1635" s="7">
        <v>320.07474999999999</v>
      </c>
      <c r="G1635" s="8">
        <f t="shared" si="76"/>
        <v>4.9873115264481189</v>
      </c>
      <c r="H1635" s="7">
        <v>5740.1871300000003</v>
      </c>
      <c r="I1635" s="7">
        <v>5159.5319499999996</v>
      </c>
      <c r="J1635" s="8">
        <f t="shared" si="77"/>
        <v>-0.10115614122844818</v>
      </c>
    </row>
    <row r="1636" spans="1:10" x14ac:dyDescent="0.25">
      <c r="A1636" s="2" t="s">
        <v>28</v>
      </c>
      <c r="B1636" s="2" t="s">
        <v>104</v>
      </c>
      <c r="C1636" s="7">
        <v>0</v>
      </c>
      <c r="D1636" s="7">
        <v>3.81019</v>
      </c>
      <c r="E1636" s="8" t="str">
        <f t="shared" si="75"/>
        <v/>
      </c>
      <c r="F1636" s="7">
        <v>0</v>
      </c>
      <c r="G1636" s="8" t="str">
        <f t="shared" si="76"/>
        <v/>
      </c>
      <c r="H1636" s="7">
        <v>85.544600000000003</v>
      </c>
      <c r="I1636" s="7">
        <v>76.384320000000002</v>
      </c>
      <c r="J1636" s="8">
        <f t="shared" si="77"/>
        <v>-0.10708191984064452</v>
      </c>
    </row>
    <row r="1637" spans="1:10" x14ac:dyDescent="0.25">
      <c r="A1637" s="2" t="s">
        <v>29</v>
      </c>
      <c r="B1637" s="2" t="s">
        <v>104</v>
      </c>
      <c r="C1637" s="7">
        <v>2333.1614800000002</v>
      </c>
      <c r="D1637" s="7">
        <v>4326.24622</v>
      </c>
      <c r="E1637" s="8">
        <f t="shared" si="75"/>
        <v>0.85424209043602062</v>
      </c>
      <c r="F1637" s="7">
        <v>1917.2115100000001</v>
      </c>
      <c r="G1637" s="8">
        <f t="shared" si="76"/>
        <v>1.2565304857782746</v>
      </c>
      <c r="H1637" s="7">
        <v>9709.5295700000006</v>
      </c>
      <c r="I1637" s="7">
        <v>19689.191210000001</v>
      </c>
      <c r="J1637" s="8">
        <f t="shared" si="77"/>
        <v>1.0278213344995248</v>
      </c>
    </row>
    <row r="1638" spans="1:10" x14ac:dyDescent="0.25">
      <c r="A1638" s="2" t="s">
        <v>31</v>
      </c>
      <c r="B1638" s="2" t="s">
        <v>104</v>
      </c>
      <c r="C1638" s="7">
        <v>24818.30747</v>
      </c>
      <c r="D1638" s="7">
        <v>25923.936519999999</v>
      </c>
      <c r="E1638" s="8">
        <f t="shared" si="75"/>
        <v>4.4548930314304069E-2</v>
      </c>
      <c r="F1638" s="7">
        <v>46099.242969999999</v>
      </c>
      <c r="G1638" s="8">
        <f t="shared" si="76"/>
        <v>-0.43764940919158879</v>
      </c>
      <c r="H1638" s="7">
        <v>199829.39376000001</v>
      </c>
      <c r="I1638" s="7">
        <v>372404.75575999997</v>
      </c>
      <c r="J1638" s="8">
        <f t="shared" si="77"/>
        <v>0.8636134992596094</v>
      </c>
    </row>
    <row r="1639" spans="1:10" x14ac:dyDescent="0.25">
      <c r="A1639" s="2" t="s">
        <v>32</v>
      </c>
      <c r="B1639" s="2" t="s">
        <v>104</v>
      </c>
      <c r="C1639" s="7">
        <v>1.42946</v>
      </c>
      <c r="D1639" s="7">
        <v>81.404430000000005</v>
      </c>
      <c r="E1639" s="8">
        <f t="shared" si="75"/>
        <v>55.947679543324057</v>
      </c>
      <c r="F1639" s="7">
        <v>40.545000000000002</v>
      </c>
      <c r="G1639" s="8">
        <f t="shared" si="76"/>
        <v>1.0077550869404366</v>
      </c>
      <c r="H1639" s="7">
        <v>493.88522</v>
      </c>
      <c r="I1639" s="7">
        <v>287.09994</v>
      </c>
      <c r="J1639" s="8">
        <f t="shared" si="77"/>
        <v>-0.41869096629374736</v>
      </c>
    </row>
    <row r="1640" spans="1:10" x14ac:dyDescent="0.25">
      <c r="A1640" s="2" t="s">
        <v>33</v>
      </c>
      <c r="B1640" s="2" t="s">
        <v>104</v>
      </c>
      <c r="C1640" s="7">
        <v>107096.54393</v>
      </c>
      <c r="D1640" s="7">
        <v>98077.577520000006</v>
      </c>
      <c r="E1640" s="8">
        <f t="shared" si="75"/>
        <v>-8.4213421638469788E-2</v>
      </c>
      <c r="F1640" s="7">
        <v>103893.29813</v>
      </c>
      <c r="G1640" s="8">
        <f t="shared" si="76"/>
        <v>-5.5977822580267622E-2</v>
      </c>
      <c r="H1640" s="7">
        <v>639089.62526</v>
      </c>
      <c r="I1640" s="7">
        <v>845996.60338999995</v>
      </c>
      <c r="J1640" s="8">
        <f t="shared" si="77"/>
        <v>0.32375267873551272</v>
      </c>
    </row>
    <row r="1641" spans="1:10" x14ac:dyDescent="0.25">
      <c r="A1641" s="2" t="s">
        <v>7</v>
      </c>
      <c r="B1641" s="2" t="s">
        <v>105</v>
      </c>
      <c r="C1641" s="7">
        <v>1022.86152</v>
      </c>
      <c r="D1641" s="7">
        <v>1981.7861600000001</v>
      </c>
      <c r="E1641" s="8">
        <f t="shared" si="75"/>
        <v>0.93749214458668861</v>
      </c>
      <c r="F1641" s="7">
        <v>2290.6049499999999</v>
      </c>
      <c r="G1641" s="8">
        <f t="shared" si="76"/>
        <v>-0.13481975143727853</v>
      </c>
      <c r="H1641" s="7">
        <v>14231.823</v>
      </c>
      <c r="I1641" s="7">
        <v>14578.34333</v>
      </c>
      <c r="J1641" s="8">
        <f t="shared" si="77"/>
        <v>2.4348274286435378E-2</v>
      </c>
    </row>
    <row r="1642" spans="1:10" x14ac:dyDescent="0.25">
      <c r="A1642" s="2" t="s">
        <v>9</v>
      </c>
      <c r="B1642" s="2" t="s">
        <v>105</v>
      </c>
      <c r="C1642" s="7">
        <v>1173.64005</v>
      </c>
      <c r="D1642" s="7">
        <v>1476.84121</v>
      </c>
      <c r="E1642" s="8">
        <f t="shared" si="75"/>
        <v>0.25834254718897842</v>
      </c>
      <c r="F1642" s="7">
        <v>1685.9166499999999</v>
      </c>
      <c r="G1642" s="8">
        <f t="shared" si="76"/>
        <v>-0.12401291605964027</v>
      </c>
      <c r="H1642" s="7">
        <v>9553.9090899999992</v>
      </c>
      <c r="I1642" s="7">
        <v>15147.76453</v>
      </c>
      <c r="J1642" s="8">
        <f t="shared" si="77"/>
        <v>0.58550436133572226</v>
      </c>
    </row>
    <row r="1643" spans="1:10" x14ac:dyDescent="0.25">
      <c r="A1643" s="2" t="s">
        <v>10</v>
      </c>
      <c r="B1643" s="2" t="s">
        <v>105</v>
      </c>
      <c r="C1643" s="7">
        <v>39365.128680000002</v>
      </c>
      <c r="D1643" s="7">
        <v>55996.199249999998</v>
      </c>
      <c r="E1643" s="8">
        <f t="shared" si="75"/>
        <v>0.42248231182461859</v>
      </c>
      <c r="F1643" s="7">
        <v>66150.833920000005</v>
      </c>
      <c r="G1643" s="8">
        <f t="shared" si="76"/>
        <v>-0.15350728128810276</v>
      </c>
      <c r="H1643" s="7">
        <v>361263.3138</v>
      </c>
      <c r="I1643" s="7">
        <v>466710.20014999999</v>
      </c>
      <c r="J1643" s="8">
        <f t="shared" si="77"/>
        <v>0.29188373776689858</v>
      </c>
    </row>
    <row r="1644" spans="1:10" x14ac:dyDescent="0.25">
      <c r="A1644" s="2" t="s">
        <v>11</v>
      </c>
      <c r="B1644" s="2" t="s">
        <v>105</v>
      </c>
      <c r="C1644" s="7">
        <v>2883.7609000000002</v>
      </c>
      <c r="D1644" s="7">
        <v>3164.5428499999998</v>
      </c>
      <c r="E1644" s="8">
        <f t="shared" si="75"/>
        <v>9.7366584726216177E-2</v>
      </c>
      <c r="F1644" s="7">
        <v>4109.9383500000004</v>
      </c>
      <c r="G1644" s="8">
        <f t="shared" si="76"/>
        <v>-0.23002668641002866</v>
      </c>
      <c r="H1644" s="7">
        <v>18250.149170000001</v>
      </c>
      <c r="I1644" s="7">
        <v>21276.789140000001</v>
      </c>
      <c r="J1644" s="8">
        <f t="shared" si="77"/>
        <v>0.16584193048543727</v>
      </c>
    </row>
    <row r="1645" spans="1:10" x14ac:dyDescent="0.25">
      <c r="A1645" s="2" t="s">
        <v>12</v>
      </c>
      <c r="B1645" s="2" t="s">
        <v>105</v>
      </c>
      <c r="C1645" s="7">
        <v>24831.7235</v>
      </c>
      <c r="D1645" s="7">
        <v>42800.284540000001</v>
      </c>
      <c r="E1645" s="8">
        <f t="shared" si="75"/>
        <v>0.72361312496089925</v>
      </c>
      <c r="F1645" s="7">
        <v>38309.148480000003</v>
      </c>
      <c r="G1645" s="8">
        <f t="shared" si="76"/>
        <v>0.11723403516381148</v>
      </c>
      <c r="H1645" s="7">
        <v>186479.36801000001</v>
      </c>
      <c r="I1645" s="7">
        <v>250422.68851000001</v>
      </c>
      <c r="J1645" s="8">
        <f t="shared" si="77"/>
        <v>0.34289756117454795</v>
      </c>
    </row>
    <row r="1646" spans="1:10" x14ac:dyDescent="0.25">
      <c r="A1646" s="2" t="s">
        <v>13</v>
      </c>
      <c r="B1646" s="2" t="s">
        <v>105</v>
      </c>
      <c r="C1646" s="7">
        <v>0</v>
      </c>
      <c r="D1646" s="7">
        <v>0</v>
      </c>
      <c r="E1646" s="8" t="str">
        <f t="shared" si="75"/>
        <v/>
      </c>
      <c r="F1646" s="7">
        <v>0</v>
      </c>
      <c r="G1646" s="8" t="str">
        <f t="shared" si="76"/>
        <v/>
      </c>
      <c r="H1646" s="7">
        <v>339.30313000000001</v>
      </c>
      <c r="I1646" s="7">
        <v>0</v>
      </c>
      <c r="J1646" s="8">
        <f t="shared" si="77"/>
        <v>-1</v>
      </c>
    </row>
    <row r="1647" spans="1:10" x14ac:dyDescent="0.25">
      <c r="A1647" s="2" t="s">
        <v>14</v>
      </c>
      <c r="B1647" s="2" t="s">
        <v>105</v>
      </c>
      <c r="C1647" s="7">
        <v>0</v>
      </c>
      <c r="D1647" s="7">
        <v>0.10982</v>
      </c>
      <c r="E1647" s="8" t="str">
        <f t="shared" si="75"/>
        <v/>
      </c>
      <c r="F1647" s="7">
        <v>3.41872</v>
      </c>
      <c r="G1647" s="8">
        <f t="shared" si="76"/>
        <v>-0.96787686619553515</v>
      </c>
      <c r="H1647" s="7">
        <v>0</v>
      </c>
      <c r="I1647" s="7">
        <v>3.5863200000000002</v>
      </c>
      <c r="J1647" s="8" t="str">
        <f t="shared" si="77"/>
        <v/>
      </c>
    </row>
    <row r="1648" spans="1:10" x14ac:dyDescent="0.25">
      <c r="A1648" s="2" t="s">
        <v>15</v>
      </c>
      <c r="B1648" s="2" t="s">
        <v>105</v>
      </c>
      <c r="C1648" s="7">
        <v>0</v>
      </c>
      <c r="D1648" s="7">
        <v>3.4557600000000002</v>
      </c>
      <c r="E1648" s="8" t="str">
        <f t="shared" si="75"/>
        <v/>
      </c>
      <c r="F1648" s="7">
        <v>0.59823000000000004</v>
      </c>
      <c r="G1648" s="8">
        <f t="shared" si="76"/>
        <v>4.776641091219096</v>
      </c>
      <c r="H1648" s="7">
        <v>38.869610000000002</v>
      </c>
      <c r="I1648" s="7">
        <v>48.832630000000002</v>
      </c>
      <c r="J1648" s="8">
        <f t="shared" si="77"/>
        <v>0.25631901117608336</v>
      </c>
    </row>
    <row r="1649" spans="1:10" x14ac:dyDescent="0.25">
      <c r="A1649" s="2" t="s">
        <v>16</v>
      </c>
      <c r="B1649" s="2" t="s">
        <v>105</v>
      </c>
      <c r="C1649" s="7">
        <v>22236.21861</v>
      </c>
      <c r="D1649" s="7">
        <v>25564.759310000001</v>
      </c>
      <c r="E1649" s="8">
        <f t="shared" si="75"/>
        <v>0.14969005109992484</v>
      </c>
      <c r="F1649" s="7">
        <v>24250.69542</v>
      </c>
      <c r="G1649" s="8">
        <f t="shared" si="76"/>
        <v>5.4186647732842763E-2</v>
      </c>
      <c r="H1649" s="7">
        <v>122213.79068000001</v>
      </c>
      <c r="I1649" s="7">
        <v>166759.22665999999</v>
      </c>
      <c r="J1649" s="8">
        <f t="shared" si="77"/>
        <v>0.36448780233513967</v>
      </c>
    </row>
    <row r="1650" spans="1:10" x14ac:dyDescent="0.25">
      <c r="A1650" s="2" t="s">
        <v>17</v>
      </c>
      <c r="B1650" s="2" t="s">
        <v>105</v>
      </c>
      <c r="C1650" s="7">
        <v>2540.5306599999999</v>
      </c>
      <c r="D1650" s="7">
        <v>2786.0806400000001</v>
      </c>
      <c r="E1650" s="8">
        <f t="shared" si="75"/>
        <v>9.6653027600147157E-2</v>
      </c>
      <c r="F1650" s="7">
        <v>2781.4016900000001</v>
      </c>
      <c r="G1650" s="8">
        <f t="shared" si="76"/>
        <v>1.6822273520658015E-3</v>
      </c>
      <c r="H1650" s="7">
        <v>22180.623599999999</v>
      </c>
      <c r="I1650" s="7">
        <v>23839.422490000001</v>
      </c>
      <c r="J1650" s="8">
        <f t="shared" si="77"/>
        <v>7.4785944701753149E-2</v>
      </c>
    </row>
    <row r="1651" spans="1:10" x14ac:dyDescent="0.25">
      <c r="A1651" s="2" t="s">
        <v>18</v>
      </c>
      <c r="B1651" s="2" t="s">
        <v>105</v>
      </c>
      <c r="C1651" s="7">
        <v>6441.53791</v>
      </c>
      <c r="D1651" s="7">
        <v>5220.62194</v>
      </c>
      <c r="E1651" s="8">
        <f t="shared" si="75"/>
        <v>-0.18953796237147347</v>
      </c>
      <c r="F1651" s="7">
        <v>5710.3750200000004</v>
      </c>
      <c r="G1651" s="8">
        <f t="shared" si="76"/>
        <v>-8.5765484453243612E-2</v>
      </c>
      <c r="H1651" s="7">
        <v>58337.262699999999</v>
      </c>
      <c r="I1651" s="7">
        <v>44635.046479999997</v>
      </c>
      <c r="J1651" s="8">
        <f t="shared" si="77"/>
        <v>-0.23487931359521952</v>
      </c>
    </row>
    <row r="1652" spans="1:10" x14ac:dyDescent="0.25">
      <c r="A1652" s="2" t="s">
        <v>19</v>
      </c>
      <c r="B1652" s="2" t="s">
        <v>105</v>
      </c>
      <c r="C1652" s="7">
        <v>21360.595440000001</v>
      </c>
      <c r="D1652" s="7">
        <v>26130.000739999999</v>
      </c>
      <c r="E1652" s="8">
        <f t="shared" si="75"/>
        <v>0.22328054072260439</v>
      </c>
      <c r="F1652" s="7">
        <v>25435.886460000002</v>
      </c>
      <c r="G1652" s="8">
        <f t="shared" si="76"/>
        <v>2.7288778831889626E-2</v>
      </c>
      <c r="H1652" s="7">
        <v>186729.28526999999</v>
      </c>
      <c r="I1652" s="7">
        <v>191242.11978000001</v>
      </c>
      <c r="J1652" s="8">
        <f t="shared" si="77"/>
        <v>2.4167791910490788E-2</v>
      </c>
    </row>
    <row r="1653" spans="1:10" x14ac:dyDescent="0.25">
      <c r="A1653" s="2" t="s">
        <v>20</v>
      </c>
      <c r="B1653" s="2" t="s">
        <v>105</v>
      </c>
      <c r="C1653" s="7">
        <v>23.67445</v>
      </c>
      <c r="D1653" s="7">
        <v>0</v>
      </c>
      <c r="E1653" s="8">
        <f t="shared" si="75"/>
        <v>-1</v>
      </c>
      <c r="F1653" s="7">
        <v>41.833069999999999</v>
      </c>
      <c r="G1653" s="8">
        <f t="shared" si="76"/>
        <v>-1</v>
      </c>
      <c r="H1653" s="7">
        <v>378.32121999999998</v>
      </c>
      <c r="I1653" s="7">
        <v>74.557789999999997</v>
      </c>
      <c r="J1653" s="8">
        <f t="shared" si="77"/>
        <v>-0.80292464165768973</v>
      </c>
    </row>
    <row r="1654" spans="1:10" x14ac:dyDescent="0.25">
      <c r="A1654" s="2" t="s">
        <v>21</v>
      </c>
      <c r="B1654" s="2" t="s">
        <v>105</v>
      </c>
      <c r="C1654" s="7">
        <v>787.27288999999996</v>
      </c>
      <c r="D1654" s="7">
        <v>536.04020000000003</v>
      </c>
      <c r="E1654" s="8">
        <f t="shared" si="75"/>
        <v>-0.3191176696050082</v>
      </c>
      <c r="F1654" s="7">
        <v>414.24468999999999</v>
      </c>
      <c r="G1654" s="8">
        <f t="shared" si="76"/>
        <v>0.29401827697537897</v>
      </c>
      <c r="H1654" s="7">
        <v>6759.4816899999996</v>
      </c>
      <c r="I1654" s="7">
        <v>3269.8279600000001</v>
      </c>
      <c r="J1654" s="8">
        <f t="shared" si="77"/>
        <v>-0.51626054926113718</v>
      </c>
    </row>
    <row r="1655" spans="1:10" x14ac:dyDescent="0.25">
      <c r="A1655" s="2" t="s">
        <v>22</v>
      </c>
      <c r="B1655" s="2" t="s">
        <v>105</v>
      </c>
      <c r="C1655" s="7">
        <v>14223.374809999999</v>
      </c>
      <c r="D1655" s="7">
        <v>15516.73071</v>
      </c>
      <c r="E1655" s="8">
        <f t="shared" si="75"/>
        <v>9.0931717491595787E-2</v>
      </c>
      <c r="F1655" s="7">
        <v>17612.053970000001</v>
      </c>
      <c r="G1655" s="8">
        <f t="shared" si="76"/>
        <v>-0.11897097655782396</v>
      </c>
      <c r="H1655" s="7">
        <v>97349.164520000006</v>
      </c>
      <c r="I1655" s="7">
        <v>127265.89856</v>
      </c>
      <c r="J1655" s="8">
        <f t="shared" si="77"/>
        <v>0.30731372156618475</v>
      </c>
    </row>
    <row r="1656" spans="1:10" x14ac:dyDescent="0.25">
      <c r="A1656" s="2" t="s">
        <v>23</v>
      </c>
      <c r="B1656" s="2" t="s">
        <v>105</v>
      </c>
      <c r="C1656" s="7">
        <v>82.444820000000007</v>
      </c>
      <c r="D1656" s="7">
        <v>63.511279999999999</v>
      </c>
      <c r="E1656" s="8">
        <f t="shared" si="75"/>
        <v>-0.22965105630650906</v>
      </c>
      <c r="F1656" s="7">
        <v>270.36450000000002</v>
      </c>
      <c r="G1656" s="8">
        <f t="shared" si="76"/>
        <v>-0.76509016531386331</v>
      </c>
      <c r="H1656" s="7">
        <v>1749.5112799999999</v>
      </c>
      <c r="I1656" s="7">
        <v>905.32304999999997</v>
      </c>
      <c r="J1656" s="8">
        <f t="shared" si="77"/>
        <v>-0.48252802919910298</v>
      </c>
    </row>
    <row r="1657" spans="1:10" x14ac:dyDescent="0.25">
      <c r="A1657" s="2" t="s">
        <v>24</v>
      </c>
      <c r="B1657" s="2" t="s">
        <v>105</v>
      </c>
      <c r="C1657" s="7">
        <v>2982.16482</v>
      </c>
      <c r="D1657" s="7">
        <v>4287.9123499999996</v>
      </c>
      <c r="E1657" s="8">
        <f t="shared" si="75"/>
        <v>0.43785223447173505</v>
      </c>
      <c r="F1657" s="7">
        <v>5275.8437599999997</v>
      </c>
      <c r="G1657" s="8">
        <f t="shared" si="76"/>
        <v>-0.18725562297546128</v>
      </c>
      <c r="H1657" s="7">
        <v>32095.838220000001</v>
      </c>
      <c r="I1657" s="7">
        <v>35398.477140000003</v>
      </c>
      <c r="J1657" s="8">
        <f t="shared" si="77"/>
        <v>0.10289928860440267</v>
      </c>
    </row>
    <row r="1658" spans="1:10" x14ac:dyDescent="0.25">
      <c r="A1658" s="2" t="s">
        <v>25</v>
      </c>
      <c r="B1658" s="2" t="s">
        <v>105</v>
      </c>
      <c r="C1658" s="7">
        <v>0</v>
      </c>
      <c r="D1658" s="7">
        <v>22.448</v>
      </c>
      <c r="E1658" s="8" t="str">
        <f t="shared" si="75"/>
        <v/>
      </c>
      <c r="F1658" s="7">
        <v>0</v>
      </c>
      <c r="G1658" s="8" t="str">
        <f t="shared" si="76"/>
        <v/>
      </c>
      <c r="H1658" s="7">
        <v>0</v>
      </c>
      <c r="I1658" s="7">
        <v>22.448</v>
      </c>
      <c r="J1658" s="8" t="str">
        <f t="shared" si="77"/>
        <v/>
      </c>
    </row>
    <row r="1659" spans="1:10" x14ac:dyDescent="0.25">
      <c r="A1659" s="2" t="s">
        <v>26</v>
      </c>
      <c r="B1659" s="2" t="s">
        <v>105</v>
      </c>
      <c r="C1659" s="7">
        <v>9149.0278600000001</v>
      </c>
      <c r="D1659" s="7">
        <v>9464.2340000000004</v>
      </c>
      <c r="E1659" s="8">
        <f t="shared" si="75"/>
        <v>3.4452418860597911E-2</v>
      </c>
      <c r="F1659" s="7">
        <v>9826.0124699999997</v>
      </c>
      <c r="G1659" s="8">
        <f t="shared" si="76"/>
        <v>-3.6818441977816807E-2</v>
      </c>
      <c r="H1659" s="7">
        <v>66478.461800000005</v>
      </c>
      <c r="I1659" s="7">
        <v>73600.250270000004</v>
      </c>
      <c r="J1659" s="8">
        <f t="shared" si="77"/>
        <v>0.10712926077359985</v>
      </c>
    </row>
    <row r="1660" spans="1:10" x14ac:dyDescent="0.25">
      <c r="A1660" s="2" t="s">
        <v>27</v>
      </c>
      <c r="B1660" s="2" t="s">
        <v>105</v>
      </c>
      <c r="C1660" s="7">
        <v>0</v>
      </c>
      <c r="D1660" s="7">
        <v>563.66146000000003</v>
      </c>
      <c r="E1660" s="8" t="str">
        <f t="shared" si="75"/>
        <v/>
      </c>
      <c r="F1660" s="7">
        <v>1338.84709</v>
      </c>
      <c r="G1660" s="8">
        <f t="shared" si="76"/>
        <v>-0.57899489477920885</v>
      </c>
      <c r="H1660" s="7">
        <v>606.27759000000003</v>
      </c>
      <c r="I1660" s="7">
        <v>2297.0758599999999</v>
      </c>
      <c r="J1660" s="8">
        <f t="shared" si="77"/>
        <v>2.7888186828742918</v>
      </c>
    </row>
    <row r="1661" spans="1:10" x14ac:dyDescent="0.25">
      <c r="A1661" s="2" t="s">
        <v>29</v>
      </c>
      <c r="B1661" s="2" t="s">
        <v>105</v>
      </c>
      <c r="C1661" s="7">
        <v>13860.42606</v>
      </c>
      <c r="D1661" s="7">
        <v>16594.08599</v>
      </c>
      <c r="E1661" s="8">
        <f t="shared" si="75"/>
        <v>0.1972276983525858</v>
      </c>
      <c r="F1661" s="7">
        <v>19729.940549999999</v>
      </c>
      <c r="G1661" s="8">
        <f t="shared" si="76"/>
        <v>-0.15893887526184158</v>
      </c>
      <c r="H1661" s="7">
        <v>118549.05862</v>
      </c>
      <c r="I1661" s="7">
        <v>135463.98748000001</v>
      </c>
      <c r="J1661" s="8">
        <f t="shared" si="77"/>
        <v>0.14268294541434989</v>
      </c>
    </row>
    <row r="1662" spans="1:10" x14ac:dyDescent="0.25">
      <c r="A1662" s="2" t="s">
        <v>30</v>
      </c>
      <c r="B1662" s="2" t="s">
        <v>105</v>
      </c>
      <c r="C1662" s="7">
        <v>0</v>
      </c>
      <c r="D1662" s="7">
        <v>0</v>
      </c>
      <c r="E1662" s="8" t="str">
        <f t="shared" si="75"/>
        <v/>
      </c>
      <c r="F1662" s="7">
        <v>84.462900000000005</v>
      </c>
      <c r="G1662" s="8">
        <f t="shared" si="76"/>
        <v>-1</v>
      </c>
      <c r="H1662" s="7">
        <v>210.70499000000001</v>
      </c>
      <c r="I1662" s="7">
        <v>393.27107999999998</v>
      </c>
      <c r="J1662" s="8">
        <f t="shared" si="77"/>
        <v>0.86645356619223857</v>
      </c>
    </row>
    <row r="1663" spans="1:10" x14ac:dyDescent="0.25">
      <c r="A1663" s="2" t="s">
        <v>31</v>
      </c>
      <c r="B1663" s="2" t="s">
        <v>105</v>
      </c>
      <c r="C1663" s="7">
        <v>0.22186</v>
      </c>
      <c r="D1663" s="7">
        <v>2.8102399999999998</v>
      </c>
      <c r="E1663" s="8">
        <f t="shared" si="75"/>
        <v>11.66672676462634</v>
      </c>
      <c r="F1663" s="7">
        <v>53.269280000000002</v>
      </c>
      <c r="G1663" s="8">
        <f t="shared" si="76"/>
        <v>-0.94724464081361714</v>
      </c>
      <c r="H1663" s="7">
        <v>625.37145999999996</v>
      </c>
      <c r="I1663" s="7">
        <v>882.91224</v>
      </c>
      <c r="J1663" s="8">
        <f t="shared" si="77"/>
        <v>0.41182048825829054</v>
      </c>
    </row>
    <row r="1664" spans="1:10" x14ac:dyDescent="0.25">
      <c r="A1664" s="2" t="s">
        <v>32</v>
      </c>
      <c r="B1664" s="2" t="s">
        <v>105</v>
      </c>
      <c r="C1664" s="7">
        <v>0.96136999999999995</v>
      </c>
      <c r="D1664" s="7">
        <v>4.1763000000000003</v>
      </c>
      <c r="E1664" s="8">
        <f t="shared" si="75"/>
        <v>3.3441130886131258</v>
      </c>
      <c r="F1664" s="7">
        <v>21.670649999999998</v>
      </c>
      <c r="G1664" s="8">
        <f t="shared" si="76"/>
        <v>-0.80728312256439005</v>
      </c>
      <c r="H1664" s="7">
        <v>125.04143000000001</v>
      </c>
      <c r="I1664" s="7">
        <v>66.337639999999993</v>
      </c>
      <c r="J1664" s="8">
        <f t="shared" si="77"/>
        <v>-0.46947471729969825</v>
      </c>
    </row>
    <row r="1665" spans="1:10" x14ac:dyDescent="0.25">
      <c r="A1665" s="2" t="s">
        <v>33</v>
      </c>
      <c r="B1665" s="2" t="s">
        <v>105</v>
      </c>
      <c r="C1665" s="7">
        <v>163011.34755999999</v>
      </c>
      <c r="D1665" s="7">
        <v>212342.67670000001</v>
      </c>
      <c r="E1665" s="8">
        <f t="shared" si="75"/>
        <v>0.30262512321016488</v>
      </c>
      <c r="F1665" s="7">
        <v>225808.77025</v>
      </c>
      <c r="G1665" s="8">
        <f t="shared" si="76"/>
        <v>-5.9634944803477974E-2</v>
      </c>
      <c r="H1665" s="7">
        <v>1309272.2312799999</v>
      </c>
      <c r="I1665" s="7">
        <v>1575069.79948</v>
      </c>
      <c r="J1665" s="8">
        <f t="shared" si="77"/>
        <v>0.20301168989137208</v>
      </c>
    </row>
    <row r="1666" spans="1:10" x14ac:dyDescent="0.25">
      <c r="A1666" s="2" t="s">
        <v>7</v>
      </c>
      <c r="B1666" s="2" t="s">
        <v>106</v>
      </c>
      <c r="C1666" s="7">
        <v>0.375</v>
      </c>
      <c r="D1666" s="7">
        <v>93.732889999999998</v>
      </c>
      <c r="E1666" s="8">
        <f t="shared" si="75"/>
        <v>248.95437333333334</v>
      </c>
      <c r="F1666" s="7">
        <v>15.44136</v>
      </c>
      <c r="G1666" s="8">
        <f t="shared" si="76"/>
        <v>5.0702483460006116</v>
      </c>
      <c r="H1666" s="7">
        <v>226.23739</v>
      </c>
      <c r="I1666" s="7">
        <v>163.68039999999999</v>
      </c>
      <c r="J1666" s="8">
        <f t="shared" si="77"/>
        <v>-0.27651039467879301</v>
      </c>
    </row>
    <row r="1667" spans="1:10" x14ac:dyDescent="0.25">
      <c r="A1667" s="2" t="s">
        <v>9</v>
      </c>
      <c r="B1667" s="2" t="s">
        <v>106</v>
      </c>
      <c r="C1667" s="7">
        <v>18.613790000000002</v>
      </c>
      <c r="D1667" s="7">
        <v>0</v>
      </c>
      <c r="E1667" s="8">
        <f t="shared" si="75"/>
        <v>-1</v>
      </c>
      <c r="F1667" s="7">
        <v>0</v>
      </c>
      <c r="G1667" s="8" t="str">
        <f t="shared" si="76"/>
        <v/>
      </c>
      <c r="H1667" s="7">
        <v>117.90949000000001</v>
      </c>
      <c r="I1667" s="7">
        <v>112.05616999999999</v>
      </c>
      <c r="J1667" s="8">
        <f t="shared" si="77"/>
        <v>-4.9642484247875318E-2</v>
      </c>
    </row>
    <row r="1668" spans="1:10" x14ac:dyDescent="0.25">
      <c r="A1668" s="2" t="s">
        <v>10</v>
      </c>
      <c r="B1668" s="2" t="s">
        <v>106</v>
      </c>
      <c r="C1668" s="7">
        <v>6.3649500000000003</v>
      </c>
      <c r="D1668" s="7">
        <v>11.699249999999999</v>
      </c>
      <c r="E1668" s="8">
        <f t="shared" si="75"/>
        <v>0.83807414040958661</v>
      </c>
      <c r="F1668" s="7">
        <v>51.3157</v>
      </c>
      <c r="G1668" s="8">
        <f t="shared" si="76"/>
        <v>-0.77201421787094393</v>
      </c>
      <c r="H1668" s="7">
        <v>176.46212</v>
      </c>
      <c r="I1668" s="7">
        <v>96.840829999999997</v>
      </c>
      <c r="J1668" s="8">
        <f t="shared" si="77"/>
        <v>-0.45120896201405725</v>
      </c>
    </row>
    <row r="1669" spans="1:10" x14ac:dyDescent="0.25">
      <c r="A1669" s="2" t="s">
        <v>11</v>
      </c>
      <c r="B1669" s="2" t="s">
        <v>106</v>
      </c>
      <c r="C1669" s="7">
        <v>0</v>
      </c>
      <c r="D1669" s="7">
        <v>0</v>
      </c>
      <c r="E1669" s="8" t="str">
        <f t="shared" ref="E1669:E1732" si="78">IF(C1669=0,"",(D1669/C1669-1))</f>
        <v/>
      </c>
      <c r="F1669" s="7">
        <v>0</v>
      </c>
      <c r="G1669" s="8" t="str">
        <f t="shared" ref="G1669:G1732" si="79">IF(F1669=0,"",(D1669/F1669-1))</f>
        <v/>
      </c>
      <c r="H1669" s="7">
        <v>0.26846999999999999</v>
      </c>
      <c r="I1669" s="7">
        <v>0</v>
      </c>
      <c r="J1669" s="8">
        <f t="shared" ref="J1669:J1732" si="80">IF(H1669=0,"",(I1669/H1669-1))</f>
        <v>-1</v>
      </c>
    </row>
    <row r="1670" spans="1:10" x14ac:dyDescent="0.25">
      <c r="A1670" s="2" t="s">
        <v>12</v>
      </c>
      <c r="B1670" s="2" t="s">
        <v>106</v>
      </c>
      <c r="C1670" s="7">
        <v>43.811750000000004</v>
      </c>
      <c r="D1670" s="7">
        <v>173.31545</v>
      </c>
      <c r="E1670" s="8">
        <f t="shared" si="78"/>
        <v>2.9559125120544141</v>
      </c>
      <c r="F1670" s="7">
        <v>56.8446</v>
      </c>
      <c r="G1670" s="8">
        <f t="shared" si="79"/>
        <v>2.0489342875136778</v>
      </c>
      <c r="H1670" s="7">
        <v>392.82279999999997</v>
      </c>
      <c r="I1670" s="7">
        <v>3378.6479100000001</v>
      </c>
      <c r="J1670" s="8">
        <f t="shared" si="80"/>
        <v>7.6009465591101133</v>
      </c>
    </row>
    <row r="1671" spans="1:10" x14ac:dyDescent="0.25">
      <c r="A1671" s="2" t="s">
        <v>13</v>
      </c>
      <c r="B1671" s="2" t="s">
        <v>106</v>
      </c>
      <c r="C1671" s="7">
        <v>0</v>
      </c>
      <c r="D1671" s="7">
        <v>0</v>
      </c>
      <c r="E1671" s="8" t="str">
        <f t="shared" si="78"/>
        <v/>
      </c>
      <c r="F1671" s="7">
        <v>0</v>
      </c>
      <c r="G1671" s="8" t="str">
        <f t="shared" si="79"/>
        <v/>
      </c>
      <c r="H1671" s="7">
        <v>0</v>
      </c>
      <c r="I1671" s="7">
        <v>0</v>
      </c>
      <c r="J1671" s="8" t="str">
        <f t="shared" si="80"/>
        <v/>
      </c>
    </row>
    <row r="1672" spans="1:10" x14ac:dyDescent="0.25">
      <c r="A1672" s="2" t="s">
        <v>15</v>
      </c>
      <c r="B1672" s="2" t="s">
        <v>106</v>
      </c>
      <c r="C1672" s="7">
        <v>367.71751</v>
      </c>
      <c r="D1672" s="7">
        <v>124.24834</v>
      </c>
      <c r="E1672" s="8">
        <f t="shared" si="78"/>
        <v>-0.66210926425559657</v>
      </c>
      <c r="F1672" s="7">
        <v>74.817160000000001</v>
      </c>
      <c r="G1672" s="8">
        <f t="shared" si="79"/>
        <v>0.6606930816406289</v>
      </c>
      <c r="H1672" s="7">
        <v>606.90183999999999</v>
      </c>
      <c r="I1672" s="7">
        <v>694.80972999999994</v>
      </c>
      <c r="J1672" s="8">
        <f t="shared" si="80"/>
        <v>0.14484696569712163</v>
      </c>
    </row>
    <row r="1673" spans="1:10" x14ac:dyDescent="0.25">
      <c r="A1673" s="2" t="s">
        <v>16</v>
      </c>
      <c r="B1673" s="2" t="s">
        <v>106</v>
      </c>
      <c r="C1673" s="7">
        <v>162.67424</v>
      </c>
      <c r="D1673" s="7">
        <v>5.2109999999999997E-2</v>
      </c>
      <c r="E1673" s="8">
        <f t="shared" si="78"/>
        <v>-0.99967966655322937</v>
      </c>
      <c r="F1673" s="7">
        <v>116.99885999999999</v>
      </c>
      <c r="G1673" s="8">
        <f t="shared" si="79"/>
        <v>-0.99955461104492815</v>
      </c>
      <c r="H1673" s="7">
        <v>979.14634999999998</v>
      </c>
      <c r="I1673" s="7">
        <v>1550.4225799999999</v>
      </c>
      <c r="J1673" s="8">
        <f t="shared" si="80"/>
        <v>0.5834431492289176</v>
      </c>
    </row>
    <row r="1674" spans="1:10" x14ac:dyDescent="0.25">
      <c r="A1674" s="2" t="s">
        <v>17</v>
      </c>
      <c r="B1674" s="2" t="s">
        <v>106</v>
      </c>
      <c r="C1674" s="7">
        <v>266.80088999999998</v>
      </c>
      <c r="D1674" s="7">
        <v>286.31668999999999</v>
      </c>
      <c r="E1674" s="8">
        <f t="shared" si="78"/>
        <v>7.3147432154368142E-2</v>
      </c>
      <c r="F1674" s="7">
        <v>296.76472999999999</v>
      </c>
      <c r="G1674" s="8">
        <f t="shared" si="79"/>
        <v>-3.5206474839513446E-2</v>
      </c>
      <c r="H1674" s="7">
        <v>1332.28016</v>
      </c>
      <c r="I1674" s="7">
        <v>1339.2809400000001</v>
      </c>
      <c r="J1674" s="8">
        <f t="shared" si="80"/>
        <v>5.2547356105641096E-3</v>
      </c>
    </row>
    <row r="1675" spans="1:10" x14ac:dyDescent="0.25">
      <c r="A1675" s="2" t="s">
        <v>18</v>
      </c>
      <c r="B1675" s="2" t="s">
        <v>106</v>
      </c>
      <c r="C1675" s="7">
        <v>8.0649999999999995</v>
      </c>
      <c r="D1675" s="7">
        <v>27.47917</v>
      </c>
      <c r="E1675" s="8">
        <f t="shared" si="78"/>
        <v>2.4072126472411659</v>
      </c>
      <c r="F1675" s="7">
        <v>0</v>
      </c>
      <c r="G1675" s="8" t="str">
        <f t="shared" si="79"/>
        <v/>
      </c>
      <c r="H1675" s="7">
        <v>101.26326</v>
      </c>
      <c r="I1675" s="7">
        <v>41.323819999999998</v>
      </c>
      <c r="J1675" s="8">
        <f t="shared" si="80"/>
        <v>-0.59191694993821065</v>
      </c>
    </row>
    <row r="1676" spans="1:10" x14ac:dyDescent="0.25">
      <c r="A1676" s="2" t="s">
        <v>19</v>
      </c>
      <c r="B1676" s="2" t="s">
        <v>106</v>
      </c>
      <c r="C1676" s="7">
        <v>3.0000000000000001E-3</v>
      </c>
      <c r="D1676" s="7">
        <v>15.45941</v>
      </c>
      <c r="E1676" s="8">
        <f t="shared" si="78"/>
        <v>5152.1366666666663</v>
      </c>
      <c r="F1676" s="7">
        <v>9.0503499999999999</v>
      </c>
      <c r="G1676" s="8">
        <f t="shared" si="79"/>
        <v>0.70815603816426997</v>
      </c>
      <c r="H1676" s="7">
        <v>119.3211</v>
      </c>
      <c r="I1676" s="7">
        <v>100.83199999999999</v>
      </c>
      <c r="J1676" s="8">
        <f t="shared" si="80"/>
        <v>-0.15495247697180137</v>
      </c>
    </row>
    <row r="1677" spans="1:10" x14ac:dyDescent="0.25">
      <c r="A1677" s="2" t="s">
        <v>20</v>
      </c>
      <c r="B1677" s="2" t="s">
        <v>106</v>
      </c>
      <c r="C1677" s="7">
        <v>342.72</v>
      </c>
      <c r="D1677" s="7">
        <v>0</v>
      </c>
      <c r="E1677" s="8">
        <f t="shared" si="78"/>
        <v>-1</v>
      </c>
      <c r="F1677" s="7">
        <v>0</v>
      </c>
      <c r="G1677" s="8" t="str">
        <f t="shared" si="79"/>
        <v/>
      </c>
      <c r="H1677" s="7">
        <v>342.72</v>
      </c>
      <c r="I1677" s="7">
        <v>0</v>
      </c>
      <c r="J1677" s="8">
        <f t="shared" si="80"/>
        <v>-1</v>
      </c>
    </row>
    <row r="1678" spans="1:10" x14ac:dyDescent="0.25">
      <c r="A1678" s="2" t="s">
        <v>21</v>
      </c>
      <c r="B1678" s="2" t="s">
        <v>106</v>
      </c>
      <c r="C1678" s="7">
        <v>0</v>
      </c>
      <c r="D1678" s="7">
        <v>0</v>
      </c>
      <c r="E1678" s="8" t="str">
        <f t="shared" si="78"/>
        <v/>
      </c>
      <c r="F1678" s="7">
        <v>3.4950000000000001</v>
      </c>
      <c r="G1678" s="8">
        <f t="shared" si="79"/>
        <v>-1</v>
      </c>
      <c r="H1678" s="7">
        <v>22.505579999999998</v>
      </c>
      <c r="I1678" s="7">
        <v>4.0463800000000001</v>
      </c>
      <c r="J1678" s="8">
        <f t="shared" si="80"/>
        <v>-0.82020547793036214</v>
      </c>
    </row>
    <row r="1679" spans="1:10" x14ac:dyDescent="0.25">
      <c r="A1679" s="2" t="s">
        <v>22</v>
      </c>
      <c r="B1679" s="2" t="s">
        <v>106</v>
      </c>
      <c r="C1679" s="7">
        <v>166.09</v>
      </c>
      <c r="D1679" s="7">
        <v>83.880719999999997</v>
      </c>
      <c r="E1679" s="8">
        <f t="shared" si="78"/>
        <v>-0.49496827021494372</v>
      </c>
      <c r="F1679" s="7">
        <v>29.339279999999999</v>
      </c>
      <c r="G1679" s="8">
        <f t="shared" si="79"/>
        <v>1.8589904046725074</v>
      </c>
      <c r="H1679" s="7">
        <v>702.07727999999997</v>
      </c>
      <c r="I1679" s="7">
        <v>354.16253999999998</v>
      </c>
      <c r="J1679" s="8">
        <f t="shared" si="80"/>
        <v>-0.49555048982641914</v>
      </c>
    </row>
    <row r="1680" spans="1:10" x14ac:dyDescent="0.25">
      <c r="A1680" s="2" t="s">
        <v>23</v>
      </c>
      <c r="B1680" s="2" t="s">
        <v>106</v>
      </c>
      <c r="C1680" s="7">
        <v>928.59455000000003</v>
      </c>
      <c r="D1680" s="7">
        <v>1052.3825400000001</v>
      </c>
      <c r="E1680" s="8">
        <f t="shared" si="78"/>
        <v>0.13330682373701208</v>
      </c>
      <c r="F1680" s="7">
        <v>2740.6644000000001</v>
      </c>
      <c r="G1680" s="8">
        <f t="shared" si="79"/>
        <v>-0.61601189113121624</v>
      </c>
      <c r="H1680" s="7">
        <v>11154.52649</v>
      </c>
      <c r="I1680" s="7">
        <v>20890.172610000001</v>
      </c>
      <c r="J1680" s="8">
        <f t="shared" si="80"/>
        <v>0.87279779457496276</v>
      </c>
    </row>
    <row r="1681" spans="1:10" x14ac:dyDescent="0.25">
      <c r="A1681" s="2" t="s">
        <v>24</v>
      </c>
      <c r="B1681" s="2" t="s">
        <v>106</v>
      </c>
      <c r="C1681" s="7">
        <v>522.35437999999999</v>
      </c>
      <c r="D1681" s="7">
        <v>372.28332</v>
      </c>
      <c r="E1681" s="8">
        <f t="shared" si="78"/>
        <v>-0.28729740908844292</v>
      </c>
      <c r="F1681" s="7">
        <v>397.16079999999999</v>
      </c>
      <c r="G1681" s="8">
        <f t="shared" si="79"/>
        <v>-6.2638306700963375E-2</v>
      </c>
      <c r="H1681" s="7">
        <v>6284.0386500000004</v>
      </c>
      <c r="I1681" s="7">
        <v>3560.60464</v>
      </c>
      <c r="J1681" s="8">
        <f t="shared" si="80"/>
        <v>-0.43338912468337543</v>
      </c>
    </row>
    <row r="1682" spans="1:10" x14ac:dyDescent="0.25">
      <c r="A1682" s="2" t="s">
        <v>25</v>
      </c>
      <c r="B1682" s="2" t="s">
        <v>106</v>
      </c>
      <c r="C1682" s="7">
        <v>0</v>
      </c>
      <c r="D1682" s="7">
        <v>0</v>
      </c>
      <c r="E1682" s="8" t="str">
        <f t="shared" si="78"/>
        <v/>
      </c>
      <c r="F1682" s="7">
        <v>0</v>
      </c>
      <c r="G1682" s="8" t="str">
        <f t="shared" si="79"/>
        <v/>
      </c>
      <c r="H1682" s="7">
        <v>47.788789999999999</v>
      </c>
      <c r="I1682" s="7">
        <v>0</v>
      </c>
      <c r="J1682" s="8">
        <f t="shared" si="80"/>
        <v>-1</v>
      </c>
    </row>
    <row r="1683" spans="1:10" x14ac:dyDescent="0.25">
      <c r="A1683" s="2" t="s">
        <v>26</v>
      </c>
      <c r="B1683" s="2" t="s">
        <v>106</v>
      </c>
      <c r="C1683" s="7">
        <v>0.73</v>
      </c>
      <c r="D1683" s="7">
        <v>0</v>
      </c>
      <c r="E1683" s="8">
        <f t="shared" si="78"/>
        <v>-1</v>
      </c>
      <c r="F1683" s="7">
        <v>0</v>
      </c>
      <c r="G1683" s="8" t="str">
        <f t="shared" si="79"/>
        <v/>
      </c>
      <c r="H1683" s="7">
        <v>19.964549999999999</v>
      </c>
      <c r="I1683" s="7">
        <v>32.599550000000001</v>
      </c>
      <c r="J1683" s="8">
        <f t="shared" si="80"/>
        <v>0.63287176520382382</v>
      </c>
    </row>
    <row r="1684" spans="1:10" x14ac:dyDescent="0.25">
      <c r="A1684" s="2" t="s">
        <v>28</v>
      </c>
      <c r="B1684" s="2" t="s">
        <v>106</v>
      </c>
      <c r="C1684" s="7">
        <v>0</v>
      </c>
      <c r="D1684" s="7">
        <v>0</v>
      </c>
      <c r="E1684" s="8" t="str">
        <f t="shared" si="78"/>
        <v/>
      </c>
      <c r="F1684" s="7">
        <v>0</v>
      </c>
      <c r="G1684" s="8" t="str">
        <f t="shared" si="79"/>
        <v/>
      </c>
      <c r="H1684" s="7">
        <v>0</v>
      </c>
      <c r="I1684" s="7">
        <v>0</v>
      </c>
      <c r="J1684" s="8" t="str">
        <f t="shared" si="80"/>
        <v/>
      </c>
    </row>
    <row r="1685" spans="1:10" x14ac:dyDescent="0.25">
      <c r="A1685" s="2" t="s">
        <v>29</v>
      </c>
      <c r="B1685" s="2" t="s">
        <v>106</v>
      </c>
      <c r="C1685" s="7">
        <v>0.38650000000000001</v>
      </c>
      <c r="D1685" s="7">
        <v>0</v>
      </c>
      <c r="E1685" s="8">
        <f t="shared" si="78"/>
        <v>-1</v>
      </c>
      <c r="F1685" s="7">
        <v>0</v>
      </c>
      <c r="G1685" s="8" t="str">
        <f t="shared" si="79"/>
        <v/>
      </c>
      <c r="H1685" s="7">
        <v>3.14662</v>
      </c>
      <c r="I1685" s="7">
        <v>6.2885999999999997</v>
      </c>
      <c r="J1685" s="8">
        <f t="shared" si="80"/>
        <v>0.99852540185977334</v>
      </c>
    </row>
    <row r="1686" spans="1:10" x14ac:dyDescent="0.25">
      <c r="A1686" s="2" t="s">
        <v>31</v>
      </c>
      <c r="B1686" s="2" t="s">
        <v>106</v>
      </c>
      <c r="C1686" s="7">
        <v>0</v>
      </c>
      <c r="D1686" s="7">
        <v>0</v>
      </c>
      <c r="E1686" s="8" t="str">
        <f t="shared" si="78"/>
        <v/>
      </c>
      <c r="F1686" s="7">
        <v>0</v>
      </c>
      <c r="G1686" s="8" t="str">
        <f t="shared" si="79"/>
        <v/>
      </c>
      <c r="H1686" s="7">
        <v>4.3535599999999999</v>
      </c>
      <c r="I1686" s="7">
        <v>0</v>
      </c>
      <c r="J1686" s="8">
        <f t="shared" si="80"/>
        <v>-1</v>
      </c>
    </row>
    <row r="1687" spans="1:10" x14ac:dyDescent="0.25">
      <c r="A1687" s="2" t="s">
        <v>32</v>
      </c>
      <c r="B1687" s="2" t="s">
        <v>106</v>
      </c>
      <c r="C1687" s="7">
        <v>0</v>
      </c>
      <c r="D1687" s="7">
        <v>0</v>
      </c>
      <c r="E1687" s="8" t="str">
        <f t="shared" si="78"/>
        <v/>
      </c>
      <c r="F1687" s="7">
        <v>0</v>
      </c>
      <c r="G1687" s="8" t="str">
        <f t="shared" si="79"/>
        <v/>
      </c>
      <c r="H1687" s="7">
        <v>146.81814</v>
      </c>
      <c r="I1687" s="7">
        <v>369.47429</v>
      </c>
      <c r="J1687" s="8">
        <f t="shared" si="80"/>
        <v>1.5165438684892751</v>
      </c>
    </row>
    <row r="1688" spans="1:10" x14ac:dyDescent="0.25">
      <c r="A1688" s="2" t="s">
        <v>33</v>
      </c>
      <c r="B1688" s="2" t="s">
        <v>106</v>
      </c>
      <c r="C1688" s="7">
        <v>2835.3015599999999</v>
      </c>
      <c r="D1688" s="7">
        <v>2240.84989</v>
      </c>
      <c r="E1688" s="8">
        <f t="shared" si="78"/>
        <v>-0.20966082704797018</v>
      </c>
      <c r="F1688" s="7">
        <v>3791.8922400000001</v>
      </c>
      <c r="G1688" s="8">
        <f t="shared" si="79"/>
        <v>-0.40904177962610033</v>
      </c>
      <c r="H1688" s="7">
        <v>22780.552640000002</v>
      </c>
      <c r="I1688" s="7">
        <v>32695.242989999999</v>
      </c>
      <c r="J1688" s="8">
        <f t="shared" si="80"/>
        <v>0.43522606789577845</v>
      </c>
    </row>
    <row r="1689" spans="1:10" x14ac:dyDescent="0.25">
      <c r="A1689" s="2" t="s">
        <v>7</v>
      </c>
      <c r="B1689" s="2" t="s">
        <v>107</v>
      </c>
      <c r="C1689" s="7">
        <v>289.93225000000001</v>
      </c>
      <c r="D1689" s="7">
        <v>222.68190999999999</v>
      </c>
      <c r="E1689" s="8">
        <f t="shared" si="78"/>
        <v>-0.23195191290379047</v>
      </c>
      <c r="F1689" s="7">
        <v>237.60992999999999</v>
      </c>
      <c r="G1689" s="8">
        <f t="shared" si="79"/>
        <v>-6.2825741331601792E-2</v>
      </c>
      <c r="H1689" s="7">
        <v>3096.39221</v>
      </c>
      <c r="I1689" s="7">
        <v>1565.1562100000001</v>
      </c>
      <c r="J1689" s="8">
        <f t="shared" si="80"/>
        <v>-0.49452262379900502</v>
      </c>
    </row>
    <row r="1690" spans="1:10" x14ac:dyDescent="0.25">
      <c r="A1690" s="2" t="s">
        <v>9</v>
      </c>
      <c r="B1690" s="2" t="s">
        <v>107</v>
      </c>
      <c r="C1690" s="7">
        <v>370.00448</v>
      </c>
      <c r="D1690" s="7">
        <v>815.26707999999996</v>
      </c>
      <c r="E1690" s="8">
        <f t="shared" si="78"/>
        <v>1.2033978615610277</v>
      </c>
      <c r="F1690" s="7">
        <v>762.08672999999999</v>
      </c>
      <c r="G1690" s="8">
        <f t="shared" si="79"/>
        <v>6.978254299218678E-2</v>
      </c>
      <c r="H1690" s="7">
        <v>3764.7002600000001</v>
      </c>
      <c r="I1690" s="7">
        <v>4870.6577200000002</v>
      </c>
      <c r="J1690" s="8">
        <f t="shared" si="80"/>
        <v>0.29377038904021546</v>
      </c>
    </row>
    <row r="1691" spans="1:10" x14ac:dyDescent="0.25">
      <c r="A1691" s="2" t="s">
        <v>10</v>
      </c>
      <c r="B1691" s="2" t="s">
        <v>107</v>
      </c>
      <c r="C1691" s="7">
        <v>886.98404000000005</v>
      </c>
      <c r="D1691" s="7">
        <v>320.74450999999999</v>
      </c>
      <c r="E1691" s="8">
        <f t="shared" si="78"/>
        <v>-0.63838750694995605</v>
      </c>
      <c r="F1691" s="7">
        <v>623.74252000000001</v>
      </c>
      <c r="G1691" s="8">
        <f t="shared" si="79"/>
        <v>-0.48577417810156664</v>
      </c>
      <c r="H1691" s="7">
        <v>4413.52513</v>
      </c>
      <c r="I1691" s="7">
        <v>3803.8922499999999</v>
      </c>
      <c r="J1691" s="8">
        <f t="shared" si="80"/>
        <v>-0.13812833552394432</v>
      </c>
    </row>
    <row r="1692" spans="1:10" x14ac:dyDescent="0.25">
      <c r="A1692" s="2" t="s">
        <v>11</v>
      </c>
      <c r="B1692" s="2" t="s">
        <v>107</v>
      </c>
      <c r="C1692" s="7">
        <v>47.664059999999999</v>
      </c>
      <c r="D1692" s="7">
        <v>146.8141</v>
      </c>
      <c r="E1692" s="8">
        <f t="shared" si="78"/>
        <v>2.0801845247761102</v>
      </c>
      <c r="F1692" s="7">
        <v>169.13300000000001</v>
      </c>
      <c r="G1692" s="8">
        <f t="shared" si="79"/>
        <v>-0.1319606463552353</v>
      </c>
      <c r="H1692" s="7">
        <v>1165.80421</v>
      </c>
      <c r="I1692" s="7">
        <v>1199.47345</v>
      </c>
      <c r="J1692" s="8">
        <f t="shared" si="80"/>
        <v>2.8880698586600584E-2</v>
      </c>
    </row>
    <row r="1693" spans="1:10" x14ac:dyDescent="0.25">
      <c r="A1693" s="2" t="s">
        <v>12</v>
      </c>
      <c r="B1693" s="2" t="s">
        <v>107</v>
      </c>
      <c r="C1693" s="7">
        <v>605.25133000000005</v>
      </c>
      <c r="D1693" s="7">
        <v>284.28357999999997</v>
      </c>
      <c r="E1693" s="8">
        <f t="shared" si="78"/>
        <v>-0.53030490655840445</v>
      </c>
      <c r="F1693" s="7">
        <v>178.93815000000001</v>
      </c>
      <c r="G1693" s="8">
        <f t="shared" si="79"/>
        <v>0.58872537801469371</v>
      </c>
      <c r="H1693" s="7">
        <v>2919.76737</v>
      </c>
      <c r="I1693" s="7">
        <v>1700.17905</v>
      </c>
      <c r="J1693" s="8">
        <f t="shared" si="80"/>
        <v>-0.41770051016084886</v>
      </c>
    </row>
    <row r="1694" spans="1:10" x14ac:dyDescent="0.25">
      <c r="A1694" s="2" t="s">
        <v>13</v>
      </c>
      <c r="B1694" s="2" t="s">
        <v>107</v>
      </c>
      <c r="C1694" s="7">
        <v>21457.8024</v>
      </c>
      <c r="D1694" s="7">
        <v>12603.90811</v>
      </c>
      <c r="E1694" s="8">
        <f t="shared" si="78"/>
        <v>-0.41261887517428164</v>
      </c>
      <c r="F1694" s="7">
        <v>42106.946380000001</v>
      </c>
      <c r="G1694" s="8">
        <f t="shared" si="79"/>
        <v>-0.70066914859476448</v>
      </c>
      <c r="H1694" s="7">
        <v>451391.37611000001</v>
      </c>
      <c r="I1694" s="7">
        <v>575749.15382999997</v>
      </c>
      <c r="J1694" s="8">
        <f t="shared" si="80"/>
        <v>0.27549878952427109</v>
      </c>
    </row>
    <row r="1695" spans="1:10" x14ac:dyDescent="0.25">
      <c r="A1695" s="2" t="s">
        <v>14</v>
      </c>
      <c r="B1695" s="2" t="s">
        <v>107</v>
      </c>
      <c r="C1695" s="7">
        <v>55.952500000000001</v>
      </c>
      <c r="D1695" s="7">
        <v>60.137999999999998</v>
      </c>
      <c r="E1695" s="8">
        <f t="shared" si="78"/>
        <v>7.4804521692507064E-2</v>
      </c>
      <c r="F1695" s="7">
        <v>40.824730000000002</v>
      </c>
      <c r="G1695" s="8">
        <f t="shared" si="79"/>
        <v>0.47307771539456578</v>
      </c>
      <c r="H1695" s="7">
        <v>1693.1874499999999</v>
      </c>
      <c r="I1695" s="7">
        <v>337.34674999999999</v>
      </c>
      <c r="J1695" s="8">
        <f t="shared" si="80"/>
        <v>-0.80076231370602236</v>
      </c>
    </row>
    <row r="1696" spans="1:10" x14ac:dyDescent="0.25">
      <c r="A1696" s="2" t="s">
        <v>15</v>
      </c>
      <c r="B1696" s="2" t="s">
        <v>107</v>
      </c>
      <c r="C1696" s="7">
        <v>0</v>
      </c>
      <c r="D1696" s="7">
        <v>7.1359000000000004</v>
      </c>
      <c r="E1696" s="8" t="str">
        <f t="shared" si="78"/>
        <v/>
      </c>
      <c r="F1696" s="7">
        <v>0</v>
      </c>
      <c r="G1696" s="8" t="str">
        <f t="shared" si="79"/>
        <v/>
      </c>
      <c r="H1696" s="7">
        <v>4.4696899999999999</v>
      </c>
      <c r="I1696" s="7">
        <v>59.061540000000001</v>
      </c>
      <c r="J1696" s="8">
        <f t="shared" si="80"/>
        <v>12.213788875738587</v>
      </c>
    </row>
    <row r="1697" spans="1:10" x14ac:dyDescent="0.25">
      <c r="A1697" s="2" t="s">
        <v>16</v>
      </c>
      <c r="B1697" s="2" t="s">
        <v>107</v>
      </c>
      <c r="C1697" s="7">
        <v>1588.3604499999999</v>
      </c>
      <c r="D1697" s="7">
        <v>2631.1118900000001</v>
      </c>
      <c r="E1697" s="8">
        <f t="shared" si="78"/>
        <v>0.65649546990420227</v>
      </c>
      <c r="F1697" s="7">
        <v>2170.72831</v>
      </c>
      <c r="G1697" s="8">
        <f t="shared" si="79"/>
        <v>0.21208714968111342</v>
      </c>
      <c r="H1697" s="7">
        <v>16775.146239999998</v>
      </c>
      <c r="I1697" s="7">
        <v>16738.7497</v>
      </c>
      <c r="J1697" s="8">
        <f t="shared" si="80"/>
        <v>-2.1696705041659436E-3</v>
      </c>
    </row>
    <row r="1698" spans="1:10" x14ac:dyDescent="0.25">
      <c r="A1698" s="2" t="s">
        <v>17</v>
      </c>
      <c r="B1698" s="2" t="s">
        <v>107</v>
      </c>
      <c r="C1698" s="7">
        <v>209.63502</v>
      </c>
      <c r="D1698" s="7">
        <v>1321.9170899999999</v>
      </c>
      <c r="E1698" s="8">
        <f t="shared" si="78"/>
        <v>5.3058027709301623</v>
      </c>
      <c r="F1698" s="7">
        <v>1260.6351500000001</v>
      </c>
      <c r="G1698" s="8">
        <f t="shared" si="79"/>
        <v>4.8611955647912763E-2</v>
      </c>
      <c r="H1698" s="7">
        <v>6217.9757900000004</v>
      </c>
      <c r="I1698" s="7">
        <v>9418.8590299999996</v>
      </c>
      <c r="J1698" s="8">
        <f t="shared" si="80"/>
        <v>0.51477898082970808</v>
      </c>
    </row>
    <row r="1699" spans="1:10" x14ac:dyDescent="0.25">
      <c r="A1699" s="2" t="s">
        <v>18</v>
      </c>
      <c r="B1699" s="2" t="s">
        <v>107</v>
      </c>
      <c r="C1699" s="7">
        <v>848.07055000000003</v>
      </c>
      <c r="D1699" s="7">
        <v>630.81511</v>
      </c>
      <c r="E1699" s="8">
        <f t="shared" si="78"/>
        <v>-0.2561761400628757</v>
      </c>
      <c r="F1699" s="7">
        <v>524.60580000000004</v>
      </c>
      <c r="G1699" s="8">
        <f t="shared" si="79"/>
        <v>0.20245546274936332</v>
      </c>
      <c r="H1699" s="7">
        <v>5444.8389299999999</v>
      </c>
      <c r="I1699" s="7">
        <v>4062.1955899999998</v>
      </c>
      <c r="J1699" s="8">
        <f t="shared" si="80"/>
        <v>-0.25393649982590027</v>
      </c>
    </row>
    <row r="1700" spans="1:10" x14ac:dyDescent="0.25">
      <c r="A1700" s="2" t="s">
        <v>19</v>
      </c>
      <c r="B1700" s="2" t="s">
        <v>107</v>
      </c>
      <c r="C1700" s="7">
        <v>3256.3496700000001</v>
      </c>
      <c r="D1700" s="7">
        <v>3387.5516499999999</v>
      </c>
      <c r="E1700" s="8">
        <f t="shared" si="78"/>
        <v>4.0291121438441824E-2</v>
      </c>
      <c r="F1700" s="7">
        <v>3690.9301700000001</v>
      </c>
      <c r="G1700" s="8">
        <f t="shared" si="79"/>
        <v>-8.2195681312496993E-2</v>
      </c>
      <c r="H1700" s="7">
        <v>18561.955730000001</v>
      </c>
      <c r="I1700" s="7">
        <v>25711.288680000001</v>
      </c>
      <c r="J1700" s="8">
        <f t="shared" si="80"/>
        <v>0.38516054310188785</v>
      </c>
    </row>
    <row r="1701" spans="1:10" x14ac:dyDescent="0.25">
      <c r="A1701" s="2" t="s">
        <v>20</v>
      </c>
      <c r="B1701" s="2" t="s">
        <v>107</v>
      </c>
      <c r="C1701" s="7">
        <v>123.54845</v>
      </c>
      <c r="D1701" s="7">
        <v>41.8825</v>
      </c>
      <c r="E1701" s="8">
        <f t="shared" si="78"/>
        <v>-0.66100343630373348</v>
      </c>
      <c r="F1701" s="7">
        <v>44.306620000000002</v>
      </c>
      <c r="G1701" s="8">
        <f t="shared" si="79"/>
        <v>-5.4712365781908079E-2</v>
      </c>
      <c r="H1701" s="7">
        <v>575.25545999999997</v>
      </c>
      <c r="I1701" s="7">
        <v>523.51008000000002</v>
      </c>
      <c r="J1701" s="8">
        <f t="shared" si="80"/>
        <v>-8.9952001498603718E-2</v>
      </c>
    </row>
    <row r="1702" spans="1:10" x14ac:dyDescent="0.25">
      <c r="A1702" s="2" t="s">
        <v>21</v>
      </c>
      <c r="B1702" s="2" t="s">
        <v>107</v>
      </c>
      <c r="C1702" s="7">
        <v>445.03753999999998</v>
      </c>
      <c r="D1702" s="7">
        <v>425.94396</v>
      </c>
      <c r="E1702" s="8">
        <f t="shared" si="78"/>
        <v>-4.2903302045036451E-2</v>
      </c>
      <c r="F1702" s="7">
        <v>2145.9990899999998</v>
      </c>
      <c r="G1702" s="8">
        <f t="shared" si="79"/>
        <v>-0.80151717585304283</v>
      </c>
      <c r="H1702" s="7">
        <v>3956.1635200000001</v>
      </c>
      <c r="I1702" s="7">
        <v>6185.0781900000002</v>
      </c>
      <c r="J1702" s="8">
        <f t="shared" si="80"/>
        <v>0.5634030693453238</v>
      </c>
    </row>
    <row r="1703" spans="1:10" x14ac:dyDescent="0.25">
      <c r="A1703" s="2" t="s">
        <v>22</v>
      </c>
      <c r="B1703" s="2" t="s">
        <v>107</v>
      </c>
      <c r="C1703" s="7">
        <v>821.65198999999996</v>
      </c>
      <c r="D1703" s="7">
        <v>1309.3882000000001</v>
      </c>
      <c r="E1703" s="8">
        <f t="shared" si="78"/>
        <v>0.59360436770803671</v>
      </c>
      <c r="F1703" s="7">
        <v>703.23945000000003</v>
      </c>
      <c r="G1703" s="8">
        <f t="shared" si="79"/>
        <v>0.86193792171357853</v>
      </c>
      <c r="H1703" s="7">
        <v>6547.1151099999997</v>
      </c>
      <c r="I1703" s="7">
        <v>6910.7516699999996</v>
      </c>
      <c r="J1703" s="8">
        <f t="shared" si="80"/>
        <v>5.5541494824886239E-2</v>
      </c>
    </row>
    <row r="1704" spans="1:10" x14ac:dyDescent="0.25">
      <c r="A1704" s="2" t="s">
        <v>23</v>
      </c>
      <c r="B1704" s="2" t="s">
        <v>107</v>
      </c>
      <c r="C1704" s="7">
        <v>32.674379999999999</v>
      </c>
      <c r="D1704" s="7">
        <v>23.005669999999999</v>
      </c>
      <c r="E1704" s="8">
        <f t="shared" si="78"/>
        <v>-0.29591104712621941</v>
      </c>
      <c r="F1704" s="7">
        <v>52.500619999999998</v>
      </c>
      <c r="G1704" s="8">
        <f t="shared" si="79"/>
        <v>-0.56180193681522239</v>
      </c>
      <c r="H1704" s="7">
        <v>461.21951999999999</v>
      </c>
      <c r="I1704" s="7">
        <v>373.39711</v>
      </c>
      <c r="J1704" s="8">
        <f t="shared" si="80"/>
        <v>-0.19041347165878841</v>
      </c>
    </row>
    <row r="1705" spans="1:10" x14ac:dyDescent="0.25">
      <c r="A1705" s="2" t="s">
        <v>24</v>
      </c>
      <c r="B1705" s="2" t="s">
        <v>107</v>
      </c>
      <c r="C1705" s="7">
        <v>908.49105999999995</v>
      </c>
      <c r="D1705" s="7">
        <v>1002.32415</v>
      </c>
      <c r="E1705" s="8">
        <f t="shared" si="78"/>
        <v>0.10328454965753875</v>
      </c>
      <c r="F1705" s="7">
        <v>1107.03836</v>
      </c>
      <c r="G1705" s="8">
        <f t="shared" si="79"/>
        <v>-9.458950455881221E-2</v>
      </c>
      <c r="H1705" s="7">
        <v>5950.0599599999996</v>
      </c>
      <c r="I1705" s="7">
        <v>7913.4199099999996</v>
      </c>
      <c r="J1705" s="8">
        <f t="shared" si="80"/>
        <v>0.32997313694297636</v>
      </c>
    </row>
    <row r="1706" spans="1:10" x14ac:dyDescent="0.25">
      <c r="A1706" s="2" t="s">
        <v>25</v>
      </c>
      <c r="B1706" s="2" t="s">
        <v>107</v>
      </c>
      <c r="C1706" s="7">
        <v>0</v>
      </c>
      <c r="D1706" s="7">
        <v>0</v>
      </c>
      <c r="E1706" s="8" t="str">
        <f t="shared" si="78"/>
        <v/>
      </c>
      <c r="F1706" s="7">
        <v>0.3</v>
      </c>
      <c r="G1706" s="8">
        <f t="shared" si="79"/>
        <v>-1</v>
      </c>
      <c r="H1706" s="7">
        <v>30462.78427</v>
      </c>
      <c r="I1706" s="7">
        <v>0.3</v>
      </c>
      <c r="J1706" s="8">
        <f t="shared" si="80"/>
        <v>-0.99999015191791596</v>
      </c>
    </row>
    <row r="1707" spans="1:10" x14ac:dyDescent="0.25">
      <c r="A1707" s="2" t="s">
        <v>26</v>
      </c>
      <c r="B1707" s="2" t="s">
        <v>107</v>
      </c>
      <c r="C1707" s="7">
        <v>2887.3394499999999</v>
      </c>
      <c r="D1707" s="7">
        <v>2015.2832100000001</v>
      </c>
      <c r="E1707" s="8">
        <f t="shared" si="78"/>
        <v>-0.30202761230585473</v>
      </c>
      <c r="F1707" s="7">
        <v>3167.0749599999999</v>
      </c>
      <c r="G1707" s="8">
        <f t="shared" si="79"/>
        <v>-0.36367681995123979</v>
      </c>
      <c r="H1707" s="7">
        <v>17817.627830000001</v>
      </c>
      <c r="I1707" s="7">
        <v>22554.708839999999</v>
      </c>
      <c r="J1707" s="8">
        <f t="shared" si="80"/>
        <v>0.26586485334619314</v>
      </c>
    </row>
    <row r="1708" spans="1:10" x14ac:dyDescent="0.25">
      <c r="A1708" s="2" t="s">
        <v>27</v>
      </c>
      <c r="B1708" s="2" t="s">
        <v>107</v>
      </c>
      <c r="C1708" s="7">
        <v>17054.233929999999</v>
      </c>
      <c r="D1708" s="7">
        <v>17754.58223</v>
      </c>
      <c r="E1708" s="8">
        <f t="shared" si="78"/>
        <v>4.106594895288862E-2</v>
      </c>
      <c r="F1708" s="7">
        <v>18235.650890000001</v>
      </c>
      <c r="G1708" s="8">
        <f t="shared" si="79"/>
        <v>-2.63806684445691E-2</v>
      </c>
      <c r="H1708" s="7">
        <v>104883.05214</v>
      </c>
      <c r="I1708" s="7">
        <v>127195.0494</v>
      </c>
      <c r="J1708" s="8">
        <f t="shared" si="80"/>
        <v>0.21273215075985297</v>
      </c>
    </row>
    <row r="1709" spans="1:10" x14ac:dyDescent="0.25">
      <c r="A1709" s="2" t="s">
        <v>28</v>
      </c>
      <c r="B1709" s="2" t="s">
        <v>107</v>
      </c>
      <c r="C1709" s="7">
        <v>0</v>
      </c>
      <c r="D1709" s="7">
        <v>0</v>
      </c>
      <c r="E1709" s="8" t="str">
        <f t="shared" si="78"/>
        <v/>
      </c>
      <c r="F1709" s="7">
        <v>0</v>
      </c>
      <c r="G1709" s="8" t="str">
        <f t="shared" si="79"/>
        <v/>
      </c>
      <c r="H1709" s="7">
        <v>4.9204400000000001</v>
      </c>
      <c r="I1709" s="7">
        <v>3.09</v>
      </c>
      <c r="J1709" s="8">
        <f t="shared" si="80"/>
        <v>-0.37200738145369117</v>
      </c>
    </row>
    <row r="1710" spans="1:10" x14ac:dyDescent="0.25">
      <c r="A1710" s="2" t="s">
        <v>29</v>
      </c>
      <c r="B1710" s="2" t="s">
        <v>107</v>
      </c>
      <c r="C1710" s="7">
        <v>48.306939999999997</v>
      </c>
      <c r="D1710" s="7">
        <v>90.836100000000002</v>
      </c>
      <c r="E1710" s="8">
        <f t="shared" si="78"/>
        <v>0.88039441123780571</v>
      </c>
      <c r="F1710" s="7">
        <v>93.891990000000007</v>
      </c>
      <c r="G1710" s="8">
        <f t="shared" si="79"/>
        <v>-3.2546865818905424E-2</v>
      </c>
      <c r="H1710" s="7">
        <v>877.20351000000005</v>
      </c>
      <c r="I1710" s="7">
        <v>519.58466999999996</v>
      </c>
      <c r="J1710" s="8">
        <f t="shared" si="80"/>
        <v>-0.40768058486222891</v>
      </c>
    </row>
    <row r="1711" spans="1:10" x14ac:dyDescent="0.25">
      <c r="A1711" s="2" t="s">
        <v>30</v>
      </c>
      <c r="B1711" s="2" t="s">
        <v>107</v>
      </c>
      <c r="C1711" s="7">
        <v>507.80799000000002</v>
      </c>
      <c r="D1711" s="7">
        <v>360.81299999999999</v>
      </c>
      <c r="E1711" s="8">
        <f t="shared" si="78"/>
        <v>-0.28946962807733689</v>
      </c>
      <c r="F1711" s="7">
        <v>120.262</v>
      </c>
      <c r="G1711" s="8">
        <f t="shared" si="79"/>
        <v>2.0002245098202258</v>
      </c>
      <c r="H1711" s="7">
        <v>3053.1158399999999</v>
      </c>
      <c r="I1711" s="7">
        <v>3052.1390799999999</v>
      </c>
      <c r="J1711" s="8">
        <f t="shared" si="80"/>
        <v>-3.1992235184896689E-4</v>
      </c>
    </row>
    <row r="1712" spans="1:10" x14ac:dyDescent="0.25">
      <c r="A1712" s="2" t="s">
        <v>31</v>
      </c>
      <c r="B1712" s="2" t="s">
        <v>107</v>
      </c>
      <c r="C1712" s="7">
        <v>8006.6072700000004</v>
      </c>
      <c r="D1712" s="7">
        <v>5282.2480999999998</v>
      </c>
      <c r="E1712" s="8">
        <f t="shared" si="78"/>
        <v>-0.34026386934300079</v>
      </c>
      <c r="F1712" s="7">
        <v>7726.2974599999998</v>
      </c>
      <c r="G1712" s="8">
        <f t="shared" si="79"/>
        <v>-0.31632866488161326</v>
      </c>
      <c r="H1712" s="7">
        <v>65226.70622</v>
      </c>
      <c r="I1712" s="7">
        <v>57893.50374</v>
      </c>
      <c r="J1712" s="8">
        <f t="shared" si="80"/>
        <v>-0.11242638031217145</v>
      </c>
    </row>
    <row r="1713" spans="1:10" x14ac:dyDescent="0.25">
      <c r="A1713" s="2" t="s">
        <v>32</v>
      </c>
      <c r="B1713" s="2" t="s">
        <v>107</v>
      </c>
      <c r="C1713" s="7">
        <v>8.6370100000000001</v>
      </c>
      <c r="D1713" s="7">
        <v>11.357670000000001</v>
      </c>
      <c r="E1713" s="8">
        <f t="shared" si="78"/>
        <v>0.31500021419449564</v>
      </c>
      <c r="F1713" s="7">
        <v>14.816750000000001</v>
      </c>
      <c r="G1713" s="8">
        <f t="shared" si="79"/>
        <v>-0.23345740462652065</v>
      </c>
      <c r="H1713" s="7">
        <v>90.423060000000007</v>
      </c>
      <c r="I1713" s="7">
        <v>170.10338999999999</v>
      </c>
      <c r="J1713" s="8">
        <f t="shared" si="80"/>
        <v>0.88119479699094438</v>
      </c>
    </row>
    <row r="1714" spans="1:10" x14ac:dyDescent="0.25">
      <c r="A1714" s="2" t="s">
        <v>33</v>
      </c>
      <c r="B1714" s="2" t="s">
        <v>107</v>
      </c>
      <c r="C1714" s="7">
        <v>64094.202140000001</v>
      </c>
      <c r="D1714" s="7">
        <v>53982.333059999997</v>
      </c>
      <c r="E1714" s="8">
        <f t="shared" si="78"/>
        <v>-0.15776573765459789</v>
      </c>
      <c r="F1714" s="7">
        <v>89376.083180000001</v>
      </c>
      <c r="G1714" s="8">
        <f t="shared" si="79"/>
        <v>-0.39600918792467499</v>
      </c>
      <c r="H1714" s="7">
        <v>776333.87782000005</v>
      </c>
      <c r="I1714" s="7">
        <v>895417.80978000001</v>
      </c>
      <c r="J1714" s="8">
        <f t="shared" si="80"/>
        <v>0.15339267725169492</v>
      </c>
    </row>
    <row r="1715" spans="1:10" x14ac:dyDescent="0.25">
      <c r="A1715" s="2" t="s">
        <v>7</v>
      </c>
      <c r="B1715" s="2" t="s">
        <v>108</v>
      </c>
      <c r="C1715" s="7">
        <v>5.1733900000000004</v>
      </c>
      <c r="D1715" s="7">
        <v>0</v>
      </c>
      <c r="E1715" s="8">
        <f t="shared" si="78"/>
        <v>-1</v>
      </c>
      <c r="F1715" s="7">
        <v>0</v>
      </c>
      <c r="G1715" s="8" t="str">
        <f t="shared" si="79"/>
        <v/>
      </c>
      <c r="H1715" s="7">
        <v>6.5201099999999999</v>
      </c>
      <c r="I1715" s="7">
        <v>2.8527300000000002</v>
      </c>
      <c r="J1715" s="8">
        <f t="shared" si="80"/>
        <v>-0.56247210553196192</v>
      </c>
    </row>
    <row r="1716" spans="1:10" x14ac:dyDescent="0.25">
      <c r="A1716" s="2" t="s">
        <v>9</v>
      </c>
      <c r="B1716" s="2" t="s">
        <v>108</v>
      </c>
      <c r="C1716" s="7">
        <v>0</v>
      </c>
      <c r="D1716" s="7">
        <v>0</v>
      </c>
      <c r="E1716" s="8" t="str">
        <f t="shared" si="78"/>
        <v/>
      </c>
      <c r="F1716" s="7">
        <v>0</v>
      </c>
      <c r="G1716" s="8" t="str">
        <f t="shared" si="79"/>
        <v/>
      </c>
      <c r="H1716" s="7">
        <v>0</v>
      </c>
      <c r="I1716" s="7">
        <v>0</v>
      </c>
      <c r="J1716" s="8" t="str">
        <f t="shared" si="80"/>
        <v/>
      </c>
    </row>
    <row r="1717" spans="1:10" x14ac:dyDescent="0.25">
      <c r="A1717" s="2" t="s">
        <v>10</v>
      </c>
      <c r="B1717" s="2" t="s">
        <v>108</v>
      </c>
      <c r="C1717" s="7">
        <v>59.77176</v>
      </c>
      <c r="D1717" s="7">
        <v>0</v>
      </c>
      <c r="E1717" s="8">
        <f t="shared" si="78"/>
        <v>-1</v>
      </c>
      <c r="F1717" s="7">
        <v>0</v>
      </c>
      <c r="G1717" s="8" t="str">
        <f t="shared" si="79"/>
        <v/>
      </c>
      <c r="H1717" s="7">
        <v>112.59544</v>
      </c>
      <c r="I1717" s="7">
        <v>0.66320000000000001</v>
      </c>
      <c r="J1717" s="8">
        <f t="shared" si="80"/>
        <v>-0.99410988579999338</v>
      </c>
    </row>
    <row r="1718" spans="1:10" x14ac:dyDescent="0.25">
      <c r="A1718" s="2" t="s">
        <v>11</v>
      </c>
      <c r="B1718" s="2" t="s">
        <v>108</v>
      </c>
      <c r="C1718" s="7">
        <v>0</v>
      </c>
      <c r="D1718" s="7">
        <v>0</v>
      </c>
      <c r="E1718" s="8" t="str">
        <f t="shared" si="78"/>
        <v/>
      </c>
      <c r="F1718" s="7">
        <v>0</v>
      </c>
      <c r="G1718" s="8" t="str">
        <f t="shared" si="79"/>
        <v/>
      </c>
      <c r="H1718" s="7">
        <v>0</v>
      </c>
      <c r="I1718" s="7">
        <v>0</v>
      </c>
      <c r="J1718" s="8" t="str">
        <f t="shared" si="80"/>
        <v/>
      </c>
    </row>
    <row r="1719" spans="1:10" x14ac:dyDescent="0.25">
      <c r="A1719" s="2" t="s">
        <v>12</v>
      </c>
      <c r="B1719" s="2" t="s">
        <v>108</v>
      </c>
      <c r="C1719" s="7">
        <v>0</v>
      </c>
      <c r="D1719" s="7">
        <v>0</v>
      </c>
      <c r="E1719" s="8" t="str">
        <f t="shared" si="78"/>
        <v/>
      </c>
      <c r="F1719" s="7">
        <v>0</v>
      </c>
      <c r="G1719" s="8" t="str">
        <f t="shared" si="79"/>
        <v/>
      </c>
      <c r="H1719" s="7">
        <v>56.71716</v>
      </c>
      <c r="I1719" s="7">
        <v>3.6677</v>
      </c>
      <c r="J1719" s="8">
        <f t="shared" si="80"/>
        <v>-0.93533350400478443</v>
      </c>
    </row>
    <row r="1720" spans="1:10" x14ac:dyDescent="0.25">
      <c r="A1720" s="2" t="s">
        <v>16</v>
      </c>
      <c r="B1720" s="2" t="s">
        <v>108</v>
      </c>
      <c r="C1720" s="7">
        <v>0</v>
      </c>
      <c r="D1720" s="7">
        <v>0</v>
      </c>
      <c r="E1720" s="8" t="str">
        <f t="shared" si="78"/>
        <v/>
      </c>
      <c r="F1720" s="7">
        <v>0</v>
      </c>
      <c r="G1720" s="8" t="str">
        <f t="shared" si="79"/>
        <v/>
      </c>
      <c r="H1720" s="7">
        <v>6.207E-2</v>
      </c>
      <c r="I1720" s="7">
        <v>0</v>
      </c>
      <c r="J1720" s="8">
        <f t="shared" si="80"/>
        <v>-1</v>
      </c>
    </row>
    <row r="1721" spans="1:10" x14ac:dyDescent="0.25">
      <c r="A1721" s="2" t="s">
        <v>18</v>
      </c>
      <c r="B1721" s="2" t="s">
        <v>108</v>
      </c>
      <c r="C1721" s="7">
        <v>1.2410000000000001</v>
      </c>
      <c r="D1721" s="7">
        <v>0</v>
      </c>
      <c r="E1721" s="8">
        <f t="shared" si="78"/>
        <v>-1</v>
      </c>
      <c r="F1721" s="7">
        <v>0</v>
      </c>
      <c r="G1721" s="8" t="str">
        <f t="shared" si="79"/>
        <v/>
      </c>
      <c r="H1721" s="7">
        <v>8.7593999999999994</v>
      </c>
      <c r="I1721" s="7">
        <v>0.81906000000000001</v>
      </c>
      <c r="J1721" s="8">
        <f t="shared" si="80"/>
        <v>-0.90649359545174324</v>
      </c>
    </row>
    <row r="1722" spans="1:10" x14ac:dyDescent="0.25">
      <c r="A1722" s="2" t="s">
        <v>19</v>
      </c>
      <c r="B1722" s="2" t="s">
        <v>108</v>
      </c>
      <c r="C1722" s="7">
        <v>12.55368</v>
      </c>
      <c r="D1722" s="7">
        <v>0</v>
      </c>
      <c r="E1722" s="8">
        <f t="shared" si="78"/>
        <v>-1</v>
      </c>
      <c r="F1722" s="7">
        <v>0</v>
      </c>
      <c r="G1722" s="8" t="str">
        <f t="shared" si="79"/>
        <v/>
      </c>
      <c r="H1722" s="7">
        <v>124.92659</v>
      </c>
      <c r="I1722" s="7">
        <v>28.200780000000002</v>
      </c>
      <c r="J1722" s="8">
        <f t="shared" si="80"/>
        <v>-0.77426118811055356</v>
      </c>
    </row>
    <row r="1723" spans="1:10" x14ac:dyDescent="0.25">
      <c r="A1723" s="2" t="s">
        <v>21</v>
      </c>
      <c r="B1723" s="2" t="s">
        <v>108</v>
      </c>
      <c r="C1723" s="7">
        <v>0</v>
      </c>
      <c r="D1723" s="7">
        <v>0</v>
      </c>
      <c r="E1723" s="8" t="str">
        <f t="shared" si="78"/>
        <v/>
      </c>
      <c r="F1723" s="7">
        <v>0</v>
      </c>
      <c r="G1723" s="8" t="str">
        <f t="shared" si="79"/>
        <v/>
      </c>
      <c r="H1723" s="7">
        <v>0.28992000000000001</v>
      </c>
      <c r="I1723" s="7">
        <v>0</v>
      </c>
      <c r="J1723" s="8">
        <f t="shared" si="80"/>
        <v>-1</v>
      </c>
    </row>
    <row r="1724" spans="1:10" x14ac:dyDescent="0.25">
      <c r="A1724" s="2" t="s">
        <v>22</v>
      </c>
      <c r="B1724" s="2" t="s">
        <v>108</v>
      </c>
      <c r="C1724" s="7">
        <v>125.43756</v>
      </c>
      <c r="D1724" s="7">
        <v>0</v>
      </c>
      <c r="E1724" s="8">
        <f t="shared" si="78"/>
        <v>-1</v>
      </c>
      <c r="F1724" s="7">
        <v>0</v>
      </c>
      <c r="G1724" s="8" t="str">
        <f t="shared" si="79"/>
        <v/>
      </c>
      <c r="H1724" s="7">
        <v>490.42263000000003</v>
      </c>
      <c r="I1724" s="7">
        <v>153.83270999999999</v>
      </c>
      <c r="J1724" s="8">
        <f t="shared" si="80"/>
        <v>-0.68632624069570358</v>
      </c>
    </row>
    <row r="1725" spans="1:10" x14ac:dyDescent="0.25">
      <c r="A1725" s="2" t="s">
        <v>23</v>
      </c>
      <c r="B1725" s="2" t="s">
        <v>108</v>
      </c>
      <c r="C1725" s="7">
        <v>39.102150000000002</v>
      </c>
      <c r="D1725" s="7">
        <v>69.991799999999998</v>
      </c>
      <c r="E1725" s="8">
        <f t="shared" si="78"/>
        <v>0.7899731856176706</v>
      </c>
      <c r="F1725" s="7">
        <v>68.215580000000003</v>
      </c>
      <c r="G1725" s="8">
        <f t="shared" si="79"/>
        <v>2.6038333178432183E-2</v>
      </c>
      <c r="H1725" s="7">
        <v>256.79174</v>
      </c>
      <c r="I1725" s="7">
        <v>471.13279</v>
      </c>
      <c r="J1725" s="8">
        <f t="shared" si="80"/>
        <v>0.83468825749613274</v>
      </c>
    </row>
    <row r="1726" spans="1:10" x14ac:dyDescent="0.25">
      <c r="A1726" s="2" t="s">
        <v>24</v>
      </c>
      <c r="B1726" s="2" t="s">
        <v>108</v>
      </c>
      <c r="C1726" s="7">
        <v>0</v>
      </c>
      <c r="D1726" s="7">
        <v>0</v>
      </c>
      <c r="E1726" s="8" t="str">
        <f t="shared" si="78"/>
        <v/>
      </c>
      <c r="F1726" s="7">
        <v>0</v>
      </c>
      <c r="G1726" s="8" t="str">
        <f t="shared" si="79"/>
        <v/>
      </c>
      <c r="H1726" s="7">
        <v>0.17394999999999999</v>
      </c>
      <c r="I1726" s="7">
        <v>0</v>
      </c>
      <c r="J1726" s="8">
        <f t="shared" si="80"/>
        <v>-1</v>
      </c>
    </row>
    <row r="1727" spans="1:10" x14ac:dyDescent="0.25">
      <c r="A1727" s="2" t="s">
        <v>26</v>
      </c>
      <c r="B1727" s="2" t="s">
        <v>108</v>
      </c>
      <c r="C1727" s="7">
        <v>1.8424199999999999</v>
      </c>
      <c r="D1727" s="7">
        <v>0</v>
      </c>
      <c r="E1727" s="8">
        <f t="shared" si="78"/>
        <v>-1</v>
      </c>
      <c r="F1727" s="7">
        <v>0</v>
      </c>
      <c r="G1727" s="8" t="str">
        <f t="shared" si="79"/>
        <v/>
      </c>
      <c r="H1727" s="7">
        <v>17.285419999999998</v>
      </c>
      <c r="I1727" s="7">
        <v>0</v>
      </c>
      <c r="J1727" s="8">
        <f t="shared" si="80"/>
        <v>-1</v>
      </c>
    </row>
    <row r="1728" spans="1:10" x14ac:dyDescent="0.25">
      <c r="A1728" s="2" t="s">
        <v>27</v>
      </c>
      <c r="B1728" s="2" t="s">
        <v>108</v>
      </c>
      <c r="C1728" s="7">
        <v>0</v>
      </c>
      <c r="D1728" s="7">
        <v>0</v>
      </c>
      <c r="E1728" s="8" t="str">
        <f t="shared" si="78"/>
        <v/>
      </c>
      <c r="F1728" s="7">
        <v>0</v>
      </c>
      <c r="G1728" s="8" t="str">
        <f t="shared" si="79"/>
        <v/>
      </c>
      <c r="H1728" s="7">
        <v>0</v>
      </c>
      <c r="I1728" s="7">
        <v>0</v>
      </c>
      <c r="J1728" s="8" t="str">
        <f t="shared" si="80"/>
        <v/>
      </c>
    </row>
    <row r="1729" spans="1:10" x14ac:dyDescent="0.25">
      <c r="A1729" s="2" t="s">
        <v>29</v>
      </c>
      <c r="B1729" s="2" t="s">
        <v>108</v>
      </c>
      <c r="C1729" s="7">
        <v>0</v>
      </c>
      <c r="D1729" s="7">
        <v>0</v>
      </c>
      <c r="E1729" s="8" t="str">
        <f t="shared" si="78"/>
        <v/>
      </c>
      <c r="F1729" s="7">
        <v>0</v>
      </c>
      <c r="G1729" s="8" t="str">
        <f t="shared" si="79"/>
        <v/>
      </c>
      <c r="H1729" s="7">
        <v>4.2509999999999999E-2</v>
      </c>
      <c r="I1729" s="7">
        <v>0</v>
      </c>
      <c r="J1729" s="8">
        <f t="shared" si="80"/>
        <v>-1</v>
      </c>
    </row>
    <row r="1730" spans="1:10" x14ac:dyDescent="0.25">
      <c r="A1730" s="2" t="s">
        <v>33</v>
      </c>
      <c r="B1730" s="2" t="s">
        <v>108</v>
      </c>
      <c r="C1730" s="7">
        <v>245.12196</v>
      </c>
      <c r="D1730" s="7">
        <v>69.991799999999998</v>
      </c>
      <c r="E1730" s="8">
        <f t="shared" si="78"/>
        <v>-0.71446132366108694</v>
      </c>
      <c r="F1730" s="7">
        <v>68.215580000000003</v>
      </c>
      <c r="G1730" s="8">
        <f t="shared" si="79"/>
        <v>2.6038333178432183E-2</v>
      </c>
      <c r="H1730" s="7">
        <v>1074.5869399999999</v>
      </c>
      <c r="I1730" s="7">
        <v>661.16896999999994</v>
      </c>
      <c r="J1730" s="8">
        <f t="shared" si="80"/>
        <v>-0.38472268237319174</v>
      </c>
    </row>
    <row r="1731" spans="1:10" x14ac:dyDescent="0.25">
      <c r="A1731" s="2" t="s">
        <v>7</v>
      </c>
      <c r="B1731" s="2" t="s">
        <v>109</v>
      </c>
      <c r="C1731" s="7">
        <v>183.96491</v>
      </c>
      <c r="D1731" s="7">
        <v>188.92804000000001</v>
      </c>
      <c r="E1731" s="8">
        <f t="shared" si="78"/>
        <v>2.6978677618465507E-2</v>
      </c>
      <c r="F1731" s="7">
        <v>101.11958</v>
      </c>
      <c r="G1731" s="8">
        <f t="shared" si="79"/>
        <v>0.86836258615789363</v>
      </c>
      <c r="H1731" s="7">
        <v>1054.7353700000001</v>
      </c>
      <c r="I1731" s="7">
        <v>1142.2756999999999</v>
      </c>
      <c r="J1731" s="8">
        <f t="shared" si="80"/>
        <v>8.2997434702507311E-2</v>
      </c>
    </row>
    <row r="1732" spans="1:10" x14ac:dyDescent="0.25">
      <c r="A1732" s="2" t="s">
        <v>9</v>
      </c>
      <c r="B1732" s="2" t="s">
        <v>109</v>
      </c>
      <c r="C1732" s="7">
        <v>1310.1078600000001</v>
      </c>
      <c r="D1732" s="7">
        <v>1237.69956</v>
      </c>
      <c r="E1732" s="8">
        <f t="shared" si="78"/>
        <v>-5.526896083197308E-2</v>
      </c>
      <c r="F1732" s="7">
        <v>2318.3509100000001</v>
      </c>
      <c r="G1732" s="8">
        <f t="shared" si="79"/>
        <v>-0.46612932724666778</v>
      </c>
      <c r="H1732" s="7">
        <v>9973.6193000000003</v>
      </c>
      <c r="I1732" s="7">
        <v>11779.69982</v>
      </c>
      <c r="J1732" s="8">
        <f t="shared" si="80"/>
        <v>0.18108576893445294</v>
      </c>
    </row>
    <row r="1733" spans="1:10" x14ac:dyDescent="0.25">
      <c r="A1733" s="2" t="s">
        <v>10</v>
      </c>
      <c r="B1733" s="2" t="s">
        <v>109</v>
      </c>
      <c r="C1733" s="7">
        <v>150.95453000000001</v>
      </c>
      <c r="D1733" s="7">
        <v>277.53203000000002</v>
      </c>
      <c r="E1733" s="8">
        <f t="shared" ref="E1733:E1796" si="81">IF(C1733=0,"",(D1733/C1733-1))</f>
        <v>0.83851408765275215</v>
      </c>
      <c r="F1733" s="7">
        <v>287.50126999999998</v>
      </c>
      <c r="G1733" s="8">
        <f t="shared" ref="G1733:G1796" si="82">IF(F1733=0,"",(D1733/F1733-1))</f>
        <v>-3.467546421621015E-2</v>
      </c>
      <c r="H1733" s="7">
        <v>1984.1849400000001</v>
      </c>
      <c r="I1733" s="7">
        <v>2136.9929000000002</v>
      </c>
      <c r="J1733" s="8">
        <f t="shared" ref="J1733:J1796" si="83">IF(H1733=0,"",(I1733/H1733-1))</f>
        <v>7.7012962309854105E-2</v>
      </c>
    </row>
    <row r="1734" spans="1:10" x14ac:dyDescent="0.25">
      <c r="A1734" s="2" t="s">
        <v>11</v>
      </c>
      <c r="B1734" s="2" t="s">
        <v>109</v>
      </c>
      <c r="C1734" s="7">
        <v>1801.88526</v>
      </c>
      <c r="D1734" s="7">
        <v>1338.05555</v>
      </c>
      <c r="E1734" s="8">
        <f t="shared" si="81"/>
        <v>-0.25741356583382002</v>
      </c>
      <c r="F1734" s="7">
        <v>2605.80989</v>
      </c>
      <c r="G1734" s="8">
        <f t="shared" si="82"/>
        <v>-0.48651067941107551</v>
      </c>
      <c r="H1734" s="7">
        <v>10139.538490000001</v>
      </c>
      <c r="I1734" s="7">
        <v>15608.953530000001</v>
      </c>
      <c r="J1734" s="8">
        <f t="shared" si="83"/>
        <v>0.53941459420408</v>
      </c>
    </row>
    <row r="1735" spans="1:10" x14ac:dyDescent="0.25">
      <c r="A1735" s="2" t="s">
        <v>12</v>
      </c>
      <c r="B1735" s="2" t="s">
        <v>109</v>
      </c>
      <c r="C1735" s="7">
        <v>5.01518</v>
      </c>
      <c r="D1735" s="7">
        <v>99.434910000000002</v>
      </c>
      <c r="E1735" s="8">
        <f t="shared" si="81"/>
        <v>18.826787872020546</v>
      </c>
      <c r="F1735" s="7">
        <v>234.53977</v>
      </c>
      <c r="G1735" s="8">
        <f t="shared" si="82"/>
        <v>-0.57604243408271438</v>
      </c>
      <c r="H1735" s="7">
        <v>71.510419999999996</v>
      </c>
      <c r="I1735" s="7">
        <v>808.16684999999995</v>
      </c>
      <c r="J1735" s="8">
        <f t="shared" si="83"/>
        <v>10.301385867961621</v>
      </c>
    </row>
    <row r="1736" spans="1:10" x14ac:dyDescent="0.25">
      <c r="A1736" s="2" t="s">
        <v>14</v>
      </c>
      <c r="B1736" s="2" t="s">
        <v>109</v>
      </c>
      <c r="C1736" s="7">
        <v>0</v>
      </c>
      <c r="D1736" s="7">
        <v>0</v>
      </c>
      <c r="E1736" s="8" t="str">
        <f t="shared" si="81"/>
        <v/>
      </c>
      <c r="F1736" s="7">
        <v>0</v>
      </c>
      <c r="G1736" s="8" t="str">
        <f t="shared" si="82"/>
        <v/>
      </c>
      <c r="H1736" s="7">
        <v>0</v>
      </c>
      <c r="I1736" s="7">
        <v>0</v>
      </c>
      <c r="J1736" s="8" t="str">
        <f t="shared" si="83"/>
        <v/>
      </c>
    </row>
    <row r="1737" spans="1:10" x14ac:dyDescent="0.25">
      <c r="A1737" s="2" t="s">
        <v>15</v>
      </c>
      <c r="B1737" s="2" t="s">
        <v>109</v>
      </c>
      <c r="C1737" s="7">
        <v>3868.4287100000001</v>
      </c>
      <c r="D1737" s="7">
        <v>8490.4590200000002</v>
      </c>
      <c r="E1737" s="8">
        <f t="shared" si="81"/>
        <v>1.1948081912565476</v>
      </c>
      <c r="F1737" s="7">
        <v>9557.8506500000003</v>
      </c>
      <c r="G1737" s="8">
        <f t="shared" si="82"/>
        <v>-0.11167695218171259</v>
      </c>
      <c r="H1737" s="7">
        <v>47325.43146</v>
      </c>
      <c r="I1737" s="7">
        <v>62472.167439999997</v>
      </c>
      <c r="J1737" s="8">
        <f t="shared" si="83"/>
        <v>0.32005489464585635</v>
      </c>
    </row>
    <row r="1738" spans="1:10" x14ac:dyDescent="0.25">
      <c r="A1738" s="2" t="s">
        <v>16</v>
      </c>
      <c r="B1738" s="2" t="s">
        <v>109</v>
      </c>
      <c r="C1738" s="7">
        <v>2703.8576600000001</v>
      </c>
      <c r="D1738" s="7">
        <v>2505.2577799999999</v>
      </c>
      <c r="E1738" s="8">
        <f t="shared" si="81"/>
        <v>-7.3450567660429344E-2</v>
      </c>
      <c r="F1738" s="7">
        <v>3773.8719500000002</v>
      </c>
      <c r="G1738" s="8">
        <f t="shared" si="82"/>
        <v>-0.3361571846654734</v>
      </c>
      <c r="H1738" s="7">
        <v>17193.427820000001</v>
      </c>
      <c r="I1738" s="7">
        <v>18617.37932</v>
      </c>
      <c r="J1738" s="8">
        <f t="shared" si="83"/>
        <v>8.2819523535825113E-2</v>
      </c>
    </row>
    <row r="1739" spans="1:10" x14ac:dyDescent="0.25">
      <c r="A1739" s="2" t="s">
        <v>17</v>
      </c>
      <c r="B1739" s="2" t="s">
        <v>109</v>
      </c>
      <c r="C1739" s="7">
        <v>797.20908999999995</v>
      </c>
      <c r="D1739" s="7">
        <v>639.70216000000005</v>
      </c>
      <c r="E1739" s="8">
        <f t="shared" si="81"/>
        <v>-0.19757292280749073</v>
      </c>
      <c r="F1739" s="7">
        <v>802.76611000000003</v>
      </c>
      <c r="G1739" s="8">
        <f t="shared" si="82"/>
        <v>-0.20312759590710672</v>
      </c>
      <c r="H1739" s="7">
        <v>4435.3735699999997</v>
      </c>
      <c r="I1739" s="7">
        <v>4596.9610300000004</v>
      </c>
      <c r="J1739" s="8">
        <f t="shared" si="83"/>
        <v>3.6431533319526199E-2</v>
      </c>
    </row>
    <row r="1740" spans="1:10" x14ac:dyDescent="0.25">
      <c r="A1740" s="2" t="s">
        <v>18</v>
      </c>
      <c r="B1740" s="2" t="s">
        <v>109</v>
      </c>
      <c r="C1740" s="7">
        <v>3.4020999999999999</v>
      </c>
      <c r="D1740" s="7">
        <v>4.7482300000000004</v>
      </c>
      <c r="E1740" s="8">
        <f t="shared" si="81"/>
        <v>0.3956761999941214</v>
      </c>
      <c r="F1740" s="7">
        <v>123.0633</v>
      </c>
      <c r="G1740" s="8">
        <f t="shared" si="82"/>
        <v>-0.9614163605234054</v>
      </c>
      <c r="H1740" s="7">
        <v>423.78703000000002</v>
      </c>
      <c r="I1740" s="7">
        <v>338.13107000000002</v>
      </c>
      <c r="J1740" s="8">
        <f t="shared" si="83"/>
        <v>-0.20212029613081828</v>
      </c>
    </row>
    <row r="1741" spans="1:10" x14ac:dyDescent="0.25">
      <c r="A1741" s="2" t="s">
        <v>19</v>
      </c>
      <c r="B1741" s="2" t="s">
        <v>109</v>
      </c>
      <c r="C1741" s="7">
        <v>1047.2140300000001</v>
      </c>
      <c r="D1741" s="7">
        <v>734.31985999999995</v>
      </c>
      <c r="E1741" s="8">
        <f t="shared" si="81"/>
        <v>-0.29878722117578971</v>
      </c>
      <c r="F1741" s="7">
        <v>818.34118999999998</v>
      </c>
      <c r="G1741" s="8">
        <f t="shared" si="82"/>
        <v>-0.10267273727233506</v>
      </c>
      <c r="H1741" s="7">
        <v>5941.3094600000004</v>
      </c>
      <c r="I1741" s="7">
        <v>6728.2304199999999</v>
      </c>
      <c r="J1741" s="8">
        <f t="shared" si="83"/>
        <v>0.13244907798490591</v>
      </c>
    </row>
    <row r="1742" spans="1:10" x14ac:dyDescent="0.25">
      <c r="A1742" s="2" t="s">
        <v>20</v>
      </c>
      <c r="B1742" s="2" t="s">
        <v>109</v>
      </c>
      <c r="C1742" s="7">
        <v>8.9134799999999998</v>
      </c>
      <c r="D1742" s="7">
        <v>0</v>
      </c>
      <c r="E1742" s="8">
        <f t="shared" si="81"/>
        <v>-1</v>
      </c>
      <c r="F1742" s="7">
        <v>2.5640800000000001</v>
      </c>
      <c r="G1742" s="8">
        <f t="shared" si="82"/>
        <v>-1</v>
      </c>
      <c r="H1742" s="7">
        <v>16.823789999999999</v>
      </c>
      <c r="I1742" s="7">
        <v>25.05217</v>
      </c>
      <c r="J1742" s="8">
        <f t="shared" si="83"/>
        <v>0.4890919346948579</v>
      </c>
    </row>
    <row r="1743" spans="1:10" x14ac:dyDescent="0.25">
      <c r="A1743" s="2" t="s">
        <v>21</v>
      </c>
      <c r="B1743" s="2" t="s">
        <v>109</v>
      </c>
      <c r="C1743" s="7">
        <v>5.8819100000000004</v>
      </c>
      <c r="D1743" s="7">
        <v>32.147840000000002</v>
      </c>
      <c r="E1743" s="8">
        <f t="shared" si="81"/>
        <v>4.4655443554899685</v>
      </c>
      <c r="F1743" s="7">
        <v>20.13983</v>
      </c>
      <c r="G1743" s="8">
        <f t="shared" si="82"/>
        <v>0.59623194436100024</v>
      </c>
      <c r="H1743" s="7">
        <v>107.82859000000001</v>
      </c>
      <c r="I1743" s="7">
        <v>87.359219999999993</v>
      </c>
      <c r="J1743" s="8">
        <f t="shared" si="83"/>
        <v>-0.18983249247718081</v>
      </c>
    </row>
    <row r="1744" spans="1:10" x14ac:dyDescent="0.25">
      <c r="A1744" s="2" t="s">
        <v>22</v>
      </c>
      <c r="B1744" s="2" t="s">
        <v>109</v>
      </c>
      <c r="C1744" s="7">
        <v>243.61229</v>
      </c>
      <c r="D1744" s="7">
        <v>169.47465</v>
      </c>
      <c r="E1744" s="8">
        <f t="shared" si="81"/>
        <v>-0.30432635397828245</v>
      </c>
      <c r="F1744" s="7">
        <v>347.36461000000003</v>
      </c>
      <c r="G1744" s="8">
        <f t="shared" si="82"/>
        <v>-0.51211307910728165</v>
      </c>
      <c r="H1744" s="7">
        <v>1767.4705200000001</v>
      </c>
      <c r="I1744" s="7">
        <v>1721.4470200000001</v>
      </c>
      <c r="J1744" s="8">
        <f t="shared" si="83"/>
        <v>-2.6039189609793345E-2</v>
      </c>
    </row>
    <row r="1745" spans="1:10" x14ac:dyDescent="0.25">
      <c r="A1745" s="2" t="s">
        <v>23</v>
      </c>
      <c r="B1745" s="2" t="s">
        <v>109</v>
      </c>
      <c r="C1745" s="7">
        <v>1421.37788</v>
      </c>
      <c r="D1745" s="7">
        <v>1884.7579599999999</v>
      </c>
      <c r="E1745" s="8">
        <f t="shared" si="81"/>
        <v>0.32600766236772993</v>
      </c>
      <c r="F1745" s="7">
        <v>2833.7124899999999</v>
      </c>
      <c r="G1745" s="8">
        <f t="shared" si="82"/>
        <v>-0.33488031455160083</v>
      </c>
      <c r="H1745" s="7">
        <v>15979.31021</v>
      </c>
      <c r="I1745" s="7">
        <v>15405.52664</v>
      </c>
      <c r="J1745" s="8">
        <f t="shared" si="83"/>
        <v>-3.5907906064738704E-2</v>
      </c>
    </row>
    <row r="1746" spans="1:10" x14ac:dyDescent="0.25">
      <c r="A1746" s="2" t="s">
        <v>24</v>
      </c>
      <c r="B1746" s="2" t="s">
        <v>109</v>
      </c>
      <c r="C1746" s="7">
        <v>152.33340999999999</v>
      </c>
      <c r="D1746" s="7">
        <v>108.42234999999999</v>
      </c>
      <c r="E1746" s="8">
        <f t="shared" si="81"/>
        <v>-0.28825626630428602</v>
      </c>
      <c r="F1746" s="7">
        <v>144.29603</v>
      </c>
      <c r="G1746" s="8">
        <f t="shared" si="82"/>
        <v>-0.24861169084139045</v>
      </c>
      <c r="H1746" s="7">
        <v>803.82180000000005</v>
      </c>
      <c r="I1746" s="7">
        <v>1178.9389799999999</v>
      </c>
      <c r="J1746" s="8">
        <f t="shared" si="83"/>
        <v>0.46666708964598858</v>
      </c>
    </row>
    <row r="1747" spans="1:10" x14ac:dyDescent="0.25">
      <c r="A1747" s="2" t="s">
        <v>26</v>
      </c>
      <c r="B1747" s="2" t="s">
        <v>109</v>
      </c>
      <c r="C1747" s="7">
        <v>33.445689999999999</v>
      </c>
      <c r="D1747" s="7">
        <v>0.72689000000000004</v>
      </c>
      <c r="E1747" s="8">
        <f t="shared" si="81"/>
        <v>-0.97826655691660125</v>
      </c>
      <c r="F1747" s="7">
        <v>3.5079099999999999</v>
      </c>
      <c r="G1747" s="8">
        <f t="shared" si="82"/>
        <v>-0.79278544774523863</v>
      </c>
      <c r="H1747" s="7">
        <v>66.104039999999998</v>
      </c>
      <c r="I1747" s="7">
        <v>64.250979999999998</v>
      </c>
      <c r="J1747" s="8">
        <f t="shared" si="83"/>
        <v>-2.8032477288831403E-2</v>
      </c>
    </row>
    <row r="1748" spans="1:10" x14ac:dyDescent="0.25">
      <c r="A1748" s="2" t="s">
        <v>27</v>
      </c>
      <c r="B1748" s="2" t="s">
        <v>109</v>
      </c>
      <c r="C1748" s="7">
        <v>4320.7942999999996</v>
      </c>
      <c r="D1748" s="7">
        <v>6054.6008099999999</v>
      </c>
      <c r="E1748" s="8">
        <f t="shared" si="81"/>
        <v>0.4012703196724734</v>
      </c>
      <c r="F1748" s="7">
        <v>2500.4657999999999</v>
      </c>
      <c r="G1748" s="8">
        <f t="shared" si="82"/>
        <v>1.4213891707697024</v>
      </c>
      <c r="H1748" s="7">
        <v>24236.057270000001</v>
      </c>
      <c r="I1748" s="7">
        <v>20709.796979999999</v>
      </c>
      <c r="J1748" s="8">
        <f t="shared" si="83"/>
        <v>-0.14549644980270349</v>
      </c>
    </row>
    <row r="1749" spans="1:10" x14ac:dyDescent="0.25">
      <c r="A1749" s="2" t="s">
        <v>28</v>
      </c>
      <c r="B1749" s="2" t="s">
        <v>109</v>
      </c>
      <c r="C1749" s="7">
        <v>187.64956000000001</v>
      </c>
      <c r="D1749" s="7">
        <v>118.65600000000001</v>
      </c>
      <c r="E1749" s="8">
        <f t="shared" si="81"/>
        <v>-0.36767237823525933</v>
      </c>
      <c r="F1749" s="7">
        <v>117.2653</v>
      </c>
      <c r="G1749" s="8">
        <f t="shared" si="82"/>
        <v>1.185943326798311E-2</v>
      </c>
      <c r="H1749" s="7">
        <v>969.53952000000004</v>
      </c>
      <c r="I1749" s="7">
        <v>829.23702000000003</v>
      </c>
      <c r="J1749" s="8">
        <f t="shared" si="83"/>
        <v>-0.14471044976072767</v>
      </c>
    </row>
    <row r="1750" spans="1:10" x14ac:dyDescent="0.25">
      <c r="A1750" s="2" t="s">
        <v>29</v>
      </c>
      <c r="B1750" s="2" t="s">
        <v>109</v>
      </c>
      <c r="C1750" s="7">
        <v>6839.4019600000001</v>
      </c>
      <c r="D1750" s="7">
        <v>7219.2265600000001</v>
      </c>
      <c r="E1750" s="8">
        <f t="shared" si="81"/>
        <v>5.5534767838093302E-2</v>
      </c>
      <c r="F1750" s="7">
        <v>9799.8804</v>
      </c>
      <c r="G1750" s="8">
        <f t="shared" si="82"/>
        <v>-0.2633352382545403</v>
      </c>
      <c r="H1750" s="7">
        <v>51819.098709999998</v>
      </c>
      <c r="I1750" s="7">
        <v>63694.6423</v>
      </c>
      <c r="J1750" s="8">
        <f t="shared" si="83"/>
        <v>0.22917310191866136</v>
      </c>
    </row>
    <row r="1751" spans="1:10" x14ac:dyDescent="0.25">
      <c r="A1751" s="2" t="s">
        <v>31</v>
      </c>
      <c r="B1751" s="2" t="s">
        <v>109</v>
      </c>
      <c r="C1751" s="7">
        <v>0</v>
      </c>
      <c r="D1751" s="7">
        <v>0</v>
      </c>
      <c r="E1751" s="8" t="str">
        <f t="shared" si="81"/>
        <v/>
      </c>
      <c r="F1751" s="7">
        <v>0</v>
      </c>
      <c r="G1751" s="8" t="str">
        <f t="shared" si="82"/>
        <v/>
      </c>
      <c r="H1751" s="7">
        <v>10.5</v>
      </c>
      <c r="I1751" s="7">
        <v>0</v>
      </c>
      <c r="J1751" s="8">
        <f t="shared" si="83"/>
        <v>-1</v>
      </c>
    </row>
    <row r="1752" spans="1:10" x14ac:dyDescent="0.25">
      <c r="A1752" s="2" t="s">
        <v>33</v>
      </c>
      <c r="B1752" s="2" t="s">
        <v>109</v>
      </c>
      <c r="C1752" s="7">
        <v>25092.409810000001</v>
      </c>
      <c r="D1752" s="7">
        <v>31104.1502</v>
      </c>
      <c r="E1752" s="8">
        <f t="shared" si="81"/>
        <v>0.23958401905281179</v>
      </c>
      <c r="F1752" s="7">
        <v>36392.411070000002</v>
      </c>
      <c r="G1752" s="8">
        <f t="shared" si="82"/>
        <v>-0.14531218774782872</v>
      </c>
      <c r="H1752" s="7">
        <v>194326.43231</v>
      </c>
      <c r="I1752" s="7">
        <v>227945.20939</v>
      </c>
      <c r="J1752" s="8">
        <f t="shared" si="83"/>
        <v>0.17300156587226123</v>
      </c>
    </row>
    <row r="1753" spans="1:10" x14ac:dyDescent="0.25">
      <c r="A1753" s="2" t="s">
        <v>7</v>
      </c>
      <c r="B1753" s="2" t="s">
        <v>110</v>
      </c>
      <c r="C1753" s="7">
        <v>15.059469999999999</v>
      </c>
      <c r="D1753" s="7">
        <v>37.228499999999997</v>
      </c>
      <c r="E1753" s="8">
        <f t="shared" si="81"/>
        <v>1.4720989516895346</v>
      </c>
      <c r="F1753" s="7">
        <v>35.398440000000001</v>
      </c>
      <c r="G1753" s="8">
        <f t="shared" si="82"/>
        <v>5.169888842559156E-2</v>
      </c>
      <c r="H1753" s="7">
        <v>140.30423999999999</v>
      </c>
      <c r="I1753" s="7">
        <v>168.04038</v>
      </c>
      <c r="J1753" s="8">
        <f t="shared" si="83"/>
        <v>0.19768568647675933</v>
      </c>
    </row>
    <row r="1754" spans="1:10" x14ac:dyDescent="0.25">
      <c r="A1754" s="2" t="s">
        <v>9</v>
      </c>
      <c r="B1754" s="2" t="s">
        <v>110</v>
      </c>
      <c r="C1754" s="7">
        <v>30.406020000000002</v>
      </c>
      <c r="D1754" s="7">
        <v>60.956809999999997</v>
      </c>
      <c r="E1754" s="8">
        <f t="shared" si="81"/>
        <v>1.0047612282041514</v>
      </c>
      <c r="F1754" s="7">
        <v>68.500119999999995</v>
      </c>
      <c r="G1754" s="8">
        <f t="shared" si="82"/>
        <v>-0.11012112095570048</v>
      </c>
      <c r="H1754" s="7">
        <v>445.38850000000002</v>
      </c>
      <c r="I1754" s="7">
        <v>320.58276999999998</v>
      </c>
      <c r="J1754" s="8">
        <f t="shared" si="83"/>
        <v>-0.28021767513081286</v>
      </c>
    </row>
    <row r="1755" spans="1:10" x14ac:dyDescent="0.25">
      <c r="A1755" s="2" t="s">
        <v>10</v>
      </c>
      <c r="B1755" s="2" t="s">
        <v>110</v>
      </c>
      <c r="C1755" s="7">
        <v>310.57718</v>
      </c>
      <c r="D1755" s="7">
        <v>160.70599000000001</v>
      </c>
      <c r="E1755" s="8">
        <f t="shared" si="81"/>
        <v>-0.48255699275780661</v>
      </c>
      <c r="F1755" s="7">
        <v>246.54622000000001</v>
      </c>
      <c r="G1755" s="8">
        <f t="shared" si="82"/>
        <v>-0.34817094336307408</v>
      </c>
      <c r="H1755" s="7">
        <v>4174.36312</v>
      </c>
      <c r="I1755" s="7">
        <v>1139.8441499999999</v>
      </c>
      <c r="J1755" s="8">
        <f t="shared" si="83"/>
        <v>-0.72694178315757063</v>
      </c>
    </row>
    <row r="1756" spans="1:10" x14ac:dyDescent="0.25">
      <c r="A1756" s="2" t="s">
        <v>11</v>
      </c>
      <c r="B1756" s="2" t="s">
        <v>110</v>
      </c>
      <c r="C1756" s="7">
        <v>0</v>
      </c>
      <c r="D1756" s="7">
        <v>0</v>
      </c>
      <c r="E1756" s="8" t="str">
        <f t="shared" si="81"/>
        <v/>
      </c>
      <c r="F1756" s="7">
        <v>0</v>
      </c>
      <c r="G1756" s="8" t="str">
        <f t="shared" si="82"/>
        <v/>
      </c>
      <c r="H1756" s="7">
        <v>7.5156599999999996</v>
      </c>
      <c r="I1756" s="7">
        <v>2.0127899999999999</v>
      </c>
      <c r="J1756" s="8">
        <f t="shared" si="83"/>
        <v>-0.73218719314072223</v>
      </c>
    </row>
    <row r="1757" spans="1:10" x14ac:dyDescent="0.25">
      <c r="A1757" s="2" t="s">
        <v>12</v>
      </c>
      <c r="B1757" s="2" t="s">
        <v>110</v>
      </c>
      <c r="C1757" s="7">
        <v>5.7198099999999998</v>
      </c>
      <c r="D1757" s="7">
        <v>21.564119999999999</v>
      </c>
      <c r="E1757" s="8">
        <f t="shared" si="81"/>
        <v>2.7700762787575113</v>
      </c>
      <c r="F1757" s="7">
        <v>10.896129999999999</v>
      </c>
      <c r="G1757" s="8">
        <f t="shared" si="82"/>
        <v>0.97906229092347474</v>
      </c>
      <c r="H1757" s="7">
        <v>137.50219000000001</v>
      </c>
      <c r="I1757" s="7">
        <v>191.35383999999999</v>
      </c>
      <c r="J1757" s="8">
        <f t="shared" si="83"/>
        <v>0.39164212584541369</v>
      </c>
    </row>
    <row r="1758" spans="1:10" x14ac:dyDescent="0.25">
      <c r="A1758" s="2" t="s">
        <v>13</v>
      </c>
      <c r="B1758" s="2" t="s">
        <v>110</v>
      </c>
      <c r="C1758" s="7">
        <v>0</v>
      </c>
      <c r="D1758" s="7">
        <v>0</v>
      </c>
      <c r="E1758" s="8" t="str">
        <f t="shared" si="81"/>
        <v/>
      </c>
      <c r="F1758" s="7">
        <v>0</v>
      </c>
      <c r="G1758" s="8" t="str">
        <f t="shared" si="82"/>
        <v/>
      </c>
      <c r="H1758" s="7">
        <v>15.6425</v>
      </c>
      <c r="I1758" s="7">
        <v>38.400359999999999</v>
      </c>
      <c r="J1758" s="8">
        <f t="shared" si="83"/>
        <v>1.4548735815886209</v>
      </c>
    </row>
    <row r="1759" spans="1:10" x14ac:dyDescent="0.25">
      <c r="A1759" s="2" t="s">
        <v>15</v>
      </c>
      <c r="B1759" s="2" t="s">
        <v>110</v>
      </c>
      <c r="C1759" s="7">
        <v>0</v>
      </c>
      <c r="D1759" s="7">
        <v>0</v>
      </c>
      <c r="E1759" s="8" t="str">
        <f t="shared" si="81"/>
        <v/>
      </c>
      <c r="F1759" s="7">
        <v>0</v>
      </c>
      <c r="G1759" s="8" t="str">
        <f t="shared" si="82"/>
        <v/>
      </c>
      <c r="H1759" s="7">
        <v>22.409189999999999</v>
      </c>
      <c r="I1759" s="7">
        <v>0.40689999999999998</v>
      </c>
      <c r="J1759" s="8">
        <f t="shared" si="83"/>
        <v>-0.98184227096115473</v>
      </c>
    </row>
    <row r="1760" spans="1:10" x14ac:dyDescent="0.25">
      <c r="A1760" s="2" t="s">
        <v>16</v>
      </c>
      <c r="B1760" s="2" t="s">
        <v>110</v>
      </c>
      <c r="C1760" s="7">
        <v>117.78572</v>
      </c>
      <c r="D1760" s="7">
        <v>4.7073799999999997</v>
      </c>
      <c r="E1760" s="8">
        <f t="shared" si="81"/>
        <v>-0.96003437428577931</v>
      </c>
      <c r="F1760" s="7">
        <v>122.43098000000001</v>
      </c>
      <c r="G1760" s="8">
        <f t="shared" si="82"/>
        <v>-0.96155074475430968</v>
      </c>
      <c r="H1760" s="7">
        <v>810.94806000000005</v>
      </c>
      <c r="I1760" s="7">
        <v>254.23267000000001</v>
      </c>
      <c r="J1760" s="8">
        <f t="shared" si="83"/>
        <v>-0.68649944116026373</v>
      </c>
    </row>
    <row r="1761" spans="1:10" x14ac:dyDescent="0.25">
      <c r="A1761" s="2" t="s">
        <v>17</v>
      </c>
      <c r="B1761" s="2" t="s">
        <v>110</v>
      </c>
      <c r="C1761" s="7">
        <v>70.46199</v>
      </c>
      <c r="D1761" s="7">
        <v>387.95132999999998</v>
      </c>
      <c r="E1761" s="8">
        <f t="shared" si="81"/>
        <v>4.5058242039431473</v>
      </c>
      <c r="F1761" s="7">
        <v>89.148700000000005</v>
      </c>
      <c r="G1761" s="8">
        <f t="shared" si="82"/>
        <v>3.3517328912255584</v>
      </c>
      <c r="H1761" s="7">
        <v>1047.86394</v>
      </c>
      <c r="I1761" s="7">
        <v>2174.00495</v>
      </c>
      <c r="J1761" s="8">
        <f t="shared" si="83"/>
        <v>1.0747015590592803</v>
      </c>
    </row>
    <row r="1762" spans="1:10" x14ac:dyDescent="0.25">
      <c r="A1762" s="2" t="s">
        <v>18</v>
      </c>
      <c r="B1762" s="2" t="s">
        <v>110</v>
      </c>
      <c r="C1762" s="7">
        <v>31.372039999999998</v>
      </c>
      <c r="D1762" s="7">
        <v>15.17468</v>
      </c>
      <c r="E1762" s="8">
        <f t="shared" si="81"/>
        <v>-0.51629922695495734</v>
      </c>
      <c r="F1762" s="7">
        <v>50.578940000000003</v>
      </c>
      <c r="G1762" s="8">
        <f t="shared" si="82"/>
        <v>-0.69998026846746886</v>
      </c>
      <c r="H1762" s="7">
        <v>253.85828000000001</v>
      </c>
      <c r="I1762" s="7">
        <v>222.14894000000001</v>
      </c>
      <c r="J1762" s="8">
        <f t="shared" si="83"/>
        <v>-0.12490961492372832</v>
      </c>
    </row>
    <row r="1763" spans="1:10" x14ac:dyDescent="0.25">
      <c r="A1763" s="2" t="s">
        <v>19</v>
      </c>
      <c r="B1763" s="2" t="s">
        <v>110</v>
      </c>
      <c r="C1763" s="7">
        <v>152.59254999999999</v>
      </c>
      <c r="D1763" s="7">
        <v>1290.42145</v>
      </c>
      <c r="E1763" s="8">
        <f t="shared" si="81"/>
        <v>7.4566477852293591</v>
      </c>
      <c r="F1763" s="7">
        <v>782.85775999999998</v>
      </c>
      <c r="G1763" s="8">
        <f t="shared" si="82"/>
        <v>0.6483472680912048</v>
      </c>
      <c r="H1763" s="7">
        <v>4670.3755600000004</v>
      </c>
      <c r="I1763" s="7">
        <v>5828.4888600000004</v>
      </c>
      <c r="J1763" s="8">
        <f t="shared" si="83"/>
        <v>0.24797005832224772</v>
      </c>
    </row>
    <row r="1764" spans="1:10" x14ac:dyDescent="0.25">
      <c r="A1764" s="2" t="s">
        <v>20</v>
      </c>
      <c r="B1764" s="2" t="s">
        <v>110</v>
      </c>
      <c r="C1764" s="7">
        <v>0</v>
      </c>
      <c r="D1764" s="7">
        <v>0</v>
      </c>
      <c r="E1764" s="8" t="str">
        <f t="shared" si="81"/>
        <v/>
      </c>
      <c r="F1764" s="7">
        <v>0</v>
      </c>
      <c r="G1764" s="8" t="str">
        <f t="shared" si="82"/>
        <v/>
      </c>
      <c r="H1764" s="7">
        <v>0</v>
      </c>
      <c r="I1764" s="7">
        <v>0</v>
      </c>
      <c r="J1764" s="8" t="str">
        <f t="shared" si="83"/>
        <v/>
      </c>
    </row>
    <row r="1765" spans="1:10" x14ac:dyDescent="0.25">
      <c r="A1765" s="2" t="s">
        <v>21</v>
      </c>
      <c r="B1765" s="2" t="s">
        <v>110</v>
      </c>
      <c r="C1765" s="7">
        <v>46.874040000000001</v>
      </c>
      <c r="D1765" s="7">
        <v>124.28721</v>
      </c>
      <c r="E1765" s="8">
        <f t="shared" si="81"/>
        <v>1.6515147830227561</v>
      </c>
      <c r="F1765" s="7">
        <v>47.235050000000001</v>
      </c>
      <c r="G1765" s="8">
        <f t="shared" si="82"/>
        <v>1.6312496758233559</v>
      </c>
      <c r="H1765" s="7">
        <v>259.63749000000001</v>
      </c>
      <c r="I1765" s="7">
        <v>600.76022999999998</v>
      </c>
      <c r="J1765" s="8">
        <f t="shared" si="83"/>
        <v>1.3138423884778732</v>
      </c>
    </row>
    <row r="1766" spans="1:10" x14ac:dyDescent="0.25">
      <c r="A1766" s="2" t="s">
        <v>22</v>
      </c>
      <c r="B1766" s="2" t="s">
        <v>110</v>
      </c>
      <c r="C1766" s="7">
        <v>149.38348999999999</v>
      </c>
      <c r="D1766" s="7">
        <v>315.01756999999998</v>
      </c>
      <c r="E1766" s="8">
        <f t="shared" si="81"/>
        <v>1.108784377711352</v>
      </c>
      <c r="F1766" s="7">
        <v>194.01979</v>
      </c>
      <c r="G1766" s="8">
        <f t="shared" si="82"/>
        <v>0.62363627957745948</v>
      </c>
      <c r="H1766" s="7">
        <v>1688.7771700000001</v>
      </c>
      <c r="I1766" s="7">
        <v>1850.7969599999999</v>
      </c>
      <c r="J1766" s="8">
        <f t="shared" si="83"/>
        <v>9.5939116704188976E-2</v>
      </c>
    </row>
    <row r="1767" spans="1:10" x14ac:dyDescent="0.25">
      <c r="A1767" s="2" t="s">
        <v>23</v>
      </c>
      <c r="B1767" s="2" t="s">
        <v>110</v>
      </c>
      <c r="C1767" s="7">
        <v>178.07311000000001</v>
      </c>
      <c r="D1767" s="7">
        <v>296.05</v>
      </c>
      <c r="E1767" s="8">
        <f t="shared" si="81"/>
        <v>0.66251940003743393</v>
      </c>
      <c r="F1767" s="7">
        <v>305.33613000000003</v>
      </c>
      <c r="G1767" s="8">
        <f t="shared" si="82"/>
        <v>-3.0412810956895298E-2</v>
      </c>
      <c r="H1767" s="7">
        <v>4705.2064499999997</v>
      </c>
      <c r="I1767" s="7">
        <v>2169.4907600000001</v>
      </c>
      <c r="J1767" s="8">
        <f t="shared" si="83"/>
        <v>-0.53891698843522584</v>
      </c>
    </row>
    <row r="1768" spans="1:10" x14ac:dyDescent="0.25">
      <c r="A1768" s="2" t="s">
        <v>24</v>
      </c>
      <c r="B1768" s="2" t="s">
        <v>110</v>
      </c>
      <c r="C1768" s="7">
        <v>220.67170999999999</v>
      </c>
      <c r="D1768" s="7">
        <v>150.18073000000001</v>
      </c>
      <c r="E1768" s="8">
        <f t="shared" si="81"/>
        <v>-0.31943822794503196</v>
      </c>
      <c r="F1768" s="7">
        <v>181.53592</v>
      </c>
      <c r="G1768" s="8">
        <f t="shared" si="82"/>
        <v>-0.17272168505274321</v>
      </c>
      <c r="H1768" s="7">
        <v>952.14016000000004</v>
      </c>
      <c r="I1768" s="7">
        <v>902.12856999999997</v>
      </c>
      <c r="J1768" s="8">
        <f t="shared" si="83"/>
        <v>-5.2525449614477027E-2</v>
      </c>
    </row>
    <row r="1769" spans="1:10" x14ac:dyDescent="0.25">
      <c r="A1769" s="2" t="s">
        <v>25</v>
      </c>
      <c r="B1769" s="2" t="s">
        <v>110</v>
      </c>
      <c r="C1769" s="7">
        <v>0</v>
      </c>
      <c r="D1769" s="7">
        <v>0</v>
      </c>
      <c r="E1769" s="8" t="str">
        <f t="shared" si="81"/>
        <v/>
      </c>
      <c r="F1769" s="7">
        <v>0</v>
      </c>
      <c r="G1769" s="8" t="str">
        <f t="shared" si="82"/>
        <v/>
      </c>
      <c r="H1769" s="7">
        <v>1015.07716</v>
      </c>
      <c r="I1769" s="7">
        <v>301.5</v>
      </c>
      <c r="J1769" s="8">
        <f t="shared" si="83"/>
        <v>-0.70297824453069158</v>
      </c>
    </row>
    <row r="1770" spans="1:10" x14ac:dyDescent="0.25">
      <c r="A1770" s="2" t="s">
        <v>26</v>
      </c>
      <c r="B1770" s="2" t="s">
        <v>110</v>
      </c>
      <c r="C1770" s="7">
        <v>9.7900000000000001E-3</v>
      </c>
      <c r="D1770" s="7">
        <v>28.305479999999999</v>
      </c>
      <c r="E1770" s="8">
        <f t="shared" si="81"/>
        <v>2890.26455566905</v>
      </c>
      <c r="F1770" s="7">
        <v>0.23352000000000001</v>
      </c>
      <c r="G1770" s="8">
        <f t="shared" si="82"/>
        <v>120.21223021582733</v>
      </c>
      <c r="H1770" s="7">
        <v>97.265320000000003</v>
      </c>
      <c r="I1770" s="7">
        <v>45.861190000000001</v>
      </c>
      <c r="J1770" s="8">
        <f t="shared" si="83"/>
        <v>-0.52849391746205121</v>
      </c>
    </row>
    <row r="1771" spans="1:10" x14ac:dyDescent="0.25">
      <c r="A1771" s="2" t="s">
        <v>27</v>
      </c>
      <c r="B1771" s="2" t="s">
        <v>110</v>
      </c>
      <c r="C1771" s="7">
        <v>0</v>
      </c>
      <c r="D1771" s="7">
        <v>0</v>
      </c>
      <c r="E1771" s="8" t="str">
        <f t="shared" si="81"/>
        <v/>
      </c>
      <c r="F1771" s="7">
        <v>7.5288599999999999</v>
      </c>
      <c r="G1771" s="8">
        <f t="shared" si="82"/>
        <v>-1</v>
      </c>
      <c r="H1771" s="7">
        <v>35.261499999999998</v>
      </c>
      <c r="I1771" s="7">
        <v>46.644280000000002</v>
      </c>
      <c r="J1771" s="8">
        <f t="shared" si="83"/>
        <v>0.32281043063964954</v>
      </c>
    </row>
    <row r="1772" spans="1:10" x14ac:dyDescent="0.25">
      <c r="A1772" s="2" t="s">
        <v>29</v>
      </c>
      <c r="B1772" s="2" t="s">
        <v>110</v>
      </c>
      <c r="C1772" s="7">
        <v>7.27325</v>
      </c>
      <c r="D1772" s="7">
        <v>39.674819999999997</v>
      </c>
      <c r="E1772" s="8">
        <f t="shared" si="81"/>
        <v>4.4548956793730445</v>
      </c>
      <c r="F1772" s="7">
        <v>12.022790000000001</v>
      </c>
      <c r="G1772" s="8">
        <f t="shared" si="82"/>
        <v>2.2999678111320248</v>
      </c>
      <c r="H1772" s="7">
        <v>182.29248999999999</v>
      </c>
      <c r="I1772" s="7">
        <v>184.14269999999999</v>
      </c>
      <c r="J1772" s="8">
        <f t="shared" si="83"/>
        <v>1.0149677586827721E-2</v>
      </c>
    </row>
    <row r="1773" spans="1:10" x14ac:dyDescent="0.25">
      <c r="A1773" s="2" t="s">
        <v>31</v>
      </c>
      <c r="B1773" s="2" t="s">
        <v>110</v>
      </c>
      <c r="C1773" s="7">
        <v>0</v>
      </c>
      <c r="D1773" s="7">
        <v>12.29588</v>
      </c>
      <c r="E1773" s="8" t="str">
        <f t="shared" si="81"/>
        <v/>
      </c>
      <c r="F1773" s="7">
        <v>0</v>
      </c>
      <c r="G1773" s="8" t="str">
        <f t="shared" si="82"/>
        <v/>
      </c>
      <c r="H1773" s="7">
        <v>41.927430000000001</v>
      </c>
      <c r="I1773" s="7">
        <v>107.60247</v>
      </c>
      <c r="J1773" s="8">
        <f t="shared" si="83"/>
        <v>1.5663979404413766</v>
      </c>
    </row>
    <row r="1774" spans="1:10" x14ac:dyDescent="0.25">
      <c r="A1774" s="2" t="s">
        <v>32</v>
      </c>
      <c r="B1774" s="2" t="s">
        <v>110</v>
      </c>
      <c r="C1774" s="7">
        <v>0</v>
      </c>
      <c r="D1774" s="7">
        <v>152.38257999999999</v>
      </c>
      <c r="E1774" s="8" t="str">
        <f t="shared" si="81"/>
        <v/>
      </c>
      <c r="F1774" s="7">
        <v>0</v>
      </c>
      <c r="G1774" s="8" t="str">
        <f t="shared" si="82"/>
        <v/>
      </c>
      <c r="H1774" s="7">
        <v>228.85092</v>
      </c>
      <c r="I1774" s="7">
        <v>591.26305000000002</v>
      </c>
      <c r="J1774" s="8">
        <f t="shared" si="83"/>
        <v>1.5836166618862619</v>
      </c>
    </row>
    <row r="1775" spans="1:10" x14ac:dyDescent="0.25">
      <c r="A1775" s="2" t="s">
        <v>33</v>
      </c>
      <c r="B1775" s="2" t="s">
        <v>110</v>
      </c>
      <c r="C1775" s="7">
        <v>1336.26017</v>
      </c>
      <c r="D1775" s="7">
        <v>3096.9045299999998</v>
      </c>
      <c r="E1775" s="8">
        <f t="shared" si="81"/>
        <v>1.3175909897845717</v>
      </c>
      <c r="F1775" s="7">
        <v>2154.26935</v>
      </c>
      <c r="G1775" s="8">
        <f t="shared" si="82"/>
        <v>0.43756607315607954</v>
      </c>
      <c r="H1775" s="7">
        <v>20974.895339999999</v>
      </c>
      <c r="I1775" s="7">
        <v>17139.706819999999</v>
      </c>
      <c r="J1775" s="8">
        <f t="shared" si="83"/>
        <v>-0.18284661057097795</v>
      </c>
    </row>
    <row r="1776" spans="1:10" x14ac:dyDescent="0.25">
      <c r="A1776" s="2" t="s">
        <v>7</v>
      </c>
      <c r="B1776" s="2" t="s">
        <v>111</v>
      </c>
      <c r="C1776" s="7">
        <v>1685.6836599999999</v>
      </c>
      <c r="D1776" s="7">
        <v>7532.3782799999999</v>
      </c>
      <c r="E1776" s="8">
        <f t="shared" si="81"/>
        <v>3.4684411783406626</v>
      </c>
      <c r="F1776" s="7">
        <v>7527.6931400000003</v>
      </c>
      <c r="G1776" s="8">
        <f t="shared" si="82"/>
        <v>6.2238721914731343E-4</v>
      </c>
      <c r="H1776" s="7">
        <v>3040.12907</v>
      </c>
      <c r="I1776" s="7">
        <v>45430.6561</v>
      </c>
      <c r="J1776" s="8">
        <f t="shared" si="83"/>
        <v>13.943660303212061</v>
      </c>
    </row>
    <row r="1777" spans="1:10" x14ac:dyDescent="0.25">
      <c r="A1777" s="2" t="s">
        <v>9</v>
      </c>
      <c r="B1777" s="2" t="s">
        <v>111</v>
      </c>
      <c r="C1777" s="7">
        <v>137.4042</v>
      </c>
      <c r="D1777" s="7">
        <v>80.923959999999994</v>
      </c>
      <c r="E1777" s="8">
        <f t="shared" si="81"/>
        <v>-0.41105177279879368</v>
      </c>
      <c r="F1777" s="7">
        <v>64.493719999999996</v>
      </c>
      <c r="G1777" s="8">
        <f t="shared" si="82"/>
        <v>0.25475720736840723</v>
      </c>
      <c r="H1777" s="7">
        <v>1101.7840100000001</v>
      </c>
      <c r="I1777" s="7">
        <v>1476.18163</v>
      </c>
      <c r="J1777" s="8">
        <f t="shared" si="83"/>
        <v>0.33981035901945966</v>
      </c>
    </row>
    <row r="1778" spans="1:10" x14ac:dyDescent="0.25">
      <c r="A1778" s="2" t="s">
        <v>10</v>
      </c>
      <c r="B1778" s="2" t="s">
        <v>111</v>
      </c>
      <c r="C1778" s="7">
        <v>190.81674000000001</v>
      </c>
      <c r="D1778" s="7">
        <v>189.58027000000001</v>
      </c>
      <c r="E1778" s="8">
        <f t="shared" si="81"/>
        <v>-6.4798822157846603E-3</v>
      </c>
      <c r="F1778" s="7">
        <v>295.00702000000001</v>
      </c>
      <c r="G1778" s="8">
        <f t="shared" si="82"/>
        <v>-0.35737030935738412</v>
      </c>
      <c r="H1778" s="7">
        <v>2921.10941</v>
      </c>
      <c r="I1778" s="7">
        <v>3075.88958</v>
      </c>
      <c r="J1778" s="8">
        <f t="shared" si="83"/>
        <v>5.298677600713364E-2</v>
      </c>
    </row>
    <row r="1779" spans="1:10" x14ac:dyDescent="0.25">
      <c r="A1779" s="2" t="s">
        <v>11</v>
      </c>
      <c r="B1779" s="2" t="s">
        <v>111</v>
      </c>
      <c r="C1779" s="7">
        <v>14.65199</v>
      </c>
      <c r="D1779" s="7">
        <v>15.95369</v>
      </c>
      <c r="E1779" s="8">
        <f t="shared" si="81"/>
        <v>8.8841174475276175E-2</v>
      </c>
      <c r="F1779" s="7">
        <v>13.82057</v>
      </c>
      <c r="G1779" s="8">
        <f t="shared" si="82"/>
        <v>0.15434385123044847</v>
      </c>
      <c r="H1779" s="7">
        <v>108.07508</v>
      </c>
      <c r="I1779" s="7">
        <v>109.66242</v>
      </c>
      <c r="J1779" s="8">
        <f t="shared" si="83"/>
        <v>1.4687382142118288E-2</v>
      </c>
    </row>
    <row r="1780" spans="1:10" x14ac:dyDescent="0.25">
      <c r="A1780" s="2" t="s">
        <v>12</v>
      </c>
      <c r="B1780" s="2" t="s">
        <v>111</v>
      </c>
      <c r="C1780" s="7">
        <v>143.86215999999999</v>
      </c>
      <c r="D1780" s="7">
        <v>159.85301999999999</v>
      </c>
      <c r="E1780" s="8">
        <f t="shared" si="81"/>
        <v>0.11115403800415624</v>
      </c>
      <c r="F1780" s="7">
        <v>259.07877999999999</v>
      </c>
      <c r="G1780" s="8">
        <f t="shared" si="82"/>
        <v>-0.38299454706402436</v>
      </c>
      <c r="H1780" s="7">
        <v>1815.34184</v>
      </c>
      <c r="I1780" s="7">
        <v>2385.81621</v>
      </c>
      <c r="J1780" s="8">
        <f t="shared" si="83"/>
        <v>0.31425176097962892</v>
      </c>
    </row>
    <row r="1781" spans="1:10" x14ac:dyDescent="0.25">
      <c r="A1781" s="2" t="s">
        <v>14</v>
      </c>
      <c r="B1781" s="2" t="s">
        <v>111</v>
      </c>
      <c r="C1781" s="7">
        <v>7.0093399999999999</v>
      </c>
      <c r="D1781" s="7">
        <v>16.949719999999999</v>
      </c>
      <c r="E1781" s="8">
        <f t="shared" si="81"/>
        <v>1.4181620523472964</v>
      </c>
      <c r="F1781" s="7">
        <v>7.4586600000000001</v>
      </c>
      <c r="G1781" s="8">
        <f t="shared" si="82"/>
        <v>1.2724886239619448</v>
      </c>
      <c r="H1781" s="7">
        <v>319073.41168000002</v>
      </c>
      <c r="I1781" s="7">
        <v>743030.55218</v>
      </c>
      <c r="J1781" s="8">
        <f t="shared" si="83"/>
        <v>1.3287134715104005</v>
      </c>
    </row>
    <row r="1782" spans="1:10" x14ac:dyDescent="0.25">
      <c r="A1782" s="2" t="s">
        <v>15</v>
      </c>
      <c r="B1782" s="2" t="s">
        <v>111</v>
      </c>
      <c r="C1782" s="7">
        <v>0</v>
      </c>
      <c r="D1782" s="7">
        <v>0</v>
      </c>
      <c r="E1782" s="8" t="str">
        <f t="shared" si="81"/>
        <v/>
      </c>
      <c r="F1782" s="7">
        <v>0</v>
      </c>
      <c r="G1782" s="8" t="str">
        <f t="shared" si="82"/>
        <v/>
      </c>
      <c r="H1782" s="7">
        <v>4.8834999999999997</v>
      </c>
      <c r="I1782" s="7">
        <v>0</v>
      </c>
      <c r="J1782" s="8">
        <f t="shared" si="83"/>
        <v>-1</v>
      </c>
    </row>
    <row r="1783" spans="1:10" x14ac:dyDescent="0.25">
      <c r="A1783" s="2" t="s">
        <v>16</v>
      </c>
      <c r="B1783" s="2" t="s">
        <v>111</v>
      </c>
      <c r="C1783" s="7">
        <v>244.85908000000001</v>
      </c>
      <c r="D1783" s="7">
        <v>775.97830999999996</v>
      </c>
      <c r="E1783" s="8">
        <f t="shared" si="81"/>
        <v>2.1690812119362692</v>
      </c>
      <c r="F1783" s="7">
        <v>956.28411000000006</v>
      </c>
      <c r="G1783" s="8">
        <f t="shared" si="82"/>
        <v>-0.18854835933643199</v>
      </c>
      <c r="H1783" s="7">
        <v>2008.4859100000001</v>
      </c>
      <c r="I1783" s="7">
        <v>9315.7005499999996</v>
      </c>
      <c r="J1783" s="8">
        <f t="shared" si="83"/>
        <v>3.6381707253301068</v>
      </c>
    </row>
    <row r="1784" spans="1:10" x14ac:dyDescent="0.25">
      <c r="A1784" s="2" t="s">
        <v>17</v>
      </c>
      <c r="B1784" s="2" t="s">
        <v>111</v>
      </c>
      <c r="C1784" s="7">
        <v>0</v>
      </c>
      <c r="D1784" s="7">
        <v>22.815439999999999</v>
      </c>
      <c r="E1784" s="8" t="str">
        <f t="shared" si="81"/>
        <v/>
      </c>
      <c r="F1784" s="7">
        <v>15.2295</v>
      </c>
      <c r="G1784" s="8">
        <f t="shared" si="82"/>
        <v>0.49810827669982594</v>
      </c>
      <c r="H1784" s="7">
        <v>189.77582000000001</v>
      </c>
      <c r="I1784" s="7">
        <v>58.026789999999998</v>
      </c>
      <c r="J1784" s="8">
        <f t="shared" si="83"/>
        <v>-0.69423507167562237</v>
      </c>
    </row>
    <row r="1785" spans="1:10" x14ac:dyDescent="0.25">
      <c r="A1785" s="2" t="s">
        <v>18</v>
      </c>
      <c r="B1785" s="2" t="s">
        <v>111</v>
      </c>
      <c r="C1785" s="7">
        <v>63.557600000000001</v>
      </c>
      <c r="D1785" s="7">
        <v>317.93711000000002</v>
      </c>
      <c r="E1785" s="8">
        <f t="shared" si="81"/>
        <v>4.0023460608959436</v>
      </c>
      <c r="F1785" s="7">
        <v>384.17671000000001</v>
      </c>
      <c r="G1785" s="8">
        <f t="shared" si="82"/>
        <v>-0.17241961388028959</v>
      </c>
      <c r="H1785" s="7">
        <v>1701.77289</v>
      </c>
      <c r="I1785" s="7">
        <v>2943.1235799999999</v>
      </c>
      <c r="J1785" s="8">
        <f t="shared" si="83"/>
        <v>0.72944556661729409</v>
      </c>
    </row>
    <row r="1786" spans="1:10" x14ac:dyDescent="0.25">
      <c r="A1786" s="2" t="s">
        <v>19</v>
      </c>
      <c r="B1786" s="2" t="s">
        <v>111</v>
      </c>
      <c r="C1786" s="7">
        <v>2654.1787399999998</v>
      </c>
      <c r="D1786" s="7">
        <v>3391.4847500000001</v>
      </c>
      <c r="E1786" s="8">
        <f t="shared" si="81"/>
        <v>0.27779063967636186</v>
      </c>
      <c r="F1786" s="7">
        <v>2185.2588500000002</v>
      </c>
      <c r="G1786" s="8">
        <f t="shared" si="82"/>
        <v>0.55198307514004563</v>
      </c>
      <c r="H1786" s="7">
        <v>17108.198919999999</v>
      </c>
      <c r="I1786" s="7">
        <v>18086.883890000001</v>
      </c>
      <c r="J1786" s="8">
        <f t="shared" si="83"/>
        <v>5.7205610863916734E-2</v>
      </c>
    </row>
    <row r="1787" spans="1:10" x14ac:dyDescent="0.25">
      <c r="A1787" s="2" t="s">
        <v>20</v>
      </c>
      <c r="B1787" s="2" t="s">
        <v>111</v>
      </c>
      <c r="C1787" s="7">
        <v>0</v>
      </c>
      <c r="D1787" s="7">
        <v>0</v>
      </c>
      <c r="E1787" s="8" t="str">
        <f t="shared" si="81"/>
        <v/>
      </c>
      <c r="F1787" s="7">
        <v>0</v>
      </c>
      <c r="G1787" s="8" t="str">
        <f t="shared" si="82"/>
        <v/>
      </c>
      <c r="H1787" s="7">
        <v>29.371919999999999</v>
      </c>
      <c r="I1787" s="7">
        <v>0</v>
      </c>
      <c r="J1787" s="8">
        <f t="shared" si="83"/>
        <v>-1</v>
      </c>
    </row>
    <row r="1788" spans="1:10" x14ac:dyDescent="0.25">
      <c r="A1788" s="2" t="s">
        <v>21</v>
      </c>
      <c r="B1788" s="2" t="s">
        <v>111</v>
      </c>
      <c r="C1788" s="7">
        <v>1332.1301000000001</v>
      </c>
      <c r="D1788" s="7">
        <v>1995.8887299999999</v>
      </c>
      <c r="E1788" s="8">
        <f t="shared" si="81"/>
        <v>0.498268622561715</v>
      </c>
      <c r="F1788" s="7">
        <v>2298.6383700000001</v>
      </c>
      <c r="G1788" s="8">
        <f t="shared" si="82"/>
        <v>-0.13170825126355135</v>
      </c>
      <c r="H1788" s="7">
        <v>9519.2240999999995</v>
      </c>
      <c r="I1788" s="7">
        <v>11086.0954</v>
      </c>
      <c r="J1788" s="8">
        <f t="shared" si="83"/>
        <v>0.16460073673441533</v>
      </c>
    </row>
    <row r="1789" spans="1:10" x14ac:dyDescent="0.25">
      <c r="A1789" s="2" t="s">
        <v>22</v>
      </c>
      <c r="B1789" s="2" t="s">
        <v>111</v>
      </c>
      <c r="C1789" s="7">
        <v>265.22705999999999</v>
      </c>
      <c r="D1789" s="7">
        <v>184.67675</v>
      </c>
      <c r="E1789" s="8">
        <f t="shared" si="81"/>
        <v>-0.30370321188192484</v>
      </c>
      <c r="F1789" s="7">
        <v>901.59466999999995</v>
      </c>
      <c r="G1789" s="8">
        <f t="shared" si="82"/>
        <v>-0.79516654640382911</v>
      </c>
      <c r="H1789" s="7">
        <v>3221.5559699999999</v>
      </c>
      <c r="I1789" s="7">
        <v>4065.8034299999999</v>
      </c>
      <c r="J1789" s="8">
        <f t="shared" si="83"/>
        <v>0.26206201843514765</v>
      </c>
    </row>
    <row r="1790" spans="1:10" x14ac:dyDescent="0.25">
      <c r="A1790" s="2" t="s">
        <v>23</v>
      </c>
      <c r="B1790" s="2" t="s">
        <v>111</v>
      </c>
      <c r="C1790" s="7">
        <v>0</v>
      </c>
      <c r="D1790" s="7">
        <v>0</v>
      </c>
      <c r="E1790" s="8" t="str">
        <f t="shared" si="81"/>
        <v/>
      </c>
      <c r="F1790" s="7">
        <v>2.96339</v>
      </c>
      <c r="G1790" s="8">
        <f t="shared" si="82"/>
        <v>-1</v>
      </c>
      <c r="H1790" s="7">
        <v>0</v>
      </c>
      <c r="I1790" s="7">
        <v>15.627700000000001</v>
      </c>
      <c r="J1790" s="8" t="str">
        <f t="shared" si="83"/>
        <v/>
      </c>
    </row>
    <row r="1791" spans="1:10" x14ac:dyDescent="0.25">
      <c r="A1791" s="2" t="s">
        <v>24</v>
      </c>
      <c r="B1791" s="2" t="s">
        <v>111</v>
      </c>
      <c r="C1791" s="7">
        <v>271.08929000000001</v>
      </c>
      <c r="D1791" s="7">
        <v>50.44294</v>
      </c>
      <c r="E1791" s="8">
        <f t="shared" si="81"/>
        <v>-0.81392499866003565</v>
      </c>
      <c r="F1791" s="7">
        <v>114.02424000000001</v>
      </c>
      <c r="G1791" s="8">
        <f t="shared" si="82"/>
        <v>-0.5576121358055095</v>
      </c>
      <c r="H1791" s="7">
        <v>4155.1509100000003</v>
      </c>
      <c r="I1791" s="7">
        <v>638.78872999999999</v>
      </c>
      <c r="J1791" s="8">
        <f t="shared" si="83"/>
        <v>-0.8462658170939934</v>
      </c>
    </row>
    <row r="1792" spans="1:10" x14ac:dyDescent="0.25">
      <c r="A1792" s="2" t="s">
        <v>25</v>
      </c>
      <c r="B1792" s="2" t="s">
        <v>111</v>
      </c>
      <c r="C1792" s="7">
        <v>0</v>
      </c>
      <c r="D1792" s="7">
        <v>0</v>
      </c>
      <c r="E1792" s="8" t="str">
        <f t="shared" si="81"/>
        <v/>
      </c>
      <c r="F1792" s="7">
        <v>0</v>
      </c>
      <c r="G1792" s="8" t="str">
        <f t="shared" si="82"/>
        <v/>
      </c>
      <c r="H1792" s="7">
        <v>0</v>
      </c>
      <c r="I1792" s="7">
        <v>0</v>
      </c>
      <c r="J1792" s="8" t="str">
        <f t="shared" si="83"/>
        <v/>
      </c>
    </row>
    <row r="1793" spans="1:10" x14ac:dyDescent="0.25">
      <c r="A1793" s="2" t="s">
        <v>26</v>
      </c>
      <c r="B1793" s="2" t="s">
        <v>111</v>
      </c>
      <c r="C1793" s="7">
        <v>10.742509999999999</v>
      </c>
      <c r="D1793" s="7">
        <v>51.883389999999999</v>
      </c>
      <c r="E1793" s="8">
        <f t="shared" si="81"/>
        <v>3.8297269446339826</v>
      </c>
      <c r="F1793" s="7">
        <v>65.600790000000003</v>
      </c>
      <c r="G1793" s="8">
        <f t="shared" si="82"/>
        <v>-0.20910418914162476</v>
      </c>
      <c r="H1793" s="7">
        <v>151.58922000000001</v>
      </c>
      <c r="I1793" s="7">
        <v>351.85314</v>
      </c>
      <c r="J1793" s="8">
        <f t="shared" si="83"/>
        <v>1.3210960515530061</v>
      </c>
    </row>
    <row r="1794" spans="1:10" x14ac:dyDescent="0.25">
      <c r="A1794" s="2" t="s">
        <v>27</v>
      </c>
      <c r="B1794" s="2" t="s">
        <v>111</v>
      </c>
      <c r="C1794" s="7">
        <v>0</v>
      </c>
      <c r="D1794" s="7">
        <v>0</v>
      </c>
      <c r="E1794" s="8" t="str">
        <f t="shared" si="81"/>
        <v/>
      </c>
      <c r="F1794" s="7">
        <v>0</v>
      </c>
      <c r="G1794" s="8" t="str">
        <f t="shared" si="82"/>
        <v/>
      </c>
      <c r="H1794" s="7">
        <v>0</v>
      </c>
      <c r="I1794" s="7">
        <v>0</v>
      </c>
      <c r="J1794" s="8" t="str">
        <f t="shared" si="83"/>
        <v/>
      </c>
    </row>
    <row r="1795" spans="1:10" x14ac:dyDescent="0.25">
      <c r="A1795" s="2" t="s">
        <v>28</v>
      </c>
      <c r="B1795" s="2" t="s">
        <v>111</v>
      </c>
      <c r="C1795" s="7">
        <v>683.3537</v>
      </c>
      <c r="D1795" s="7">
        <v>477.59528</v>
      </c>
      <c r="E1795" s="8">
        <f t="shared" si="81"/>
        <v>-0.3011009086509665</v>
      </c>
      <c r="F1795" s="7">
        <v>251.67518999999999</v>
      </c>
      <c r="G1795" s="8">
        <f t="shared" si="82"/>
        <v>0.8976653201294893</v>
      </c>
      <c r="H1795" s="7">
        <v>5441.7361700000001</v>
      </c>
      <c r="I1795" s="7">
        <v>3359.6032100000002</v>
      </c>
      <c r="J1795" s="8">
        <f t="shared" si="83"/>
        <v>-0.38262291573022</v>
      </c>
    </row>
    <row r="1796" spans="1:10" x14ac:dyDescent="0.25">
      <c r="A1796" s="2" t="s">
        <v>29</v>
      </c>
      <c r="B1796" s="2" t="s">
        <v>111</v>
      </c>
      <c r="C1796" s="7">
        <v>0</v>
      </c>
      <c r="D1796" s="7">
        <v>14.44319</v>
      </c>
      <c r="E1796" s="8" t="str">
        <f t="shared" si="81"/>
        <v/>
      </c>
      <c r="F1796" s="7">
        <v>44.555320000000002</v>
      </c>
      <c r="G1796" s="8">
        <f t="shared" si="82"/>
        <v>-0.67583691464902507</v>
      </c>
      <c r="H1796" s="7">
        <v>139.57167999999999</v>
      </c>
      <c r="I1796" s="7">
        <v>126.09974</v>
      </c>
      <c r="J1796" s="8">
        <f t="shared" si="83"/>
        <v>-9.6523449456222044E-2</v>
      </c>
    </row>
    <row r="1797" spans="1:10" x14ac:dyDescent="0.25">
      <c r="A1797" s="2" t="s">
        <v>31</v>
      </c>
      <c r="B1797" s="2" t="s">
        <v>111</v>
      </c>
      <c r="C1797" s="7">
        <v>0</v>
      </c>
      <c r="D1797" s="7">
        <v>5</v>
      </c>
      <c r="E1797" s="8" t="str">
        <f t="shared" ref="E1797:E1849" si="84">IF(C1797=0,"",(D1797/C1797-1))</f>
        <v/>
      </c>
      <c r="F1797" s="7">
        <v>22.53</v>
      </c>
      <c r="G1797" s="8">
        <f t="shared" ref="G1797:G1849" si="85">IF(F1797=0,"",(D1797/F1797-1))</f>
        <v>-0.77807367953839324</v>
      </c>
      <c r="H1797" s="7">
        <v>649.66890000000001</v>
      </c>
      <c r="I1797" s="7">
        <v>720.93539999999996</v>
      </c>
      <c r="J1797" s="8">
        <f t="shared" ref="J1797:J1849" si="86">IF(H1797=0,"",(I1797/H1797-1))</f>
        <v>0.10969664701511794</v>
      </c>
    </row>
    <row r="1798" spans="1:10" x14ac:dyDescent="0.25">
      <c r="A1798" s="2" t="s">
        <v>32</v>
      </c>
      <c r="B1798" s="2" t="s">
        <v>111</v>
      </c>
      <c r="C1798" s="7">
        <v>65.497500000000002</v>
      </c>
      <c r="D1798" s="7">
        <v>21.125589999999999</v>
      </c>
      <c r="E1798" s="8">
        <f t="shared" si="84"/>
        <v>-0.67745959769456854</v>
      </c>
      <c r="F1798" s="7">
        <v>12.31551</v>
      </c>
      <c r="G1798" s="8">
        <f t="shared" si="85"/>
        <v>0.71536460934220347</v>
      </c>
      <c r="H1798" s="7">
        <v>175.71789999999999</v>
      </c>
      <c r="I1798" s="7">
        <v>231.86573999999999</v>
      </c>
      <c r="J1798" s="8">
        <f t="shared" si="86"/>
        <v>0.31953398031731539</v>
      </c>
    </row>
    <row r="1799" spans="1:10" x14ac:dyDescent="0.25">
      <c r="A1799" s="2" t="s">
        <v>33</v>
      </c>
      <c r="B1799" s="2" t="s">
        <v>111</v>
      </c>
      <c r="C1799" s="7">
        <v>7770.0636699999995</v>
      </c>
      <c r="D1799" s="7">
        <v>15304.91042</v>
      </c>
      <c r="E1799" s="8">
        <f t="shared" si="84"/>
        <v>0.96972780018416516</v>
      </c>
      <c r="F1799" s="7">
        <v>15422.39854</v>
      </c>
      <c r="G1799" s="8">
        <f t="shared" si="85"/>
        <v>-7.618018669098614E-3</v>
      </c>
      <c r="H1799" s="7">
        <v>372561.88809999998</v>
      </c>
      <c r="I1799" s="7">
        <v>846523.31155999994</v>
      </c>
      <c r="J1799" s="8">
        <f t="shared" si="86"/>
        <v>1.2721682990096483</v>
      </c>
    </row>
    <row r="1800" spans="1:10" x14ac:dyDescent="0.25">
      <c r="A1800" s="2" t="s">
        <v>7</v>
      </c>
      <c r="B1800" s="2" t="s">
        <v>112</v>
      </c>
      <c r="C1800" s="7">
        <v>6.3200000000000006E-2</v>
      </c>
      <c r="D1800" s="7">
        <v>0</v>
      </c>
      <c r="E1800" s="8">
        <f t="shared" si="84"/>
        <v>-1</v>
      </c>
      <c r="F1800" s="7">
        <v>7.1361999999999997</v>
      </c>
      <c r="G1800" s="8">
        <f t="shared" si="85"/>
        <v>-1</v>
      </c>
      <c r="H1800" s="7">
        <v>408.52726000000001</v>
      </c>
      <c r="I1800" s="7">
        <v>292.22172</v>
      </c>
      <c r="J1800" s="8">
        <f t="shared" si="86"/>
        <v>-0.28469468598007386</v>
      </c>
    </row>
    <row r="1801" spans="1:10" x14ac:dyDescent="0.25">
      <c r="A1801" s="2" t="s">
        <v>9</v>
      </c>
      <c r="B1801" s="2" t="s">
        <v>112</v>
      </c>
      <c r="C1801" s="7">
        <v>7.61646</v>
      </c>
      <c r="D1801" s="7">
        <v>0</v>
      </c>
      <c r="E1801" s="8">
        <f t="shared" si="84"/>
        <v>-1</v>
      </c>
      <c r="F1801" s="7">
        <v>0</v>
      </c>
      <c r="G1801" s="8" t="str">
        <f t="shared" si="85"/>
        <v/>
      </c>
      <c r="H1801" s="7">
        <v>79.017340000000004</v>
      </c>
      <c r="I1801" s="7">
        <v>24.036560000000001</v>
      </c>
      <c r="J1801" s="8">
        <f t="shared" si="86"/>
        <v>-0.6958065153800419</v>
      </c>
    </row>
    <row r="1802" spans="1:10" x14ac:dyDescent="0.25">
      <c r="A1802" s="2" t="s">
        <v>10</v>
      </c>
      <c r="B1802" s="2" t="s">
        <v>112</v>
      </c>
      <c r="C1802" s="7">
        <v>10.186859999999999</v>
      </c>
      <c r="D1802" s="7">
        <v>11.34958</v>
      </c>
      <c r="E1802" s="8">
        <f t="shared" si="84"/>
        <v>0.11413919500218905</v>
      </c>
      <c r="F1802" s="7">
        <v>19.734459999999999</v>
      </c>
      <c r="G1802" s="8">
        <f t="shared" si="85"/>
        <v>-0.42488520081116987</v>
      </c>
      <c r="H1802" s="7">
        <v>270.82952999999998</v>
      </c>
      <c r="I1802" s="7">
        <v>236.1276</v>
      </c>
      <c r="J1802" s="8">
        <f t="shared" si="86"/>
        <v>-0.12813200244448963</v>
      </c>
    </row>
    <row r="1803" spans="1:10" x14ac:dyDescent="0.25">
      <c r="A1803" s="2" t="s">
        <v>11</v>
      </c>
      <c r="B1803" s="2" t="s">
        <v>112</v>
      </c>
      <c r="C1803" s="7">
        <v>566.92827</v>
      </c>
      <c r="D1803" s="7">
        <v>8.7101299999999995</v>
      </c>
      <c r="E1803" s="8">
        <f t="shared" si="84"/>
        <v>-0.98463627506174634</v>
      </c>
      <c r="F1803" s="7">
        <v>8.7537299999999991</v>
      </c>
      <c r="G1803" s="8">
        <f t="shared" si="85"/>
        <v>-4.9807339271372708E-3</v>
      </c>
      <c r="H1803" s="7">
        <v>628.21759999999995</v>
      </c>
      <c r="I1803" s="7">
        <v>31.855270000000001</v>
      </c>
      <c r="J1803" s="8">
        <f t="shared" si="86"/>
        <v>-0.9492926177171731</v>
      </c>
    </row>
    <row r="1804" spans="1:10" x14ac:dyDescent="0.25">
      <c r="A1804" s="2" t="s">
        <v>12</v>
      </c>
      <c r="B1804" s="2" t="s">
        <v>112</v>
      </c>
      <c r="C1804" s="7">
        <v>2.2699999999999999E-3</v>
      </c>
      <c r="D1804" s="7">
        <v>1.5102899999999999</v>
      </c>
      <c r="E1804" s="8">
        <f t="shared" si="84"/>
        <v>664.32599118942733</v>
      </c>
      <c r="F1804" s="7">
        <v>1.1328400000000001</v>
      </c>
      <c r="G1804" s="8">
        <f t="shared" si="85"/>
        <v>0.33318915292539097</v>
      </c>
      <c r="H1804" s="7">
        <v>66.32123</v>
      </c>
      <c r="I1804" s="7">
        <v>13.80669</v>
      </c>
      <c r="J1804" s="8">
        <f t="shared" si="86"/>
        <v>-0.79182095989474255</v>
      </c>
    </row>
    <row r="1805" spans="1:10" x14ac:dyDescent="0.25">
      <c r="A1805" s="2" t="s">
        <v>13</v>
      </c>
      <c r="B1805" s="2" t="s">
        <v>112</v>
      </c>
      <c r="C1805" s="7">
        <v>0</v>
      </c>
      <c r="D1805" s="7">
        <v>0</v>
      </c>
      <c r="E1805" s="8" t="str">
        <f t="shared" si="84"/>
        <v/>
      </c>
      <c r="F1805" s="7">
        <v>0</v>
      </c>
      <c r="G1805" s="8" t="str">
        <f t="shared" si="85"/>
        <v/>
      </c>
      <c r="H1805" s="7">
        <v>0</v>
      </c>
      <c r="I1805" s="7">
        <v>0</v>
      </c>
      <c r="J1805" s="8" t="str">
        <f t="shared" si="86"/>
        <v/>
      </c>
    </row>
    <row r="1806" spans="1:10" x14ac:dyDescent="0.25">
      <c r="A1806" s="2" t="s">
        <v>15</v>
      </c>
      <c r="B1806" s="2" t="s">
        <v>112</v>
      </c>
      <c r="C1806" s="7">
        <v>0.10947</v>
      </c>
      <c r="D1806" s="7">
        <v>0</v>
      </c>
      <c r="E1806" s="8">
        <f t="shared" si="84"/>
        <v>-1</v>
      </c>
      <c r="F1806" s="7">
        <v>0</v>
      </c>
      <c r="G1806" s="8" t="str">
        <f t="shared" si="85"/>
        <v/>
      </c>
      <c r="H1806" s="7">
        <v>13.67394</v>
      </c>
      <c r="I1806" s="7">
        <v>4.7118099999999998</v>
      </c>
      <c r="J1806" s="8">
        <f t="shared" si="86"/>
        <v>-0.65541680013222225</v>
      </c>
    </row>
    <row r="1807" spans="1:10" x14ac:dyDescent="0.25">
      <c r="A1807" s="2" t="s">
        <v>16</v>
      </c>
      <c r="B1807" s="2" t="s">
        <v>112</v>
      </c>
      <c r="C1807" s="7">
        <v>0.42137000000000002</v>
      </c>
      <c r="D1807" s="7">
        <v>278.55705</v>
      </c>
      <c r="E1807" s="8">
        <f t="shared" si="84"/>
        <v>660.07470868832615</v>
      </c>
      <c r="F1807" s="7">
        <v>2.5364900000000001</v>
      </c>
      <c r="G1807" s="8">
        <f t="shared" si="85"/>
        <v>108.81988890159235</v>
      </c>
      <c r="H1807" s="7">
        <v>3949.8772199999999</v>
      </c>
      <c r="I1807" s="7">
        <v>4251.4800299999997</v>
      </c>
      <c r="J1807" s="8">
        <f t="shared" si="86"/>
        <v>7.635751523435963E-2</v>
      </c>
    </row>
    <row r="1808" spans="1:10" x14ac:dyDescent="0.25">
      <c r="A1808" s="2" t="s">
        <v>17</v>
      </c>
      <c r="B1808" s="2" t="s">
        <v>112</v>
      </c>
      <c r="C1808" s="7">
        <v>150.86428000000001</v>
      </c>
      <c r="D1808" s="7">
        <v>15.44594</v>
      </c>
      <c r="E1808" s="8">
        <f t="shared" si="84"/>
        <v>-0.89761698395405465</v>
      </c>
      <c r="F1808" s="7">
        <v>142.74001999999999</v>
      </c>
      <c r="G1808" s="8">
        <f t="shared" si="85"/>
        <v>-0.89178970270566027</v>
      </c>
      <c r="H1808" s="7">
        <v>2248.1731199999999</v>
      </c>
      <c r="I1808" s="7">
        <v>1242.1655499999999</v>
      </c>
      <c r="J1808" s="8">
        <f t="shared" si="86"/>
        <v>-0.44747780366665002</v>
      </c>
    </row>
    <row r="1809" spans="1:10" x14ac:dyDescent="0.25">
      <c r="A1809" s="2" t="s">
        <v>18</v>
      </c>
      <c r="B1809" s="2" t="s">
        <v>112</v>
      </c>
      <c r="C1809" s="7">
        <v>6.0099999999999997E-3</v>
      </c>
      <c r="D1809" s="7">
        <v>267.61396999999999</v>
      </c>
      <c r="E1809" s="8">
        <f t="shared" si="84"/>
        <v>44527.114808652244</v>
      </c>
      <c r="F1809" s="7">
        <v>67.813100000000006</v>
      </c>
      <c r="G1809" s="8">
        <f t="shared" si="85"/>
        <v>2.9463462074436939</v>
      </c>
      <c r="H1809" s="7">
        <v>32.520290000000003</v>
      </c>
      <c r="I1809" s="7">
        <v>429.84600999999998</v>
      </c>
      <c r="J1809" s="8">
        <f t="shared" si="86"/>
        <v>12.217779115745891</v>
      </c>
    </row>
    <row r="1810" spans="1:10" x14ac:dyDescent="0.25">
      <c r="A1810" s="2" t="s">
        <v>19</v>
      </c>
      <c r="B1810" s="2" t="s">
        <v>112</v>
      </c>
      <c r="C1810" s="7">
        <v>416.20539000000002</v>
      </c>
      <c r="D1810" s="7">
        <v>23.865749999999998</v>
      </c>
      <c r="E1810" s="8">
        <f t="shared" si="84"/>
        <v>-0.94265871953268077</v>
      </c>
      <c r="F1810" s="7">
        <v>4.3775300000000001</v>
      </c>
      <c r="G1810" s="8">
        <f t="shared" si="85"/>
        <v>4.4518758295202998</v>
      </c>
      <c r="H1810" s="7">
        <v>994.45700999999997</v>
      </c>
      <c r="I1810" s="7">
        <v>115.66589999999999</v>
      </c>
      <c r="J1810" s="8">
        <f t="shared" si="86"/>
        <v>-0.88368939145996872</v>
      </c>
    </row>
    <row r="1811" spans="1:10" x14ac:dyDescent="0.25">
      <c r="A1811" s="2" t="s">
        <v>20</v>
      </c>
      <c r="B1811" s="2" t="s">
        <v>112</v>
      </c>
      <c r="C1811" s="7">
        <v>14.745760000000001</v>
      </c>
      <c r="D1811" s="7">
        <v>329.68159000000003</v>
      </c>
      <c r="E1811" s="8">
        <f t="shared" si="84"/>
        <v>21.357721134753312</v>
      </c>
      <c r="F1811" s="7">
        <v>173.88308000000001</v>
      </c>
      <c r="G1811" s="8">
        <f t="shared" si="85"/>
        <v>0.89599580361700526</v>
      </c>
      <c r="H1811" s="7">
        <v>475.52163999999999</v>
      </c>
      <c r="I1811" s="7">
        <v>1754.39996</v>
      </c>
      <c r="J1811" s="8">
        <f t="shared" si="86"/>
        <v>2.6894219156882113</v>
      </c>
    </row>
    <row r="1812" spans="1:10" x14ac:dyDescent="0.25">
      <c r="A1812" s="2" t="s">
        <v>21</v>
      </c>
      <c r="B1812" s="2" t="s">
        <v>112</v>
      </c>
      <c r="C1812" s="7">
        <v>2.72241</v>
      </c>
      <c r="D1812" s="7">
        <v>0</v>
      </c>
      <c r="E1812" s="8">
        <f t="shared" si="84"/>
        <v>-1</v>
      </c>
      <c r="F1812" s="7">
        <v>0</v>
      </c>
      <c r="G1812" s="8" t="str">
        <f t="shared" si="85"/>
        <v/>
      </c>
      <c r="H1812" s="7">
        <v>33.133229999999998</v>
      </c>
      <c r="I1812" s="7">
        <v>0.49399999999999999</v>
      </c>
      <c r="J1812" s="8">
        <f t="shared" si="86"/>
        <v>-0.9850904967611066</v>
      </c>
    </row>
    <row r="1813" spans="1:10" x14ac:dyDescent="0.25">
      <c r="A1813" s="2" t="s">
        <v>22</v>
      </c>
      <c r="B1813" s="2" t="s">
        <v>112</v>
      </c>
      <c r="C1813" s="7">
        <v>111.63499</v>
      </c>
      <c r="D1813" s="7">
        <v>174.99831</v>
      </c>
      <c r="E1813" s="8">
        <f t="shared" si="84"/>
        <v>0.56759372666222307</v>
      </c>
      <c r="F1813" s="7">
        <v>204.77858000000001</v>
      </c>
      <c r="G1813" s="8">
        <f t="shared" si="85"/>
        <v>-0.14542668476361154</v>
      </c>
      <c r="H1813" s="7">
        <v>875.48544000000004</v>
      </c>
      <c r="I1813" s="7">
        <v>1508.4376199999999</v>
      </c>
      <c r="J1813" s="8">
        <f t="shared" si="86"/>
        <v>0.72297282294037912</v>
      </c>
    </row>
    <row r="1814" spans="1:10" x14ac:dyDescent="0.25">
      <c r="A1814" s="2" t="s">
        <v>23</v>
      </c>
      <c r="B1814" s="2" t="s">
        <v>112</v>
      </c>
      <c r="C1814" s="7">
        <v>0</v>
      </c>
      <c r="D1814" s="7">
        <v>20.639980000000001</v>
      </c>
      <c r="E1814" s="8" t="str">
        <f t="shared" si="84"/>
        <v/>
      </c>
      <c r="F1814" s="7">
        <v>4.1535099999999998</v>
      </c>
      <c r="G1814" s="8">
        <f t="shared" si="85"/>
        <v>3.9692862181624706</v>
      </c>
      <c r="H1814" s="7">
        <v>45.745809999999999</v>
      </c>
      <c r="I1814" s="7">
        <v>58.090440000000001</v>
      </c>
      <c r="J1814" s="8">
        <f t="shared" si="86"/>
        <v>0.26985269251981769</v>
      </c>
    </row>
    <row r="1815" spans="1:10" x14ac:dyDescent="0.25">
      <c r="A1815" s="2" t="s">
        <v>24</v>
      </c>
      <c r="B1815" s="2" t="s">
        <v>112</v>
      </c>
      <c r="C1815" s="7">
        <v>631.64074000000005</v>
      </c>
      <c r="D1815" s="7">
        <v>371.06139999999999</v>
      </c>
      <c r="E1815" s="8">
        <f t="shared" si="84"/>
        <v>-0.41254359242249006</v>
      </c>
      <c r="F1815" s="7">
        <v>349.70994999999999</v>
      </c>
      <c r="G1815" s="8">
        <f t="shared" si="85"/>
        <v>6.1054739792219204E-2</v>
      </c>
      <c r="H1815" s="7">
        <v>3581.6062499999998</v>
      </c>
      <c r="I1815" s="7">
        <v>2837.9870000000001</v>
      </c>
      <c r="J1815" s="8">
        <f t="shared" si="86"/>
        <v>-0.20762172000342016</v>
      </c>
    </row>
    <row r="1816" spans="1:10" x14ac:dyDescent="0.25">
      <c r="A1816" s="2" t="s">
        <v>25</v>
      </c>
      <c r="B1816" s="2" t="s">
        <v>112</v>
      </c>
      <c r="C1816" s="7">
        <v>0</v>
      </c>
      <c r="D1816" s="7">
        <v>0</v>
      </c>
      <c r="E1816" s="8" t="str">
        <f t="shared" si="84"/>
        <v/>
      </c>
      <c r="F1816" s="7">
        <v>0</v>
      </c>
      <c r="G1816" s="8" t="str">
        <f t="shared" si="85"/>
        <v/>
      </c>
      <c r="H1816" s="7">
        <v>0</v>
      </c>
      <c r="I1816" s="7">
        <v>290</v>
      </c>
      <c r="J1816" s="8" t="str">
        <f t="shared" si="86"/>
        <v/>
      </c>
    </row>
    <row r="1817" spans="1:10" x14ac:dyDescent="0.25">
      <c r="A1817" s="2" t="s">
        <v>26</v>
      </c>
      <c r="B1817" s="2" t="s">
        <v>112</v>
      </c>
      <c r="C1817" s="7">
        <v>4.8371599999999999</v>
      </c>
      <c r="D1817" s="7">
        <v>0</v>
      </c>
      <c r="E1817" s="8">
        <f t="shared" si="84"/>
        <v>-1</v>
      </c>
      <c r="F1817" s="7">
        <v>0</v>
      </c>
      <c r="G1817" s="8" t="str">
        <f t="shared" si="85"/>
        <v/>
      </c>
      <c r="H1817" s="7">
        <v>27.416709999999998</v>
      </c>
      <c r="I1817" s="7">
        <v>0.36158000000000001</v>
      </c>
      <c r="J1817" s="8">
        <f t="shared" si="86"/>
        <v>-0.98681169257726398</v>
      </c>
    </row>
    <row r="1818" spans="1:10" x14ac:dyDescent="0.25">
      <c r="A1818" s="2" t="s">
        <v>27</v>
      </c>
      <c r="B1818" s="2" t="s">
        <v>112</v>
      </c>
      <c r="C1818" s="7">
        <v>0</v>
      </c>
      <c r="D1818" s="7">
        <v>0</v>
      </c>
      <c r="E1818" s="8" t="str">
        <f t="shared" si="84"/>
        <v/>
      </c>
      <c r="F1818" s="7">
        <v>0</v>
      </c>
      <c r="G1818" s="8" t="str">
        <f t="shared" si="85"/>
        <v/>
      </c>
      <c r="H1818" s="7">
        <v>6.6339999999999996E-2</v>
      </c>
      <c r="I1818" s="7">
        <v>0</v>
      </c>
      <c r="J1818" s="8">
        <f t="shared" si="86"/>
        <v>-1</v>
      </c>
    </row>
    <row r="1819" spans="1:10" x14ac:dyDescent="0.25">
      <c r="A1819" s="2" t="s">
        <v>29</v>
      </c>
      <c r="B1819" s="2" t="s">
        <v>112</v>
      </c>
      <c r="C1819" s="7">
        <v>0</v>
      </c>
      <c r="D1819" s="7">
        <v>0</v>
      </c>
      <c r="E1819" s="8" t="str">
        <f t="shared" si="84"/>
        <v/>
      </c>
      <c r="F1819" s="7">
        <v>0</v>
      </c>
      <c r="G1819" s="8" t="str">
        <f t="shared" si="85"/>
        <v/>
      </c>
      <c r="H1819" s="7">
        <v>277.16847000000001</v>
      </c>
      <c r="I1819" s="7">
        <v>4.2408799999999998</v>
      </c>
      <c r="J1819" s="8">
        <f t="shared" si="86"/>
        <v>-0.98469926972573751</v>
      </c>
    </row>
    <row r="1820" spans="1:10" x14ac:dyDescent="0.25">
      <c r="A1820" s="2" t="s">
        <v>31</v>
      </c>
      <c r="B1820" s="2" t="s">
        <v>112</v>
      </c>
      <c r="C1820" s="7">
        <v>0</v>
      </c>
      <c r="D1820" s="7">
        <v>0</v>
      </c>
      <c r="E1820" s="8" t="str">
        <f t="shared" si="84"/>
        <v/>
      </c>
      <c r="F1820" s="7">
        <v>0</v>
      </c>
      <c r="G1820" s="8" t="str">
        <f t="shared" si="85"/>
        <v/>
      </c>
      <c r="H1820" s="7">
        <v>80.547629999999998</v>
      </c>
      <c r="I1820" s="7">
        <v>31.213280000000001</v>
      </c>
      <c r="J1820" s="8">
        <f t="shared" si="86"/>
        <v>-0.61248667403373624</v>
      </c>
    </row>
    <row r="1821" spans="1:10" x14ac:dyDescent="0.25">
      <c r="A1821" s="2" t="s">
        <v>32</v>
      </c>
      <c r="B1821" s="2" t="s">
        <v>112</v>
      </c>
      <c r="C1821" s="7">
        <v>0</v>
      </c>
      <c r="D1821" s="7">
        <v>0</v>
      </c>
      <c r="E1821" s="8" t="str">
        <f t="shared" si="84"/>
        <v/>
      </c>
      <c r="F1821" s="7">
        <v>0</v>
      </c>
      <c r="G1821" s="8" t="str">
        <f t="shared" si="85"/>
        <v/>
      </c>
      <c r="H1821" s="7">
        <v>0</v>
      </c>
      <c r="I1821" s="7">
        <v>0</v>
      </c>
      <c r="J1821" s="8" t="str">
        <f t="shared" si="86"/>
        <v/>
      </c>
    </row>
    <row r="1822" spans="1:10" x14ac:dyDescent="0.25">
      <c r="A1822" s="2" t="s">
        <v>33</v>
      </c>
      <c r="B1822" s="2" t="s">
        <v>112</v>
      </c>
      <c r="C1822" s="7">
        <v>1917.9846399999999</v>
      </c>
      <c r="D1822" s="7">
        <v>1503.43399</v>
      </c>
      <c r="E1822" s="8">
        <f t="shared" si="84"/>
        <v>-0.21613867043273083</v>
      </c>
      <c r="F1822" s="7">
        <v>986.74949000000004</v>
      </c>
      <c r="G1822" s="8">
        <f t="shared" si="85"/>
        <v>0.52362276873332858</v>
      </c>
      <c r="H1822" s="7">
        <v>14088.306060000001</v>
      </c>
      <c r="I1822" s="7">
        <v>13127.141900000001</v>
      </c>
      <c r="J1822" s="8">
        <f t="shared" si="86"/>
        <v>-6.8224253214442143E-2</v>
      </c>
    </row>
    <row r="1823" spans="1:10" x14ac:dyDescent="0.25">
      <c r="A1823" s="2" t="s">
        <v>7</v>
      </c>
      <c r="B1823" s="2" t="s">
        <v>113</v>
      </c>
      <c r="C1823" s="7">
        <v>20065.06941</v>
      </c>
      <c r="D1823" s="7">
        <v>7485.9822000000004</v>
      </c>
      <c r="E1823" s="8">
        <f t="shared" si="84"/>
        <v>-0.62691471197856175</v>
      </c>
      <c r="F1823" s="7">
        <v>3559.5433200000002</v>
      </c>
      <c r="G1823" s="8">
        <f t="shared" si="85"/>
        <v>1.1030737729580435</v>
      </c>
      <c r="H1823" s="7">
        <v>183459.34445999999</v>
      </c>
      <c r="I1823" s="7">
        <v>74012.797890000002</v>
      </c>
      <c r="J1823" s="8">
        <f t="shared" si="86"/>
        <v>-0.59657111984210132</v>
      </c>
    </row>
    <row r="1824" spans="1:10" x14ac:dyDescent="0.25">
      <c r="A1824" s="2" t="s">
        <v>9</v>
      </c>
      <c r="B1824" s="2" t="s">
        <v>113</v>
      </c>
      <c r="C1824" s="7">
        <v>4311.9825199999996</v>
      </c>
      <c r="D1824" s="7">
        <v>2573.9300699999999</v>
      </c>
      <c r="E1824" s="8">
        <f t="shared" si="84"/>
        <v>-0.40307502220579494</v>
      </c>
      <c r="F1824" s="7">
        <v>3124.95631</v>
      </c>
      <c r="G1824" s="8">
        <f t="shared" si="85"/>
        <v>-0.17633086204651616</v>
      </c>
      <c r="H1824" s="7">
        <v>33712.285810000001</v>
      </c>
      <c r="I1824" s="7">
        <v>26963.676459999999</v>
      </c>
      <c r="J1824" s="8">
        <f t="shared" si="86"/>
        <v>-0.20018249097776031</v>
      </c>
    </row>
    <row r="1825" spans="1:10" x14ac:dyDescent="0.25">
      <c r="A1825" s="2" t="s">
        <v>10</v>
      </c>
      <c r="B1825" s="2" t="s">
        <v>113</v>
      </c>
      <c r="C1825" s="7">
        <v>336.64247999999998</v>
      </c>
      <c r="D1825" s="7">
        <v>477.15570000000002</v>
      </c>
      <c r="E1825" s="8">
        <f t="shared" si="84"/>
        <v>0.41739598638888364</v>
      </c>
      <c r="F1825" s="7">
        <v>702.7903</v>
      </c>
      <c r="G1825" s="8">
        <f t="shared" si="85"/>
        <v>-0.3210553702861294</v>
      </c>
      <c r="H1825" s="7">
        <v>3992.6159499999999</v>
      </c>
      <c r="I1825" s="7">
        <v>4748.0816000000004</v>
      </c>
      <c r="J1825" s="8">
        <f t="shared" si="86"/>
        <v>0.18921570706043012</v>
      </c>
    </row>
    <row r="1826" spans="1:10" x14ac:dyDescent="0.25">
      <c r="A1826" s="2" t="s">
        <v>11</v>
      </c>
      <c r="B1826" s="2" t="s">
        <v>113</v>
      </c>
      <c r="C1826" s="7">
        <v>5.0619999999999998E-2</v>
      </c>
      <c r="D1826" s="7">
        <v>0</v>
      </c>
      <c r="E1826" s="8">
        <f t="shared" si="84"/>
        <v>-1</v>
      </c>
      <c r="F1826" s="7">
        <v>3.4502600000000001</v>
      </c>
      <c r="G1826" s="8">
        <f t="shared" si="85"/>
        <v>-1</v>
      </c>
      <c r="H1826" s="7">
        <v>0.23871999999999999</v>
      </c>
      <c r="I1826" s="7">
        <v>14.4079</v>
      </c>
      <c r="J1826" s="8">
        <f t="shared" si="86"/>
        <v>59.354808981233248</v>
      </c>
    </row>
    <row r="1827" spans="1:10" x14ac:dyDescent="0.25">
      <c r="A1827" s="2" t="s">
        <v>12</v>
      </c>
      <c r="B1827" s="2" t="s">
        <v>113</v>
      </c>
      <c r="C1827" s="7">
        <v>13.22546</v>
      </c>
      <c r="D1827" s="7">
        <v>18.878679999999999</v>
      </c>
      <c r="E1827" s="8">
        <f t="shared" si="84"/>
        <v>0.4274497824650334</v>
      </c>
      <c r="F1827" s="7">
        <v>8.8140300000000007</v>
      </c>
      <c r="G1827" s="8">
        <f t="shared" si="85"/>
        <v>1.1418896917754986</v>
      </c>
      <c r="H1827" s="7">
        <v>320.78111999999999</v>
      </c>
      <c r="I1827" s="7">
        <v>235.20263</v>
      </c>
      <c r="J1827" s="8">
        <f t="shared" si="86"/>
        <v>-0.26678156744386949</v>
      </c>
    </row>
    <row r="1828" spans="1:10" x14ac:dyDescent="0.25">
      <c r="A1828" s="2" t="s">
        <v>13</v>
      </c>
      <c r="B1828" s="2" t="s">
        <v>113</v>
      </c>
      <c r="C1828" s="7">
        <v>0</v>
      </c>
      <c r="D1828" s="7">
        <v>0</v>
      </c>
      <c r="E1828" s="8" t="str">
        <f t="shared" si="84"/>
        <v/>
      </c>
      <c r="F1828" s="7">
        <v>0</v>
      </c>
      <c r="G1828" s="8" t="str">
        <f t="shared" si="85"/>
        <v/>
      </c>
      <c r="H1828" s="7">
        <v>25.129760000000001</v>
      </c>
      <c r="I1828" s="7">
        <v>0</v>
      </c>
      <c r="J1828" s="8">
        <f t="shared" si="86"/>
        <v>-1</v>
      </c>
    </row>
    <row r="1829" spans="1:10" x14ac:dyDescent="0.25">
      <c r="A1829" s="2" t="s">
        <v>14</v>
      </c>
      <c r="B1829" s="2" t="s">
        <v>113</v>
      </c>
      <c r="C1829" s="7">
        <v>0</v>
      </c>
      <c r="D1829" s="7">
        <v>0</v>
      </c>
      <c r="E1829" s="8" t="str">
        <f t="shared" si="84"/>
        <v/>
      </c>
      <c r="F1829" s="7">
        <v>0</v>
      </c>
      <c r="G1829" s="8" t="str">
        <f t="shared" si="85"/>
        <v/>
      </c>
      <c r="H1829" s="7">
        <v>1</v>
      </c>
      <c r="I1829" s="7">
        <v>1.61581</v>
      </c>
      <c r="J1829" s="8">
        <f t="shared" si="86"/>
        <v>0.61580999999999997</v>
      </c>
    </row>
    <row r="1830" spans="1:10" x14ac:dyDescent="0.25">
      <c r="A1830" s="2" t="s">
        <v>15</v>
      </c>
      <c r="B1830" s="2" t="s">
        <v>113</v>
      </c>
      <c r="C1830" s="7">
        <v>0</v>
      </c>
      <c r="D1830" s="7">
        <v>0</v>
      </c>
      <c r="E1830" s="8" t="str">
        <f t="shared" si="84"/>
        <v/>
      </c>
      <c r="F1830" s="7">
        <v>0</v>
      </c>
      <c r="G1830" s="8" t="str">
        <f t="shared" si="85"/>
        <v/>
      </c>
      <c r="H1830" s="7">
        <v>0</v>
      </c>
      <c r="I1830" s="7">
        <v>0</v>
      </c>
      <c r="J1830" s="8" t="str">
        <f t="shared" si="86"/>
        <v/>
      </c>
    </row>
    <row r="1831" spans="1:10" x14ac:dyDescent="0.25">
      <c r="A1831" s="2" t="s">
        <v>16</v>
      </c>
      <c r="B1831" s="2" t="s">
        <v>113</v>
      </c>
      <c r="C1831" s="7">
        <v>293.25646999999998</v>
      </c>
      <c r="D1831" s="7">
        <v>430.59217000000001</v>
      </c>
      <c r="E1831" s="8">
        <f t="shared" si="84"/>
        <v>0.46831260023009902</v>
      </c>
      <c r="F1831" s="7">
        <v>1688.9251400000001</v>
      </c>
      <c r="G1831" s="8">
        <f t="shared" si="85"/>
        <v>-0.74504958224495366</v>
      </c>
      <c r="H1831" s="7">
        <v>1333.21649</v>
      </c>
      <c r="I1831" s="7">
        <v>5615.3453799999997</v>
      </c>
      <c r="J1831" s="8">
        <f t="shared" si="86"/>
        <v>3.2118781324104386</v>
      </c>
    </row>
    <row r="1832" spans="1:10" x14ac:dyDescent="0.25">
      <c r="A1832" s="2" t="s">
        <v>17</v>
      </c>
      <c r="B1832" s="2" t="s">
        <v>113</v>
      </c>
      <c r="C1832" s="7">
        <v>0</v>
      </c>
      <c r="D1832" s="7">
        <v>0</v>
      </c>
      <c r="E1832" s="8" t="str">
        <f t="shared" si="84"/>
        <v/>
      </c>
      <c r="F1832" s="7">
        <v>0</v>
      </c>
      <c r="G1832" s="8" t="str">
        <f t="shared" si="85"/>
        <v/>
      </c>
      <c r="H1832" s="7">
        <v>32.56561</v>
      </c>
      <c r="I1832" s="7">
        <v>20.034389999999998</v>
      </c>
      <c r="J1832" s="8">
        <f t="shared" si="86"/>
        <v>-0.384799179256891</v>
      </c>
    </row>
    <row r="1833" spans="1:10" x14ac:dyDescent="0.25">
      <c r="A1833" s="2" t="s">
        <v>18</v>
      </c>
      <c r="B1833" s="2" t="s">
        <v>113</v>
      </c>
      <c r="C1833" s="7">
        <v>525.33190999999999</v>
      </c>
      <c r="D1833" s="7">
        <v>782.09762000000001</v>
      </c>
      <c r="E1833" s="8">
        <f t="shared" si="84"/>
        <v>0.48876853873201798</v>
      </c>
      <c r="F1833" s="7">
        <v>1937.4706799999999</v>
      </c>
      <c r="G1833" s="8">
        <f t="shared" si="85"/>
        <v>-0.59633060356815304</v>
      </c>
      <c r="H1833" s="7">
        <v>4000.4486999999999</v>
      </c>
      <c r="I1833" s="7">
        <v>5957.2845500000003</v>
      </c>
      <c r="J1833" s="8">
        <f t="shared" si="86"/>
        <v>0.48915409163977053</v>
      </c>
    </row>
    <row r="1834" spans="1:10" x14ac:dyDescent="0.25">
      <c r="A1834" s="2" t="s">
        <v>19</v>
      </c>
      <c r="B1834" s="2" t="s">
        <v>113</v>
      </c>
      <c r="C1834" s="7">
        <v>6785.0735199999999</v>
      </c>
      <c r="D1834" s="7">
        <v>6097.8120200000003</v>
      </c>
      <c r="E1834" s="8">
        <f t="shared" si="84"/>
        <v>-0.10129020680088363</v>
      </c>
      <c r="F1834" s="7">
        <v>7816.1707699999997</v>
      </c>
      <c r="G1834" s="8">
        <f t="shared" si="85"/>
        <v>-0.21984662318221071</v>
      </c>
      <c r="H1834" s="7">
        <v>21773.071199999998</v>
      </c>
      <c r="I1834" s="7">
        <v>36194.624790000002</v>
      </c>
      <c r="J1834" s="8">
        <f t="shared" si="86"/>
        <v>0.6623573430467633</v>
      </c>
    </row>
    <row r="1835" spans="1:10" x14ac:dyDescent="0.25">
      <c r="A1835" s="2" t="s">
        <v>20</v>
      </c>
      <c r="B1835" s="2" t="s">
        <v>113</v>
      </c>
      <c r="C1835" s="7">
        <v>0</v>
      </c>
      <c r="D1835" s="7">
        <v>0</v>
      </c>
      <c r="E1835" s="8" t="str">
        <f t="shared" si="84"/>
        <v/>
      </c>
      <c r="F1835" s="7">
        <v>0</v>
      </c>
      <c r="G1835" s="8" t="str">
        <f t="shared" si="85"/>
        <v/>
      </c>
      <c r="H1835" s="7">
        <v>0</v>
      </c>
      <c r="I1835" s="7">
        <v>10.48662</v>
      </c>
      <c r="J1835" s="8" t="str">
        <f t="shared" si="86"/>
        <v/>
      </c>
    </row>
    <row r="1836" spans="1:10" x14ac:dyDescent="0.25">
      <c r="A1836" s="2" t="s">
        <v>21</v>
      </c>
      <c r="B1836" s="2" t="s">
        <v>113</v>
      </c>
      <c r="C1836" s="7">
        <v>57.034689999999998</v>
      </c>
      <c r="D1836" s="7">
        <v>180.68962999999999</v>
      </c>
      <c r="E1836" s="8">
        <f t="shared" si="84"/>
        <v>2.1680654352640474</v>
      </c>
      <c r="F1836" s="7">
        <v>399.52127999999999</v>
      </c>
      <c r="G1836" s="8">
        <f t="shared" si="85"/>
        <v>-0.54773465383370823</v>
      </c>
      <c r="H1836" s="7">
        <v>696.85369000000003</v>
      </c>
      <c r="I1836" s="7">
        <v>1601.6686199999999</v>
      </c>
      <c r="J1836" s="8">
        <f t="shared" si="86"/>
        <v>1.298428842358573</v>
      </c>
    </row>
    <row r="1837" spans="1:10" x14ac:dyDescent="0.25">
      <c r="A1837" s="2" t="s">
        <v>22</v>
      </c>
      <c r="B1837" s="2" t="s">
        <v>113</v>
      </c>
      <c r="C1837" s="7">
        <v>729.29691000000003</v>
      </c>
      <c r="D1837" s="7">
        <v>555.13189999999997</v>
      </c>
      <c r="E1837" s="8">
        <f t="shared" si="84"/>
        <v>-0.23881221435587885</v>
      </c>
      <c r="F1837" s="7">
        <v>1759.3600799999999</v>
      </c>
      <c r="G1837" s="8">
        <f t="shared" si="85"/>
        <v>-0.68446942367818187</v>
      </c>
      <c r="H1837" s="7">
        <v>9496.5349299999998</v>
      </c>
      <c r="I1837" s="7">
        <v>10871.626399999999</v>
      </c>
      <c r="J1837" s="8">
        <f t="shared" si="86"/>
        <v>0.1447992852272908</v>
      </c>
    </row>
    <row r="1838" spans="1:10" x14ac:dyDescent="0.25">
      <c r="A1838" s="2" t="s">
        <v>23</v>
      </c>
      <c r="B1838" s="2" t="s">
        <v>113</v>
      </c>
      <c r="C1838" s="7">
        <v>0</v>
      </c>
      <c r="D1838" s="7">
        <v>0</v>
      </c>
      <c r="E1838" s="8" t="str">
        <f t="shared" si="84"/>
        <v/>
      </c>
      <c r="F1838" s="7">
        <v>0</v>
      </c>
      <c r="G1838" s="8" t="str">
        <f t="shared" si="85"/>
        <v/>
      </c>
      <c r="H1838" s="7">
        <v>0</v>
      </c>
      <c r="I1838" s="7">
        <v>1.10999</v>
      </c>
      <c r="J1838" s="8" t="str">
        <f t="shared" si="86"/>
        <v/>
      </c>
    </row>
    <row r="1839" spans="1:10" x14ac:dyDescent="0.25">
      <c r="A1839" s="2" t="s">
        <v>24</v>
      </c>
      <c r="B1839" s="2" t="s">
        <v>113</v>
      </c>
      <c r="C1839" s="7">
        <v>700.01436000000001</v>
      </c>
      <c r="D1839" s="7">
        <v>650.52953000000002</v>
      </c>
      <c r="E1839" s="8">
        <f t="shared" si="84"/>
        <v>-7.069116410697629E-2</v>
      </c>
      <c r="F1839" s="7">
        <v>391.07461999999998</v>
      </c>
      <c r="G1839" s="8">
        <f t="shared" si="85"/>
        <v>0.66344093104277668</v>
      </c>
      <c r="H1839" s="7">
        <v>5784.9496900000004</v>
      </c>
      <c r="I1839" s="7">
        <v>3183.1910699999999</v>
      </c>
      <c r="J1839" s="8">
        <f t="shared" si="86"/>
        <v>-0.44974611006513354</v>
      </c>
    </row>
    <row r="1840" spans="1:10" x14ac:dyDescent="0.25">
      <c r="A1840" s="2" t="s">
        <v>25</v>
      </c>
      <c r="B1840" s="2" t="s">
        <v>113</v>
      </c>
      <c r="C1840" s="7">
        <v>0</v>
      </c>
      <c r="D1840" s="7">
        <v>0</v>
      </c>
      <c r="E1840" s="8" t="str">
        <f t="shared" si="84"/>
        <v/>
      </c>
      <c r="F1840" s="7">
        <v>0</v>
      </c>
      <c r="G1840" s="8" t="str">
        <f t="shared" si="85"/>
        <v/>
      </c>
      <c r="H1840" s="7">
        <v>0</v>
      </c>
      <c r="I1840" s="7">
        <v>0</v>
      </c>
      <c r="J1840" s="8" t="str">
        <f t="shared" si="86"/>
        <v/>
      </c>
    </row>
    <row r="1841" spans="1:10" x14ac:dyDescent="0.25">
      <c r="A1841" s="2" t="s">
        <v>26</v>
      </c>
      <c r="B1841" s="2" t="s">
        <v>113</v>
      </c>
      <c r="C1841" s="7">
        <v>687.28626999999994</v>
      </c>
      <c r="D1841" s="7">
        <v>251.21341000000001</v>
      </c>
      <c r="E1841" s="8">
        <f t="shared" si="84"/>
        <v>-0.63448504507444903</v>
      </c>
      <c r="F1841" s="7">
        <v>2311.8078700000001</v>
      </c>
      <c r="G1841" s="8">
        <f t="shared" si="85"/>
        <v>-0.89133465057370875</v>
      </c>
      <c r="H1841" s="7">
        <v>2380.0279399999999</v>
      </c>
      <c r="I1841" s="7">
        <v>3836.3141900000001</v>
      </c>
      <c r="J1841" s="8">
        <f t="shared" si="86"/>
        <v>0.61187779585478319</v>
      </c>
    </row>
    <row r="1842" spans="1:10" x14ac:dyDescent="0.25">
      <c r="A1842" s="2" t="s">
        <v>27</v>
      </c>
      <c r="B1842" s="2" t="s">
        <v>113</v>
      </c>
      <c r="C1842" s="7">
        <v>0</v>
      </c>
      <c r="D1842" s="7">
        <v>0</v>
      </c>
      <c r="E1842" s="8" t="str">
        <f t="shared" si="84"/>
        <v/>
      </c>
      <c r="F1842" s="7">
        <v>778.95923000000005</v>
      </c>
      <c r="G1842" s="8">
        <f t="shared" si="85"/>
        <v>-1</v>
      </c>
      <c r="H1842" s="7">
        <v>1798.6073799999999</v>
      </c>
      <c r="I1842" s="7">
        <v>1760.2741100000001</v>
      </c>
      <c r="J1842" s="8">
        <f t="shared" si="86"/>
        <v>-2.1312750312411088E-2</v>
      </c>
    </row>
    <row r="1843" spans="1:10" x14ac:dyDescent="0.25">
      <c r="A1843" s="2" t="s">
        <v>29</v>
      </c>
      <c r="B1843" s="2" t="s">
        <v>113</v>
      </c>
      <c r="C1843" s="7">
        <v>0</v>
      </c>
      <c r="D1843" s="7">
        <v>0</v>
      </c>
      <c r="E1843" s="8" t="str">
        <f t="shared" si="84"/>
        <v/>
      </c>
      <c r="F1843" s="7">
        <v>5.2174500000000004</v>
      </c>
      <c r="G1843" s="8">
        <f t="shared" si="85"/>
        <v>-1</v>
      </c>
      <c r="H1843" s="7">
        <v>73.657970000000006</v>
      </c>
      <c r="I1843" s="7">
        <v>43.237459999999999</v>
      </c>
      <c r="J1843" s="8">
        <f t="shared" si="86"/>
        <v>-0.41299685560164101</v>
      </c>
    </row>
    <row r="1844" spans="1:10" x14ac:dyDescent="0.25">
      <c r="A1844" s="2" t="s">
        <v>31</v>
      </c>
      <c r="B1844" s="2" t="s">
        <v>113</v>
      </c>
      <c r="C1844" s="7">
        <v>0</v>
      </c>
      <c r="D1844" s="7">
        <v>42.588749999999997</v>
      </c>
      <c r="E1844" s="8" t="str">
        <f t="shared" si="84"/>
        <v/>
      </c>
      <c r="F1844" s="7">
        <v>0</v>
      </c>
      <c r="G1844" s="8" t="str">
        <f t="shared" si="85"/>
        <v/>
      </c>
      <c r="H1844" s="7">
        <v>18.097000000000001</v>
      </c>
      <c r="I1844" s="7">
        <v>69.359099999999998</v>
      </c>
      <c r="J1844" s="8">
        <f t="shared" si="86"/>
        <v>2.8326297176327566</v>
      </c>
    </row>
    <row r="1845" spans="1:10" x14ac:dyDescent="0.25">
      <c r="A1845" s="2" t="s">
        <v>32</v>
      </c>
      <c r="B1845" s="2" t="s">
        <v>113</v>
      </c>
      <c r="C1845" s="7">
        <v>0</v>
      </c>
      <c r="D1845" s="7">
        <v>0</v>
      </c>
      <c r="E1845" s="8" t="str">
        <f t="shared" si="84"/>
        <v/>
      </c>
      <c r="F1845" s="7">
        <v>0</v>
      </c>
      <c r="G1845" s="8" t="str">
        <f t="shared" si="85"/>
        <v/>
      </c>
      <c r="H1845" s="7">
        <v>0</v>
      </c>
      <c r="I1845" s="7">
        <v>4.3117000000000001</v>
      </c>
      <c r="J1845" s="8" t="str">
        <f t="shared" si="86"/>
        <v/>
      </c>
    </row>
    <row r="1846" spans="1:10" x14ac:dyDescent="0.25">
      <c r="A1846" s="2" t="s">
        <v>33</v>
      </c>
      <c r="B1846" s="2" t="s">
        <v>113</v>
      </c>
      <c r="C1846" s="7">
        <v>34504.264620000002</v>
      </c>
      <c r="D1846" s="7">
        <v>19546.60168</v>
      </c>
      <c r="E1846" s="8">
        <f t="shared" si="84"/>
        <v>-0.43350186142874536</v>
      </c>
      <c r="F1846" s="7">
        <v>24488.06134</v>
      </c>
      <c r="G1846" s="8">
        <f t="shared" si="85"/>
        <v>-0.20179056199636258</v>
      </c>
      <c r="H1846" s="7">
        <v>268907.42722000001</v>
      </c>
      <c r="I1846" s="7">
        <v>175168.88135000001</v>
      </c>
      <c r="J1846" s="8">
        <f t="shared" si="86"/>
        <v>-0.34859039350114385</v>
      </c>
    </row>
    <row r="1847" spans="1:10" x14ac:dyDescent="0.25">
      <c r="A1847" s="2" t="s">
        <v>33</v>
      </c>
      <c r="B1847" s="2" t="s">
        <v>33</v>
      </c>
      <c r="C1847" s="7">
        <v>18561853.025320001</v>
      </c>
      <c r="D1847" s="7">
        <v>20200170.595860001</v>
      </c>
      <c r="E1847" s="8">
        <f t="shared" si="84"/>
        <v>8.8262608711812796E-2</v>
      </c>
      <c r="F1847" s="7">
        <v>22028915.64068</v>
      </c>
      <c r="G1847" s="8">
        <f t="shared" si="85"/>
        <v>-8.3015663351260094E-2</v>
      </c>
      <c r="H1847" s="7">
        <v>153930262.69696999</v>
      </c>
      <c r="I1847" s="7">
        <v>161162073.48284999</v>
      </c>
      <c r="J1847" s="8">
        <f t="shared" si="86"/>
        <v>4.6981085195161976E-2</v>
      </c>
    </row>
  </sheetData>
  <autoFilter ref="A4:J1847" xr:uid="{4D4D262E-BC39-4ECF-B49C-5BCC8154DC4F}"/>
  <mergeCells count="4">
    <mergeCell ref="A1:J1"/>
    <mergeCell ref="C3:E3"/>
    <mergeCell ref="F3:G3"/>
    <mergeCell ref="H3:J3"/>
  </mergeCells>
  <conditionalFormatting sqref="E5:E1847 G5:G1847 J5:J184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ILLER_SEKTOR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2026-09-03T08:54:38Z</dcterms:created>
  <dcterms:modified xsi:type="dcterms:W3CDTF">2026-09-03T08:54:48Z</dcterms:modified>
</cp:coreProperties>
</file>