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Kasım\web\"/>
    </mc:Choice>
  </mc:AlternateContent>
  <xr:revisionPtr revIDLastSave="0" documentId="8_{611062CC-1D8D-4DD5-9DD5-4C736630DB7D}" xr6:coauthVersionLast="36" xr6:coauthVersionMax="36" xr10:uidLastSave="{00000000-0000-0000-0000-000000000000}"/>
  <bookViews>
    <workbookView xWindow="0" yWindow="0" windowWidth="23040" windowHeight="9696" xr2:uid="{458CC2A7-ECE3-4768-B2AF-113A26F19AC7}"/>
  </bookViews>
  <sheets>
    <sheet name="ILLER_SEKTOR" sheetId="1" r:id="rId1"/>
  </sheets>
  <definedNames>
    <definedName name="_xlnm._FilterDatabase" localSheetId="0" hidden="1">ILLER_SEKTOR!$A$4:$J$1855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5" i="1" l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<sst xmlns="http://schemas.openxmlformats.org/spreadsheetml/2006/main" count="3711" uniqueCount="114">
  <si>
    <t>31.10.2026 İHRACATÇI FİRMALARIN KANUNİ MERKEZLERİ BAZINDA  SEKTÖR İHRACAT PERFORMANSI (1000 $)</t>
  </si>
  <si>
    <t>1 - 31 EKIM</t>
  </si>
  <si>
    <t>1 - 30 EYLÜL</t>
  </si>
  <si>
    <t>1 OCAK  -  31 EKIM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</si>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</sst>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E07D393-1066-4194-97BB-12BD39A72899}"/>
    <cellStyle name="Normal 2 2" xfId="1" xr:uid="{10E11AC3-4BC8-4E9C-B8B0-C0D10BADDD7F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BB0F-C362-4AA7-A205-F3D1BB4D0828}">
  <dimension ref="A1:J1855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8633.3130399999991</v>
      </c>
      <c r="D5" s="7">
        <v>6124.7332299999998</v>
      </c>
      <c r="E5" s="8">
        <f t="shared" ref="E5:E68" si="0">IF(C5=0,"",(D5/C5-1))</f>
        <v>-0.29056977296864006</v>
      </c>
      <c r="F5" s="7">
        <v>7753.4939199999999</v>
      </c>
      <c r="G5" s="8">
        <f t="shared" ref="G5:G68" si="1">IF(F5=0,"",(D5/F5-1))</f>
        <v>-0.21006796507554371</v>
      </c>
      <c r="H5" s="7">
        <v>93958.338300000003</v>
      </c>
      <c r="I5" s="7">
        <v>78838.164380000002</v>
      </c>
      <c r="J5" s="8">
        <f t="shared" ref="J5:J68" si="2">IF(H5=0,"",(I5/H5-1))</f>
        <v>-0.16092423720524651</v>
      </c>
    </row>
    <row r="6" spans="1:10" x14ac:dyDescent="0.25">
      <c r="A6" s="2" t="s">
        <v>9</v>
      </c>
      <c r="B6" s="2" t="s">
        <v>8</v>
      </c>
      <c r="C6" s="7">
        <v>1570.6031499999999</v>
      </c>
      <c r="D6" s="7">
        <v>967.67971999999997</v>
      </c>
      <c r="E6" s="8">
        <f t="shared" si="0"/>
        <v>-0.3838801864111886</v>
      </c>
      <c r="F6" s="7">
        <v>673.15372000000002</v>
      </c>
      <c r="G6" s="8">
        <f t="shared" si="1"/>
        <v>0.43753156411287453</v>
      </c>
      <c r="H6" s="7">
        <v>12731.95722</v>
      </c>
      <c r="I6" s="7">
        <v>11109.17583</v>
      </c>
      <c r="J6" s="8">
        <f t="shared" si="2"/>
        <v>-0.12745733919454683</v>
      </c>
    </row>
    <row r="7" spans="1:10" x14ac:dyDescent="0.25">
      <c r="A7" s="2" t="s">
        <v>10</v>
      </c>
      <c r="B7" s="2" t="s">
        <v>8</v>
      </c>
      <c r="C7" s="7">
        <v>9141.1490599999997</v>
      </c>
      <c r="D7" s="7">
        <v>7428.4173199999996</v>
      </c>
      <c r="E7" s="8">
        <f t="shared" si="0"/>
        <v>-0.18736503789163683</v>
      </c>
      <c r="F7" s="7">
        <v>6384.1830900000004</v>
      </c>
      <c r="G7" s="8">
        <f t="shared" si="1"/>
        <v>0.16356583376119915</v>
      </c>
      <c r="H7" s="7">
        <v>72315.150519999996</v>
      </c>
      <c r="I7" s="7">
        <v>80011.22451</v>
      </c>
      <c r="J7" s="8">
        <f t="shared" si="2"/>
        <v>0.10642408865444497</v>
      </c>
    </row>
    <row r="8" spans="1:10" x14ac:dyDescent="0.25">
      <c r="A8" s="2" t="s">
        <v>11</v>
      </c>
      <c r="B8" s="2" t="s">
        <v>8</v>
      </c>
      <c r="C8" s="7">
        <v>375.35347000000002</v>
      </c>
      <c r="D8" s="7">
        <v>404.01434</v>
      </c>
      <c r="E8" s="8">
        <f t="shared" si="0"/>
        <v>7.6357013563775E-2</v>
      </c>
      <c r="F8" s="7">
        <v>439.38524000000001</v>
      </c>
      <c r="G8" s="8">
        <f t="shared" si="1"/>
        <v>-8.0500883461629313E-2</v>
      </c>
      <c r="H8" s="7">
        <v>4278.2292299999999</v>
      </c>
      <c r="I8" s="7">
        <v>3534.9940000000001</v>
      </c>
      <c r="J8" s="8">
        <f t="shared" si="2"/>
        <v>-0.17372496657922176</v>
      </c>
    </row>
    <row r="9" spans="1:10" x14ac:dyDescent="0.25">
      <c r="A9" s="2" t="s">
        <v>12</v>
      </c>
      <c r="B9" s="2" t="s">
        <v>8</v>
      </c>
      <c r="C9" s="7">
        <v>7584.1429099999996</v>
      </c>
      <c r="D9" s="7">
        <v>8568.4043099999999</v>
      </c>
      <c r="E9" s="8">
        <f t="shared" si="0"/>
        <v>0.1297788572393872</v>
      </c>
      <c r="F9" s="7">
        <v>9184.4503000000004</v>
      </c>
      <c r="G9" s="8">
        <f t="shared" si="1"/>
        <v>-6.7074889609887722E-2</v>
      </c>
      <c r="H9" s="7">
        <v>74175.739520000003</v>
      </c>
      <c r="I9" s="7">
        <v>76715.909409999993</v>
      </c>
      <c r="J9" s="8">
        <f t="shared" si="2"/>
        <v>3.4245292415521877E-2</v>
      </c>
    </row>
    <row r="10" spans="1:10" x14ac:dyDescent="0.25">
      <c r="A10" s="2" t="s">
        <v>13</v>
      </c>
      <c r="B10" s="2" t="s">
        <v>8</v>
      </c>
      <c r="C10" s="7">
        <v>330.48579000000001</v>
      </c>
      <c r="D10" s="7">
        <v>240.56164000000001</v>
      </c>
      <c r="E10" s="8">
        <f t="shared" si="0"/>
        <v>-0.27209687290942219</v>
      </c>
      <c r="F10" s="7">
        <v>68.603520000000003</v>
      </c>
      <c r="G10" s="8">
        <f t="shared" si="1"/>
        <v>2.5065495181588351</v>
      </c>
      <c r="H10" s="7">
        <v>1845.55618</v>
      </c>
      <c r="I10" s="7">
        <v>1470.2422099999999</v>
      </c>
      <c r="J10" s="8">
        <f t="shared" si="2"/>
        <v>-0.2033609022945051</v>
      </c>
    </row>
    <row r="11" spans="1:10" x14ac:dyDescent="0.25">
      <c r="A11" s="2" t="s">
        <v>14</v>
      </c>
      <c r="B11" s="2" t="s">
        <v>8</v>
      </c>
      <c r="C11" s="7">
        <v>1.2</v>
      </c>
      <c r="D11" s="7">
        <v>0.17599999999999999</v>
      </c>
      <c r="E11" s="8">
        <f t="shared" si="0"/>
        <v>-0.85333333333333328</v>
      </c>
      <c r="F11" s="7">
        <v>0</v>
      </c>
      <c r="G11" s="8" t="str">
        <f t="shared" si="1"/>
        <v/>
      </c>
      <c r="H11" s="7">
        <v>7.3985500000000002</v>
      </c>
      <c r="I11" s="7">
        <v>42.592019999999998</v>
      </c>
      <c r="J11" s="8">
        <f t="shared" si="2"/>
        <v>4.7568064012542992</v>
      </c>
    </row>
    <row r="12" spans="1:10" x14ac:dyDescent="0.25">
      <c r="A12" s="2" t="s">
        <v>15</v>
      </c>
      <c r="B12" s="2" t="s">
        <v>8</v>
      </c>
      <c r="C12" s="7">
        <v>165.75111999999999</v>
      </c>
      <c r="D12" s="7">
        <v>190.59494000000001</v>
      </c>
      <c r="E12" s="8">
        <f t="shared" si="0"/>
        <v>0.14988628734454412</v>
      </c>
      <c r="F12" s="7">
        <v>221.94466</v>
      </c>
      <c r="G12" s="8">
        <f t="shared" si="1"/>
        <v>-0.14125016569445725</v>
      </c>
      <c r="H12" s="7">
        <v>1967.16912</v>
      </c>
      <c r="I12" s="7">
        <v>2396.1948499999999</v>
      </c>
      <c r="J12" s="8">
        <f t="shared" si="2"/>
        <v>0.21809295684755359</v>
      </c>
    </row>
    <row r="13" spans="1:10" x14ac:dyDescent="0.25">
      <c r="A13" s="2" t="s">
        <v>16</v>
      </c>
      <c r="B13" s="2" t="s">
        <v>8</v>
      </c>
      <c r="C13" s="7">
        <v>11505.23091</v>
      </c>
      <c r="D13" s="7">
        <v>10018.034439999999</v>
      </c>
      <c r="E13" s="8">
        <f t="shared" si="0"/>
        <v>-0.1292626355467037</v>
      </c>
      <c r="F13" s="7">
        <v>12526.244790000001</v>
      </c>
      <c r="G13" s="8">
        <f t="shared" si="1"/>
        <v>-0.20023641498706501</v>
      </c>
      <c r="H13" s="7">
        <v>126479.8873</v>
      </c>
      <c r="I13" s="7">
        <v>111974.50056</v>
      </c>
      <c r="J13" s="8">
        <f t="shared" si="2"/>
        <v>-0.11468532309484436</v>
      </c>
    </row>
    <row r="14" spans="1:10" x14ac:dyDescent="0.25">
      <c r="A14" s="2" t="s">
        <v>17</v>
      </c>
      <c r="B14" s="2" t="s">
        <v>8</v>
      </c>
      <c r="C14" s="7">
        <v>29172.623299999999</v>
      </c>
      <c r="D14" s="7">
        <v>27912.153310000002</v>
      </c>
      <c r="E14" s="8">
        <f t="shared" si="0"/>
        <v>-4.3207289829159667E-2</v>
      </c>
      <c r="F14" s="7">
        <v>28086.693609999998</v>
      </c>
      <c r="G14" s="8">
        <f t="shared" si="1"/>
        <v>-6.2143412971135126E-3</v>
      </c>
      <c r="H14" s="7">
        <v>286994.23826999997</v>
      </c>
      <c r="I14" s="7">
        <v>298821.71925999998</v>
      </c>
      <c r="J14" s="8">
        <f t="shared" si="2"/>
        <v>4.1211562508348676E-2</v>
      </c>
    </row>
    <row r="15" spans="1:10" x14ac:dyDescent="0.25">
      <c r="A15" s="2" t="s">
        <v>18</v>
      </c>
      <c r="B15" s="2" t="s">
        <v>8</v>
      </c>
      <c r="C15" s="7">
        <v>7308.0341699999999</v>
      </c>
      <c r="D15" s="7">
        <v>6263.20597</v>
      </c>
      <c r="E15" s="8">
        <f t="shared" si="0"/>
        <v>-0.14296980223342337</v>
      </c>
      <c r="F15" s="7">
        <v>5518.0203300000003</v>
      </c>
      <c r="G15" s="8">
        <f t="shared" si="1"/>
        <v>0.13504583082969535</v>
      </c>
      <c r="H15" s="7">
        <v>62200.97049</v>
      </c>
      <c r="I15" s="7">
        <v>58114.868580000002</v>
      </c>
      <c r="J15" s="8">
        <f t="shared" si="2"/>
        <v>-6.5691931778731893E-2</v>
      </c>
    </row>
    <row r="16" spans="1:10" x14ac:dyDescent="0.25">
      <c r="A16" s="2" t="s">
        <v>19</v>
      </c>
      <c r="B16" s="2" t="s">
        <v>8</v>
      </c>
      <c r="C16" s="7">
        <v>46732.61004</v>
      </c>
      <c r="D16" s="7">
        <v>88948.369590000002</v>
      </c>
      <c r="E16" s="8">
        <f t="shared" si="0"/>
        <v>0.90334692442528097</v>
      </c>
      <c r="F16" s="7">
        <v>87880.517949999994</v>
      </c>
      <c r="G16" s="8">
        <f t="shared" si="1"/>
        <v>1.2151175993381891E-2</v>
      </c>
      <c r="H16" s="7">
        <v>508042.36960999999</v>
      </c>
      <c r="I16" s="7">
        <v>769674.52734000003</v>
      </c>
      <c r="J16" s="8">
        <f t="shared" si="2"/>
        <v>0.51498098068246279</v>
      </c>
    </row>
    <row r="17" spans="1:10" x14ac:dyDescent="0.25">
      <c r="A17" s="2" t="s">
        <v>20</v>
      </c>
      <c r="B17" s="2" t="s">
        <v>8</v>
      </c>
      <c r="C17" s="7">
        <v>730.67466999999999</v>
      </c>
      <c r="D17" s="7">
        <v>638.40518999999995</v>
      </c>
      <c r="E17" s="8">
        <f t="shared" si="0"/>
        <v>-0.12627983942566401</v>
      </c>
      <c r="F17" s="7">
        <v>140.04426000000001</v>
      </c>
      <c r="G17" s="8">
        <f t="shared" si="1"/>
        <v>3.5585959038949539</v>
      </c>
      <c r="H17" s="7">
        <v>4724.9598900000001</v>
      </c>
      <c r="I17" s="7">
        <v>5137.6098300000003</v>
      </c>
      <c r="J17" s="8">
        <f t="shared" si="2"/>
        <v>8.7334062004069235E-2</v>
      </c>
    </row>
    <row r="18" spans="1:10" x14ac:dyDescent="0.25">
      <c r="A18" s="2" t="s">
        <v>21</v>
      </c>
      <c r="B18" s="2" t="s">
        <v>8</v>
      </c>
      <c r="C18" s="7">
        <v>772.46280000000002</v>
      </c>
      <c r="D18" s="7">
        <v>1597.08717</v>
      </c>
      <c r="E18" s="8">
        <f t="shared" si="0"/>
        <v>1.0675263197140366</v>
      </c>
      <c r="F18" s="7">
        <v>2402.7934799999998</v>
      </c>
      <c r="G18" s="8">
        <f t="shared" si="1"/>
        <v>-0.33532066601079669</v>
      </c>
      <c r="H18" s="7">
        <v>20794.736680000002</v>
      </c>
      <c r="I18" s="7">
        <v>15174.462799999999</v>
      </c>
      <c r="J18" s="8">
        <f t="shared" si="2"/>
        <v>-0.27027386624258043</v>
      </c>
    </row>
    <row r="19" spans="1:10" x14ac:dyDescent="0.25">
      <c r="A19" s="2" t="s">
        <v>22</v>
      </c>
      <c r="B19" s="2" t="s">
        <v>8</v>
      </c>
      <c r="C19" s="7">
        <v>9743.8107600000003</v>
      </c>
      <c r="D19" s="7">
        <v>5894.8670599999996</v>
      </c>
      <c r="E19" s="8">
        <f t="shared" si="0"/>
        <v>-0.39501420899927253</v>
      </c>
      <c r="F19" s="7">
        <v>6687.9221500000003</v>
      </c>
      <c r="G19" s="8">
        <f t="shared" si="1"/>
        <v>-0.11858019160704503</v>
      </c>
      <c r="H19" s="7">
        <v>89186.384139999995</v>
      </c>
      <c r="I19" s="7">
        <v>104468.95548</v>
      </c>
      <c r="J19" s="8">
        <f t="shared" si="2"/>
        <v>0.17135543151979626</v>
      </c>
    </row>
    <row r="20" spans="1:10" x14ac:dyDescent="0.25">
      <c r="A20" s="2" t="s">
        <v>23</v>
      </c>
      <c r="B20" s="2" t="s">
        <v>8</v>
      </c>
      <c r="C20" s="7">
        <v>4797.4269299999996</v>
      </c>
      <c r="D20" s="7">
        <v>6681.8436400000001</v>
      </c>
      <c r="E20" s="8">
        <f t="shared" si="0"/>
        <v>0.39279737607176024</v>
      </c>
      <c r="F20" s="7">
        <v>5505.4009699999997</v>
      </c>
      <c r="G20" s="8">
        <f t="shared" si="1"/>
        <v>0.21368882601115979</v>
      </c>
      <c r="H20" s="7">
        <v>43721.868060000001</v>
      </c>
      <c r="I20" s="7">
        <v>50785.636460000002</v>
      </c>
      <c r="J20" s="8">
        <f t="shared" si="2"/>
        <v>0.16156144998896926</v>
      </c>
    </row>
    <row r="21" spans="1:10" x14ac:dyDescent="0.25">
      <c r="A21" s="2" t="s">
        <v>24</v>
      </c>
      <c r="B21" s="2" t="s">
        <v>8</v>
      </c>
      <c r="C21" s="7">
        <v>11104.85022</v>
      </c>
      <c r="D21" s="7">
        <v>12553.836090000001</v>
      </c>
      <c r="E21" s="8">
        <f t="shared" si="0"/>
        <v>0.13048225246571588</v>
      </c>
      <c r="F21" s="7">
        <v>12295.47241</v>
      </c>
      <c r="G21" s="8">
        <f t="shared" si="1"/>
        <v>2.1012912020352381E-2</v>
      </c>
      <c r="H21" s="7">
        <v>110953.4549</v>
      </c>
      <c r="I21" s="7">
        <v>116732.45468</v>
      </c>
      <c r="J21" s="8">
        <f t="shared" si="2"/>
        <v>5.2084901594172894E-2</v>
      </c>
    </row>
    <row r="22" spans="1:10" x14ac:dyDescent="0.25">
      <c r="A22" s="2" t="s">
        <v>25</v>
      </c>
      <c r="B22" s="2" t="s">
        <v>8</v>
      </c>
      <c r="C22" s="7">
        <v>666.93155999999999</v>
      </c>
      <c r="D22" s="7">
        <v>0.14527999999999999</v>
      </c>
      <c r="E22" s="8">
        <f t="shared" si="0"/>
        <v>-0.99978216655394148</v>
      </c>
      <c r="F22" s="7">
        <v>208.8725</v>
      </c>
      <c r="G22" s="8">
        <f t="shared" si="1"/>
        <v>-0.9993044560676968</v>
      </c>
      <c r="H22" s="7">
        <v>1246.45191</v>
      </c>
      <c r="I22" s="7">
        <v>7779.2950199999996</v>
      </c>
      <c r="J22" s="8">
        <f t="shared" si="2"/>
        <v>5.2411513493528998</v>
      </c>
    </row>
    <row r="23" spans="1:10" x14ac:dyDescent="0.25">
      <c r="A23" s="2" t="s">
        <v>26</v>
      </c>
      <c r="B23" s="2" t="s">
        <v>8</v>
      </c>
      <c r="C23" s="7">
        <v>33679.274129999998</v>
      </c>
      <c r="D23" s="7">
        <v>35519.329830000002</v>
      </c>
      <c r="E23" s="8">
        <f t="shared" si="0"/>
        <v>5.4634660263089385E-2</v>
      </c>
      <c r="F23" s="7">
        <v>16530.572400000001</v>
      </c>
      <c r="G23" s="8">
        <f t="shared" si="1"/>
        <v>1.1487053787683723</v>
      </c>
      <c r="H23" s="7">
        <v>291854.62381000002</v>
      </c>
      <c r="I23" s="7">
        <v>293132.18294999999</v>
      </c>
      <c r="J23" s="8">
        <f t="shared" si="2"/>
        <v>4.3773818736265735E-3</v>
      </c>
    </row>
    <row r="24" spans="1:10" x14ac:dyDescent="0.25">
      <c r="A24" s="2" t="s">
        <v>27</v>
      </c>
      <c r="B24" s="2" t="s">
        <v>8</v>
      </c>
      <c r="C24" s="7">
        <v>12930.42224</v>
      </c>
      <c r="D24" s="7">
        <v>12417.53393</v>
      </c>
      <c r="E24" s="8">
        <f t="shared" si="0"/>
        <v>-3.966524066115884E-2</v>
      </c>
      <c r="F24" s="7">
        <v>10816.030640000001</v>
      </c>
      <c r="G24" s="8">
        <f t="shared" si="1"/>
        <v>0.14806756224203887</v>
      </c>
      <c r="H24" s="7">
        <v>115250.87282999999</v>
      </c>
      <c r="I24" s="7">
        <v>102378.38370999999</v>
      </c>
      <c r="J24" s="8">
        <f t="shared" si="2"/>
        <v>-0.11169103368950162</v>
      </c>
    </row>
    <row r="25" spans="1:10" x14ac:dyDescent="0.25">
      <c r="A25" s="2" t="s">
        <v>28</v>
      </c>
      <c r="B25" s="2" t="s">
        <v>8</v>
      </c>
      <c r="C25" s="7">
        <v>685.87088000000006</v>
      </c>
      <c r="D25" s="7">
        <v>226.74775</v>
      </c>
      <c r="E25" s="8">
        <f t="shared" si="0"/>
        <v>-0.66940169554945972</v>
      </c>
      <c r="F25" s="7">
        <v>236.04253</v>
      </c>
      <c r="G25" s="8">
        <f t="shared" si="1"/>
        <v>-3.9377564712596458E-2</v>
      </c>
      <c r="H25" s="7">
        <v>3591.1172900000001</v>
      </c>
      <c r="I25" s="7">
        <v>3631.20327</v>
      </c>
      <c r="J25" s="8">
        <f t="shared" si="2"/>
        <v>1.1162537105547932E-2</v>
      </c>
    </row>
    <row r="26" spans="1:10" x14ac:dyDescent="0.25">
      <c r="A26" s="2" t="s">
        <v>29</v>
      </c>
      <c r="B26" s="2" t="s">
        <v>8</v>
      </c>
      <c r="C26" s="7">
        <v>46332.34792</v>
      </c>
      <c r="D26" s="7">
        <v>47824.755599999997</v>
      </c>
      <c r="E26" s="8">
        <f t="shared" si="0"/>
        <v>3.2210922756966021E-2</v>
      </c>
      <c r="F26" s="7">
        <v>52468.906600000002</v>
      </c>
      <c r="G26" s="8">
        <f t="shared" si="1"/>
        <v>-8.8512441004440667E-2</v>
      </c>
      <c r="H26" s="7">
        <v>417277.55226000003</v>
      </c>
      <c r="I26" s="7">
        <v>457143.52428000001</v>
      </c>
      <c r="J26" s="8">
        <f t="shared" si="2"/>
        <v>9.553826177344904E-2</v>
      </c>
    </row>
    <row r="27" spans="1:10" x14ac:dyDescent="0.25">
      <c r="A27" s="2" t="s">
        <v>30</v>
      </c>
      <c r="B27" s="2" t="s">
        <v>8</v>
      </c>
      <c r="C27" s="7">
        <v>1129.6232399999999</v>
      </c>
      <c r="D27" s="7">
        <v>145.30000000000001</v>
      </c>
      <c r="E27" s="8">
        <f t="shared" si="0"/>
        <v>-0.8713730429271267</v>
      </c>
      <c r="F27" s="7">
        <v>168.7</v>
      </c>
      <c r="G27" s="8">
        <f t="shared" si="1"/>
        <v>-0.1387077652637817</v>
      </c>
      <c r="H27" s="7">
        <v>2589.50765</v>
      </c>
      <c r="I27" s="7">
        <v>1578.9280000000001</v>
      </c>
      <c r="J27" s="8">
        <f t="shared" si="2"/>
        <v>-0.39025938000221772</v>
      </c>
    </row>
    <row r="28" spans="1:10" x14ac:dyDescent="0.25">
      <c r="A28" s="2" t="s">
        <v>31</v>
      </c>
      <c r="B28" s="2" t="s">
        <v>8</v>
      </c>
      <c r="C28" s="7">
        <v>17561.17139</v>
      </c>
      <c r="D28" s="7">
        <v>17176.055039999999</v>
      </c>
      <c r="E28" s="8">
        <f t="shared" si="0"/>
        <v>-2.192999210857316E-2</v>
      </c>
      <c r="F28" s="7">
        <v>3954.0652599999999</v>
      </c>
      <c r="G28" s="8">
        <f t="shared" si="1"/>
        <v>3.3438977130084089</v>
      </c>
      <c r="H28" s="7">
        <v>113986.46922</v>
      </c>
      <c r="I28" s="7">
        <v>151426.50331</v>
      </c>
      <c r="J28" s="8">
        <f t="shared" si="2"/>
        <v>0.32846033696980936</v>
      </c>
    </row>
    <row r="29" spans="1:10" x14ac:dyDescent="0.25">
      <c r="A29" s="2" t="s">
        <v>32</v>
      </c>
      <c r="B29" s="2" t="s">
        <v>8</v>
      </c>
      <c r="C29" s="7">
        <v>218.17198999999999</v>
      </c>
      <c r="D29" s="7">
        <v>55.653709999999997</v>
      </c>
      <c r="E29" s="8">
        <f t="shared" si="0"/>
        <v>-0.74490900504688984</v>
      </c>
      <c r="F29" s="7">
        <v>64.847399999999993</v>
      </c>
      <c r="G29" s="8">
        <f t="shared" si="1"/>
        <v>-0.14177422687725338</v>
      </c>
      <c r="H29" s="7">
        <v>1561.5717400000001</v>
      </c>
      <c r="I29" s="7">
        <v>721.89955999999995</v>
      </c>
      <c r="J29" s="8">
        <f t="shared" si="2"/>
        <v>-0.53770964118497688</v>
      </c>
    </row>
    <row r="30" spans="1:10" x14ac:dyDescent="0.25">
      <c r="A30" s="2" t="s">
        <v>33</v>
      </c>
      <c r="B30" s="2" t="s">
        <v>8</v>
      </c>
      <c r="C30" s="7">
        <v>264240.87358999997</v>
      </c>
      <c r="D30" s="7">
        <v>298481.16636999999</v>
      </c>
      <c r="E30" s="8">
        <f t="shared" si="0"/>
        <v>0.12957985006183326</v>
      </c>
      <c r="F30" s="7">
        <v>272205.96603000001</v>
      </c>
      <c r="G30" s="8">
        <f t="shared" si="1"/>
        <v>9.652690836726241E-2</v>
      </c>
      <c r="H30" s="7">
        <v>2467379.1322599999</v>
      </c>
      <c r="I30" s="7">
        <v>2814112.53272</v>
      </c>
      <c r="J30" s="8">
        <f t="shared" si="2"/>
        <v>0.14052700532585316</v>
      </c>
    </row>
    <row r="31" spans="1:10" x14ac:dyDescent="0.25">
      <c r="A31" s="2" t="s">
        <v>7</v>
      </c>
      <c r="B31" s="2" t="s">
        <v>34</v>
      </c>
      <c r="C31" s="7">
        <v>1.0840000000000001E-2</v>
      </c>
      <c r="D31" s="7">
        <v>8.1651199999999999</v>
      </c>
      <c r="E31" s="8">
        <f t="shared" si="0"/>
        <v>752.23985239852391</v>
      </c>
      <c r="F31" s="7">
        <v>0</v>
      </c>
      <c r="G31" s="8" t="str">
        <f t="shared" si="1"/>
        <v/>
      </c>
      <c r="H31" s="7">
        <v>32.009929999999997</v>
      </c>
      <c r="I31" s="7">
        <v>17.18834</v>
      </c>
      <c r="J31" s="8">
        <f t="shared" si="2"/>
        <v>-0.463031003191822</v>
      </c>
    </row>
    <row r="32" spans="1:10" x14ac:dyDescent="0.25">
      <c r="A32" s="2" t="s">
        <v>9</v>
      </c>
      <c r="B32" s="2" t="s">
        <v>34</v>
      </c>
      <c r="C32" s="7">
        <v>122.66392999999999</v>
      </c>
      <c r="D32" s="7">
        <v>0</v>
      </c>
      <c r="E32" s="8">
        <f t="shared" si="0"/>
        <v>-1</v>
      </c>
      <c r="F32" s="7">
        <v>247.96239</v>
      </c>
      <c r="G32" s="8">
        <f t="shared" si="1"/>
        <v>-1</v>
      </c>
      <c r="H32" s="7">
        <v>500.86147</v>
      </c>
      <c r="I32" s="7">
        <v>2089.3404999999998</v>
      </c>
      <c r="J32" s="8">
        <f t="shared" si="2"/>
        <v>3.1714937665298946</v>
      </c>
    </row>
    <row r="33" spans="1:10" x14ac:dyDescent="0.25">
      <c r="A33" s="2" t="s">
        <v>10</v>
      </c>
      <c r="B33" s="2" t="s">
        <v>34</v>
      </c>
      <c r="C33" s="7">
        <v>62.450650000000003</v>
      </c>
      <c r="D33" s="7">
        <v>44.502189999999999</v>
      </c>
      <c r="E33" s="8">
        <f t="shared" si="0"/>
        <v>-0.28740229285043473</v>
      </c>
      <c r="F33" s="7">
        <v>4.1006600000000004</v>
      </c>
      <c r="G33" s="8">
        <f t="shared" si="1"/>
        <v>9.852445703862303</v>
      </c>
      <c r="H33" s="7">
        <v>410.06549999999999</v>
      </c>
      <c r="I33" s="7">
        <v>317.47017</v>
      </c>
      <c r="J33" s="8">
        <f t="shared" si="2"/>
        <v>-0.22580619437626426</v>
      </c>
    </row>
    <row r="34" spans="1:10" x14ac:dyDescent="0.25">
      <c r="A34" s="2" t="s">
        <v>11</v>
      </c>
      <c r="B34" s="2" t="s">
        <v>34</v>
      </c>
      <c r="C34" s="7">
        <v>2.78769</v>
      </c>
      <c r="D34" s="7">
        <v>0</v>
      </c>
      <c r="E34" s="8">
        <f t="shared" si="0"/>
        <v>-1</v>
      </c>
      <c r="F34" s="7">
        <v>4.88978</v>
      </c>
      <c r="G34" s="8">
        <f t="shared" si="1"/>
        <v>-1</v>
      </c>
      <c r="H34" s="7">
        <v>4.4968300000000001</v>
      </c>
      <c r="I34" s="7">
        <v>4.88978</v>
      </c>
      <c r="J34" s="8">
        <f t="shared" si="2"/>
        <v>8.7383779240042481E-2</v>
      </c>
    </row>
    <row r="35" spans="1:10" x14ac:dyDescent="0.25">
      <c r="A35" s="2" t="s">
        <v>12</v>
      </c>
      <c r="B35" s="2" t="s">
        <v>34</v>
      </c>
      <c r="C35" s="7">
        <v>154.90630999999999</v>
      </c>
      <c r="D35" s="7">
        <v>689.68427999999994</v>
      </c>
      <c r="E35" s="8">
        <f t="shared" si="0"/>
        <v>3.4522671800780742</v>
      </c>
      <c r="F35" s="7">
        <v>374.13465000000002</v>
      </c>
      <c r="G35" s="8">
        <f t="shared" si="1"/>
        <v>0.84341193738671327</v>
      </c>
      <c r="H35" s="7">
        <v>2559.41732</v>
      </c>
      <c r="I35" s="7">
        <v>2705.0647800000002</v>
      </c>
      <c r="J35" s="8">
        <f t="shared" si="2"/>
        <v>5.6906491513466939E-2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0.60177000000000003</v>
      </c>
      <c r="I36" s="7">
        <v>0</v>
      </c>
      <c r="J36" s="8">
        <f t="shared" si="2"/>
        <v>-1</v>
      </c>
    </row>
    <row r="37" spans="1:10" x14ac:dyDescent="0.25">
      <c r="A37" s="2" t="s">
        <v>15</v>
      </c>
      <c r="B37" s="2" t="s">
        <v>34</v>
      </c>
      <c r="C37" s="7">
        <v>0.85548000000000002</v>
      </c>
      <c r="D37" s="7">
        <v>0</v>
      </c>
      <c r="E37" s="8">
        <f t="shared" si="0"/>
        <v>-1</v>
      </c>
      <c r="F37" s="7">
        <v>0</v>
      </c>
      <c r="G37" s="8" t="str">
        <f t="shared" si="1"/>
        <v/>
      </c>
      <c r="H37" s="7">
        <v>0.87168999999999996</v>
      </c>
      <c r="I37" s="7">
        <v>0</v>
      </c>
      <c r="J37" s="8">
        <f t="shared" si="2"/>
        <v>-1</v>
      </c>
    </row>
    <row r="38" spans="1:10" x14ac:dyDescent="0.25">
      <c r="A38" s="2" t="s">
        <v>16</v>
      </c>
      <c r="B38" s="2" t="s">
        <v>34</v>
      </c>
      <c r="C38" s="7">
        <v>1402.43226</v>
      </c>
      <c r="D38" s="7">
        <v>2444.9807999999998</v>
      </c>
      <c r="E38" s="8">
        <f t="shared" si="0"/>
        <v>0.74338602279442689</v>
      </c>
      <c r="F38" s="7">
        <v>11387.157520000001</v>
      </c>
      <c r="G38" s="8">
        <f t="shared" si="1"/>
        <v>-0.78528611765440837</v>
      </c>
      <c r="H38" s="7">
        <v>27554.090199999999</v>
      </c>
      <c r="I38" s="7">
        <v>52112.225789999997</v>
      </c>
      <c r="J38" s="8">
        <f t="shared" si="2"/>
        <v>0.8912700587007587</v>
      </c>
    </row>
    <row r="39" spans="1:10" x14ac:dyDescent="0.25">
      <c r="A39" s="2" t="s">
        <v>17</v>
      </c>
      <c r="B39" s="2" t="s">
        <v>34</v>
      </c>
      <c r="C39" s="7">
        <v>749.91270999999995</v>
      </c>
      <c r="D39" s="7">
        <v>2341.88726</v>
      </c>
      <c r="E39" s="8">
        <f t="shared" si="0"/>
        <v>2.1228798082379483</v>
      </c>
      <c r="F39" s="7">
        <v>1248.46173</v>
      </c>
      <c r="G39" s="8">
        <f t="shared" si="1"/>
        <v>0.87581821991451836</v>
      </c>
      <c r="H39" s="7">
        <v>5877.93361</v>
      </c>
      <c r="I39" s="7">
        <v>5947.8071200000004</v>
      </c>
      <c r="J39" s="8">
        <f t="shared" si="2"/>
        <v>1.1887427561469321E-2</v>
      </c>
    </row>
    <row r="40" spans="1:10" x14ac:dyDescent="0.25">
      <c r="A40" s="2" t="s">
        <v>18</v>
      </c>
      <c r="B40" s="2" t="s">
        <v>34</v>
      </c>
      <c r="C40" s="7">
        <v>0.87614999999999998</v>
      </c>
      <c r="D40" s="7">
        <v>0</v>
      </c>
      <c r="E40" s="8">
        <f t="shared" si="0"/>
        <v>-1</v>
      </c>
      <c r="F40" s="7">
        <v>0</v>
      </c>
      <c r="G40" s="8" t="str">
        <f t="shared" si="1"/>
        <v/>
      </c>
      <c r="H40" s="7">
        <v>654.97092999999995</v>
      </c>
      <c r="I40" s="7">
        <v>6.3731200000000001</v>
      </c>
      <c r="J40" s="8">
        <f t="shared" si="2"/>
        <v>-0.99026961395065272</v>
      </c>
    </row>
    <row r="41" spans="1:10" x14ac:dyDescent="0.25">
      <c r="A41" s="2" t="s">
        <v>19</v>
      </c>
      <c r="B41" s="2" t="s">
        <v>34</v>
      </c>
      <c r="C41" s="7">
        <v>3212.2791400000001</v>
      </c>
      <c r="D41" s="7">
        <v>2078.8557300000002</v>
      </c>
      <c r="E41" s="8">
        <f t="shared" si="0"/>
        <v>-0.35284088356032461</v>
      </c>
      <c r="F41" s="7">
        <v>1604.4858200000001</v>
      </c>
      <c r="G41" s="8">
        <f t="shared" si="1"/>
        <v>0.29565229189747533</v>
      </c>
      <c r="H41" s="7">
        <v>23503.120340000001</v>
      </c>
      <c r="I41" s="7">
        <v>10263.477919999999</v>
      </c>
      <c r="J41" s="8">
        <f t="shared" si="2"/>
        <v>-0.56331424204416947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7.1063499999999999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0</v>
      </c>
      <c r="D43" s="7">
        <v>0</v>
      </c>
      <c r="E43" s="8" t="str">
        <f t="shared" si="0"/>
        <v/>
      </c>
      <c r="F43" s="7">
        <v>4.48238</v>
      </c>
      <c r="G43" s="8">
        <f t="shared" si="1"/>
        <v>-1</v>
      </c>
      <c r="H43" s="7">
        <v>125.15697</v>
      </c>
      <c r="I43" s="7">
        <v>4.48238</v>
      </c>
      <c r="J43" s="8">
        <f t="shared" si="2"/>
        <v>-0.96418593387168128</v>
      </c>
    </row>
    <row r="44" spans="1:10" x14ac:dyDescent="0.25">
      <c r="A44" s="2" t="s">
        <v>22</v>
      </c>
      <c r="B44" s="2" t="s">
        <v>34</v>
      </c>
      <c r="C44" s="7">
        <v>13.53876</v>
      </c>
      <c r="D44" s="7">
        <v>5.6768299999999998</v>
      </c>
      <c r="E44" s="8">
        <f t="shared" si="0"/>
        <v>-0.58069793688639137</v>
      </c>
      <c r="F44" s="7">
        <v>75</v>
      </c>
      <c r="G44" s="8">
        <f t="shared" si="1"/>
        <v>-0.9243089333333333</v>
      </c>
      <c r="H44" s="7">
        <v>68.780600000000007</v>
      </c>
      <c r="I44" s="7">
        <v>599.66138000000001</v>
      </c>
      <c r="J44" s="8">
        <f t="shared" si="2"/>
        <v>7.7184668351250192</v>
      </c>
    </row>
    <row r="45" spans="1:10" x14ac:dyDescent="0.25">
      <c r="A45" s="2" t="s">
        <v>23</v>
      </c>
      <c r="B45" s="2" t="s">
        <v>34</v>
      </c>
      <c r="C45" s="7">
        <v>2.4424600000000001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105.51128</v>
      </c>
      <c r="I45" s="7">
        <v>0</v>
      </c>
      <c r="J45" s="8">
        <f t="shared" si="2"/>
        <v>-1</v>
      </c>
    </row>
    <row r="46" spans="1:10" x14ac:dyDescent="0.25">
      <c r="A46" s="2" t="s">
        <v>24</v>
      </c>
      <c r="B46" s="2" t="s">
        <v>34</v>
      </c>
      <c r="C46" s="7">
        <v>120.18925</v>
      </c>
      <c r="D46" s="7">
        <v>81.002740000000003</v>
      </c>
      <c r="E46" s="8">
        <f t="shared" si="0"/>
        <v>-0.32604005765906685</v>
      </c>
      <c r="F46" s="7">
        <v>101.85436</v>
      </c>
      <c r="G46" s="8">
        <f t="shared" si="1"/>
        <v>-0.20471995504168894</v>
      </c>
      <c r="H46" s="7">
        <v>1072.68713</v>
      </c>
      <c r="I46" s="7">
        <v>903.85609999999997</v>
      </c>
      <c r="J46" s="8">
        <f t="shared" si="2"/>
        <v>-0.15739074822310961</v>
      </c>
    </row>
    <row r="47" spans="1:10" x14ac:dyDescent="0.25">
      <c r="A47" s="2" t="s">
        <v>25</v>
      </c>
      <c r="B47" s="2" t="s">
        <v>34</v>
      </c>
      <c r="C47" s="7">
        <v>7.3444799999999999</v>
      </c>
      <c r="D47" s="7">
        <v>0</v>
      </c>
      <c r="E47" s="8">
        <f t="shared" si="0"/>
        <v>-1</v>
      </c>
      <c r="F47" s="7">
        <v>0</v>
      </c>
      <c r="G47" s="8" t="str">
        <f t="shared" si="1"/>
        <v/>
      </c>
      <c r="H47" s="7">
        <v>9.6225299999999994</v>
      </c>
      <c r="I47" s="7">
        <v>0</v>
      </c>
      <c r="J47" s="8">
        <f t="shared" si="2"/>
        <v>-1</v>
      </c>
    </row>
    <row r="48" spans="1:10" x14ac:dyDescent="0.25">
      <c r="A48" s="2" t="s">
        <v>26</v>
      </c>
      <c r="B48" s="2" t="s">
        <v>34</v>
      </c>
      <c r="C48" s="7">
        <v>15.86741</v>
      </c>
      <c r="D48" s="7">
        <v>0</v>
      </c>
      <c r="E48" s="8">
        <f t="shared" si="0"/>
        <v>-1</v>
      </c>
      <c r="F48" s="7">
        <v>0</v>
      </c>
      <c r="G48" s="8" t="str">
        <f t="shared" si="1"/>
        <v/>
      </c>
      <c r="H48" s="7">
        <v>116.89964999999999</v>
      </c>
      <c r="I48" s="7">
        <v>0.15228</v>
      </c>
      <c r="J48" s="8">
        <f t="shared" si="2"/>
        <v>-0.99869734426065437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395.21008999999998</v>
      </c>
      <c r="D50" s="7">
        <v>966.48166000000003</v>
      </c>
      <c r="E50" s="8">
        <f t="shared" si="0"/>
        <v>1.445488322426181</v>
      </c>
      <c r="F50" s="7">
        <v>490.51794000000001</v>
      </c>
      <c r="G50" s="8">
        <f t="shared" si="1"/>
        <v>0.97032887319065231</v>
      </c>
      <c r="H50" s="7">
        <v>3377.85781</v>
      </c>
      <c r="I50" s="7">
        <v>3879.2746400000001</v>
      </c>
      <c r="J50" s="8">
        <f t="shared" si="2"/>
        <v>0.1484422548857971</v>
      </c>
    </row>
    <row r="51" spans="1:10" x14ac:dyDescent="0.25">
      <c r="A51" s="2" t="s">
        <v>30</v>
      </c>
      <c r="B51" s="2" t="s">
        <v>34</v>
      </c>
      <c r="C51" s="7">
        <v>426.70100000000002</v>
      </c>
      <c r="D51" s="7">
        <v>0</v>
      </c>
      <c r="E51" s="8">
        <f t="shared" si="0"/>
        <v>-1</v>
      </c>
      <c r="F51" s="7">
        <v>0</v>
      </c>
      <c r="G51" s="8" t="str">
        <f t="shared" si="1"/>
        <v/>
      </c>
      <c r="H51" s="7">
        <v>1440.0688600000001</v>
      </c>
      <c r="I51" s="7">
        <v>2248.91284</v>
      </c>
      <c r="J51" s="8">
        <f t="shared" si="2"/>
        <v>0.56167034956925588</v>
      </c>
    </row>
    <row r="52" spans="1:10" x14ac:dyDescent="0.25">
      <c r="A52" s="2" t="s">
        <v>31</v>
      </c>
      <c r="B52" s="2" t="s">
        <v>34</v>
      </c>
      <c r="C52" s="7">
        <v>0</v>
      </c>
      <c r="D52" s="7">
        <v>0</v>
      </c>
      <c r="E52" s="8" t="str">
        <f t="shared" si="0"/>
        <v/>
      </c>
      <c r="F52" s="7">
        <v>0</v>
      </c>
      <c r="G52" s="8" t="str">
        <f t="shared" si="1"/>
        <v/>
      </c>
      <c r="H52" s="7">
        <v>199.8449</v>
      </c>
      <c r="I52" s="7">
        <v>0</v>
      </c>
      <c r="J52" s="8">
        <f t="shared" si="2"/>
        <v>-1</v>
      </c>
    </row>
    <row r="53" spans="1:10" x14ac:dyDescent="0.25">
      <c r="A53" s="2" t="s">
        <v>33</v>
      </c>
      <c r="B53" s="2" t="s">
        <v>34</v>
      </c>
      <c r="C53" s="7">
        <v>6690.4686099999999</v>
      </c>
      <c r="D53" s="7">
        <v>8661.2366099999999</v>
      </c>
      <c r="E53" s="8">
        <f t="shared" si="0"/>
        <v>0.29456352235990835</v>
      </c>
      <c r="F53" s="7">
        <v>15543.04723</v>
      </c>
      <c r="G53" s="8">
        <f t="shared" si="1"/>
        <v>-0.44275813604408643</v>
      </c>
      <c r="H53" s="7">
        <v>67621.97567</v>
      </c>
      <c r="I53" s="7">
        <v>81214.885460000005</v>
      </c>
      <c r="J53" s="8">
        <f t="shared" si="2"/>
        <v>0.20101320103888054</v>
      </c>
    </row>
    <row r="54" spans="1:10" x14ac:dyDescent="0.25">
      <c r="A54" s="2" t="s">
        <v>7</v>
      </c>
      <c r="B54" s="2" t="s">
        <v>35</v>
      </c>
      <c r="C54" s="7">
        <v>46.677950000000003</v>
      </c>
      <c r="D54" s="7">
        <v>58.656840000000003</v>
      </c>
      <c r="E54" s="8">
        <f t="shared" si="0"/>
        <v>0.2566284509066914</v>
      </c>
      <c r="F54" s="7">
        <v>5.8146199999999997</v>
      </c>
      <c r="G54" s="8">
        <f t="shared" si="1"/>
        <v>9.0878200123137898</v>
      </c>
      <c r="H54" s="7">
        <v>5599.6304600000003</v>
      </c>
      <c r="I54" s="7">
        <v>1162.6421800000001</v>
      </c>
      <c r="J54" s="8">
        <f t="shared" si="2"/>
        <v>-0.7923716237517574</v>
      </c>
    </row>
    <row r="55" spans="1:10" x14ac:dyDescent="0.25">
      <c r="A55" s="2" t="s">
        <v>9</v>
      </c>
      <c r="B55" s="2" t="s">
        <v>35</v>
      </c>
      <c r="C55" s="7">
        <v>717.36058000000003</v>
      </c>
      <c r="D55" s="7">
        <v>1497.41292</v>
      </c>
      <c r="E55" s="8">
        <f t="shared" si="0"/>
        <v>1.0873922567643737</v>
      </c>
      <c r="F55" s="7">
        <v>1179.23999</v>
      </c>
      <c r="G55" s="8">
        <f t="shared" si="1"/>
        <v>0.2698118556851179</v>
      </c>
      <c r="H55" s="7">
        <v>9908.9171399999996</v>
      </c>
      <c r="I55" s="7">
        <v>13899.73523</v>
      </c>
      <c r="J55" s="8">
        <f t="shared" si="2"/>
        <v>0.40275017276004799</v>
      </c>
    </row>
    <row r="56" spans="1:10" x14ac:dyDescent="0.25">
      <c r="A56" s="2" t="s">
        <v>10</v>
      </c>
      <c r="B56" s="2" t="s">
        <v>35</v>
      </c>
      <c r="C56" s="7">
        <v>962.04647</v>
      </c>
      <c r="D56" s="7">
        <v>734.01769999999999</v>
      </c>
      <c r="E56" s="8">
        <f t="shared" si="0"/>
        <v>-0.23702469382793956</v>
      </c>
      <c r="F56" s="7">
        <v>1083.7978900000001</v>
      </c>
      <c r="G56" s="8">
        <f t="shared" si="1"/>
        <v>-0.32273562555099644</v>
      </c>
      <c r="H56" s="7">
        <v>11643.92772</v>
      </c>
      <c r="I56" s="7">
        <v>9251.1621699999996</v>
      </c>
      <c r="J56" s="8">
        <f t="shared" si="2"/>
        <v>-0.20549470999292674</v>
      </c>
    </row>
    <row r="57" spans="1:10" x14ac:dyDescent="0.25">
      <c r="A57" s="2" t="s">
        <v>11</v>
      </c>
      <c r="B57" s="2" t="s">
        <v>35</v>
      </c>
      <c r="C57" s="7">
        <v>35.557899999999997</v>
      </c>
      <c r="D57" s="7">
        <v>44.154640000000001</v>
      </c>
      <c r="E57" s="8">
        <f t="shared" si="0"/>
        <v>0.24176737096397716</v>
      </c>
      <c r="F57" s="7">
        <v>21.668800000000001</v>
      </c>
      <c r="G57" s="8">
        <f t="shared" si="1"/>
        <v>1.0377058258879126</v>
      </c>
      <c r="H57" s="7">
        <v>110.62466000000001</v>
      </c>
      <c r="I57" s="7">
        <v>93.179270000000002</v>
      </c>
      <c r="J57" s="8">
        <f t="shared" si="2"/>
        <v>-0.15769892535714913</v>
      </c>
    </row>
    <row r="58" spans="1:10" x14ac:dyDescent="0.25">
      <c r="A58" s="2" t="s">
        <v>12</v>
      </c>
      <c r="B58" s="2" t="s">
        <v>35</v>
      </c>
      <c r="C58" s="7">
        <v>15.45087</v>
      </c>
      <c r="D58" s="7">
        <v>44.208550000000002</v>
      </c>
      <c r="E58" s="8">
        <f t="shared" si="0"/>
        <v>1.861233703992073</v>
      </c>
      <c r="F58" s="7">
        <v>75.926010000000005</v>
      </c>
      <c r="G58" s="8">
        <f t="shared" si="1"/>
        <v>-0.41774169352505153</v>
      </c>
      <c r="H58" s="7">
        <v>2830.57836</v>
      </c>
      <c r="I58" s="7">
        <v>356.78726</v>
      </c>
      <c r="J58" s="8">
        <f t="shared" si="2"/>
        <v>-0.87395252325747308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0.66</v>
      </c>
      <c r="E59" s="8" t="str">
        <f t="shared" si="0"/>
        <v/>
      </c>
      <c r="F59" s="7">
        <v>24.62199</v>
      </c>
      <c r="G59" s="8">
        <f t="shared" si="1"/>
        <v>-0.97319469303659045</v>
      </c>
      <c r="H59" s="7">
        <v>52.342919999999999</v>
      </c>
      <c r="I59" s="7">
        <v>91.923879999999997</v>
      </c>
      <c r="J59" s="8">
        <f t="shared" si="2"/>
        <v>0.75618555479900618</v>
      </c>
    </row>
    <row r="60" spans="1:10" x14ac:dyDescent="0.25">
      <c r="A60" s="2" t="s">
        <v>15</v>
      </c>
      <c r="B60" s="2" t="s">
        <v>35</v>
      </c>
      <c r="C60" s="7">
        <v>0.71816999999999998</v>
      </c>
      <c r="D60" s="7">
        <v>7.7070400000000001</v>
      </c>
      <c r="E60" s="8">
        <f t="shared" si="0"/>
        <v>9.7314981132600913</v>
      </c>
      <c r="F60" s="7">
        <v>0.87368999999999997</v>
      </c>
      <c r="G60" s="8">
        <f t="shared" si="1"/>
        <v>7.8212523892913968</v>
      </c>
      <c r="H60" s="7">
        <v>212.59251</v>
      </c>
      <c r="I60" s="7">
        <v>81.277550000000005</v>
      </c>
      <c r="J60" s="8">
        <f t="shared" si="2"/>
        <v>-0.61768384972734924</v>
      </c>
    </row>
    <row r="61" spans="1:10" x14ac:dyDescent="0.25">
      <c r="A61" s="2" t="s">
        <v>16</v>
      </c>
      <c r="B61" s="2" t="s">
        <v>35</v>
      </c>
      <c r="C61" s="7">
        <v>63.813310000000001</v>
      </c>
      <c r="D61" s="7">
        <v>132.50184999999999</v>
      </c>
      <c r="E61" s="8">
        <f t="shared" si="0"/>
        <v>1.0763983250516231</v>
      </c>
      <c r="F61" s="7">
        <v>104.34778</v>
      </c>
      <c r="G61" s="8">
        <f t="shared" si="1"/>
        <v>0.26980995666606411</v>
      </c>
      <c r="H61" s="7">
        <v>670.84981000000005</v>
      </c>
      <c r="I61" s="7">
        <v>1262.5975800000001</v>
      </c>
      <c r="J61" s="8">
        <f t="shared" si="2"/>
        <v>0.88208681165162739</v>
      </c>
    </row>
    <row r="62" spans="1:10" x14ac:dyDescent="0.25">
      <c r="A62" s="2" t="s">
        <v>17</v>
      </c>
      <c r="B62" s="2" t="s">
        <v>35</v>
      </c>
      <c r="C62" s="7">
        <v>1161.1735699999999</v>
      </c>
      <c r="D62" s="7">
        <v>946.38111000000004</v>
      </c>
      <c r="E62" s="8">
        <f t="shared" si="0"/>
        <v>-0.18497877108932126</v>
      </c>
      <c r="F62" s="7">
        <v>1036.3762099999999</v>
      </c>
      <c r="G62" s="8">
        <f t="shared" si="1"/>
        <v>-8.6836323655094194E-2</v>
      </c>
      <c r="H62" s="7">
        <v>8972.9545699999999</v>
      </c>
      <c r="I62" s="7">
        <v>9235.2686400000002</v>
      </c>
      <c r="J62" s="8">
        <f t="shared" si="2"/>
        <v>2.9233856914534728E-2</v>
      </c>
    </row>
    <row r="63" spans="1:10" x14ac:dyDescent="0.25">
      <c r="A63" s="2" t="s">
        <v>18</v>
      </c>
      <c r="B63" s="2" t="s">
        <v>35</v>
      </c>
      <c r="C63" s="7">
        <v>558.58718999999996</v>
      </c>
      <c r="D63" s="7">
        <v>880.38278000000003</v>
      </c>
      <c r="E63" s="8">
        <f t="shared" si="0"/>
        <v>0.57608838111736871</v>
      </c>
      <c r="F63" s="7">
        <v>1093.8978</v>
      </c>
      <c r="G63" s="8">
        <f t="shared" si="1"/>
        <v>-0.19518735662508868</v>
      </c>
      <c r="H63" s="7">
        <v>6025.5508600000003</v>
      </c>
      <c r="I63" s="7">
        <v>4986.0317100000002</v>
      </c>
      <c r="J63" s="8">
        <f t="shared" si="2"/>
        <v>-0.17251852555103986</v>
      </c>
    </row>
    <row r="64" spans="1:10" x14ac:dyDescent="0.25">
      <c r="A64" s="2" t="s">
        <v>19</v>
      </c>
      <c r="B64" s="2" t="s">
        <v>35</v>
      </c>
      <c r="C64" s="7">
        <v>1636.1354200000001</v>
      </c>
      <c r="D64" s="7">
        <v>1783.8736100000001</v>
      </c>
      <c r="E64" s="8">
        <f t="shared" si="0"/>
        <v>9.0297042771679603E-2</v>
      </c>
      <c r="F64" s="7">
        <v>1427.3177000000001</v>
      </c>
      <c r="G64" s="8">
        <f t="shared" si="1"/>
        <v>0.2498083713247583</v>
      </c>
      <c r="H64" s="7">
        <v>22632.051309999999</v>
      </c>
      <c r="I64" s="7">
        <v>18578.176780000002</v>
      </c>
      <c r="J64" s="8">
        <f t="shared" si="2"/>
        <v>-0.17912094995157546</v>
      </c>
    </row>
    <row r="65" spans="1:10" x14ac:dyDescent="0.25">
      <c r="A65" s="2" t="s">
        <v>20</v>
      </c>
      <c r="B65" s="2" t="s">
        <v>35</v>
      </c>
      <c r="C65" s="7">
        <v>330.22694000000001</v>
      </c>
      <c r="D65" s="7">
        <v>151.79805999999999</v>
      </c>
      <c r="E65" s="8">
        <f t="shared" si="0"/>
        <v>-0.54032199795692026</v>
      </c>
      <c r="F65" s="7">
        <v>131.27823000000001</v>
      </c>
      <c r="G65" s="8">
        <f t="shared" si="1"/>
        <v>0.15630794229934386</v>
      </c>
      <c r="H65" s="7">
        <v>2353.6386600000001</v>
      </c>
      <c r="I65" s="7">
        <v>2963.61195</v>
      </c>
      <c r="J65" s="8">
        <f t="shared" si="2"/>
        <v>0.25916182478069927</v>
      </c>
    </row>
    <row r="66" spans="1:10" x14ac:dyDescent="0.25">
      <c r="A66" s="2" t="s">
        <v>21</v>
      </c>
      <c r="B66" s="2" t="s">
        <v>35</v>
      </c>
      <c r="C66" s="7">
        <v>23616.543860000002</v>
      </c>
      <c r="D66" s="7">
        <v>29013.961090000001</v>
      </c>
      <c r="E66" s="8">
        <f t="shared" si="0"/>
        <v>0.22854390811780689</v>
      </c>
      <c r="F66" s="7">
        <v>27030.71587</v>
      </c>
      <c r="G66" s="8">
        <f t="shared" si="1"/>
        <v>7.3370059066807825E-2</v>
      </c>
      <c r="H66" s="7">
        <v>229099.80230000001</v>
      </c>
      <c r="I66" s="7">
        <v>250159.58301999999</v>
      </c>
      <c r="J66" s="8">
        <f t="shared" si="2"/>
        <v>9.1924045802635579E-2</v>
      </c>
    </row>
    <row r="67" spans="1:10" x14ac:dyDescent="0.25">
      <c r="A67" s="2" t="s">
        <v>22</v>
      </c>
      <c r="B67" s="2" t="s">
        <v>35</v>
      </c>
      <c r="C67" s="7">
        <v>136.62797</v>
      </c>
      <c r="D67" s="7">
        <v>683.31605000000002</v>
      </c>
      <c r="E67" s="8">
        <f t="shared" si="0"/>
        <v>4.0012896334476755</v>
      </c>
      <c r="F67" s="7">
        <v>1415.8169600000001</v>
      </c>
      <c r="G67" s="8">
        <f t="shared" si="1"/>
        <v>-0.5173697806247497</v>
      </c>
      <c r="H67" s="7">
        <v>6586.7686899999999</v>
      </c>
      <c r="I67" s="7">
        <v>8211.9094399999994</v>
      </c>
      <c r="J67" s="8">
        <f t="shared" si="2"/>
        <v>0.24672807357988447</v>
      </c>
    </row>
    <row r="68" spans="1:10" x14ac:dyDescent="0.25">
      <c r="A68" s="2" t="s">
        <v>23</v>
      </c>
      <c r="B68" s="2" t="s">
        <v>35</v>
      </c>
      <c r="C68" s="7">
        <v>929.22474</v>
      </c>
      <c r="D68" s="7">
        <v>419.98998</v>
      </c>
      <c r="E68" s="8">
        <f t="shared" si="0"/>
        <v>-0.54802109552098233</v>
      </c>
      <c r="F68" s="7">
        <v>470.00653999999997</v>
      </c>
      <c r="G68" s="8">
        <f t="shared" si="1"/>
        <v>-0.1064167319884527</v>
      </c>
      <c r="H68" s="7">
        <v>11622.322039999999</v>
      </c>
      <c r="I68" s="7">
        <v>5618.4341899999999</v>
      </c>
      <c r="J68" s="8">
        <f t="shared" si="2"/>
        <v>-0.51658247201692575</v>
      </c>
    </row>
    <row r="69" spans="1:10" x14ac:dyDescent="0.25">
      <c r="A69" s="2" t="s">
        <v>24</v>
      </c>
      <c r="B69" s="2" t="s">
        <v>35</v>
      </c>
      <c r="C69" s="7">
        <v>109.63387</v>
      </c>
      <c r="D69" s="7">
        <v>196.30717000000001</v>
      </c>
      <c r="E69" s="8">
        <f t="shared" ref="E69:E132" si="3">IF(C69=0,"",(D69/C69-1))</f>
        <v>0.79057046877940196</v>
      </c>
      <c r="F69" s="7">
        <v>131.79785999999999</v>
      </c>
      <c r="G69" s="8">
        <f t="shared" ref="G69:G132" si="4">IF(F69=0,"",(D69/F69-1))</f>
        <v>0.48945642971744796</v>
      </c>
      <c r="H69" s="7">
        <v>2185.9500800000001</v>
      </c>
      <c r="I69" s="7">
        <v>1749.0175899999999</v>
      </c>
      <c r="J69" s="8">
        <f t="shared" ref="J69:J132" si="5">IF(H69=0,"",(I69/H69-1))</f>
        <v>-0.19988219035633248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5">
      <c r="A71" s="2" t="s">
        <v>26</v>
      </c>
      <c r="B71" s="2" t="s">
        <v>35</v>
      </c>
      <c r="C71" s="7">
        <v>41.062939999999998</v>
      </c>
      <c r="D71" s="7">
        <v>997.5</v>
      </c>
      <c r="E71" s="8">
        <f t="shared" si="3"/>
        <v>23.291977145328612</v>
      </c>
      <c r="F71" s="7">
        <v>1866.7938300000001</v>
      </c>
      <c r="G71" s="8">
        <f t="shared" si="4"/>
        <v>-0.46566140086289021</v>
      </c>
      <c r="H71" s="7">
        <v>4608.39545</v>
      </c>
      <c r="I71" s="7">
        <v>20119.290949999999</v>
      </c>
      <c r="J71" s="8">
        <f t="shared" si="5"/>
        <v>3.3657909066809788</v>
      </c>
    </row>
    <row r="72" spans="1:10" x14ac:dyDescent="0.25">
      <c r="A72" s="2" t="s">
        <v>27</v>
      </c>
      <c r="B72" s="2" t="s">
        <v>35</v>
      </c>
      <c r="C72" s="7">
        <v>866.58060999999998</v>
      </c>
      <c r="D72" s="7">
        <v>1802.60472</v>
      </c>
      <c r="E72" s="8">
        <f t="shared" si="3"/>
        <v>1.0801350724891017</v>
      </c>
      <c r="F72" s="7">
        <v>1325.97227</v>
      </c>
      <c r="G72" s="8">
        <f t="shared" si="4"/>
        <v>0.35945883694837755</v>
      </c>
      <c r="H72" s="7">
        <v>8708.97084</v>
      </c>
      <c r="I72" s="7">
        <v>17075.713090000001</v>
      </c>
      <c r="J72" s="8">
        <f t="shared" si="5"/>
        <v>0.96070389988812965</v>
      </c>
    </row>
    <row r="73" spans="1:10" x14ac:dyDescent="0.25">
      <c r="A73" s="2" t="s">
        <v>29</v>
      </c>
      <c r="B73" s="2" t="s">
        <v>35</v>
      </c>
      <c r="C73" s="7">
        <v>3.1660000000000001E-2</v>
      </c>
      <c r="D73" s="7">
        <v>0</v>
      </c>
      <c r="E73" s="8">
        <f t="shared" si="3"/>
        <v>-1</v>
      </c>
      <c r="F73" s="7">
        <v>45.523539999999997</v>
      </c>
      <c r="G73" s="8">
        <f t="shared" si="4"/>
        <v>-1</v>
      </c>
      <c r="H73" s="7">
        <v>217.12657999999999</v>
      </c>
      <c r="I73" s="7">
        <v>570.04432999999995</v>
      </c>
      <c r="J73" s="8">
        <f t="shared" si="5"/>
        <v>1.6254009527529978</v>
      </c>
    </row>
    <row r="74" spans="1:10" x14ac:dyDescent="0.25">
      <c r="A74" s="2" t="s">
        <v>31</v>
      </c>
      <c r="B74" s="2" t="s">
        <v>35</v>
      </c>
      <c r="C74" s="7">
        <v>1354.6986999999999</v>
      </c>
      <c r="D74" s="7">
        <v>1319.8568700000001</v>
      </c>
      <c r="E74" s="8">
        <f t="shared" si="3"/>
        <v>-2.5719246648719607E-2</v>
      </c>
      <c r="F74" s="7">
        <v>1346.18751</v>
      </c>
      <c r="G74" s="8">
        <f t="shared" si="4"/>
        <v>-1.9559414869329661E-2</v>
      </c>
      <c r="H74" s="7">
        <v>10020.822050000001</v>
      </c>
      <c r="I74" s="7">
        <v>9662.3810599999997</v>
      </c>
      <c r="J74" s="8">
        <f t="shared" si="5"/>
        <v>-3.5769619319804269E-2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5">
      <c r="A76" s="2" t="s">
        <v>33</v>
      </c>
      <c r="B76" s="2" t="s">
        <v>35</v>
      </c>
      <c r="C76" s="7">
        <v>33022.214979999997</v>
      </c>
      <c r="D76" s="7">
        <v>41252.675920000001</v>
      </c>
      <c r="E76" s="8">
        <f t="shared" si="3"/>
        <v>0.2492401235042776</v>
      </c>
      <c r="F76" s="7">
        <v>40060.064729999998</v>
      </c>
      <c r="G76" s="8">
        <f t="shared" si="4"/>
        <v>2.9770575710200697E-2</v>
      </c>
      <c r="H76" s="7">
        <v>348282.97116000002</v>
      </c>
      <c r="I76" s="7">
        <v>380750.95075999998</v>
      </c>
      <c r="J76" s="8">
        <f t="shared" si="5"/>
        <v>9.3222989030618653E-2</v>
      </c>
    </row>
    <row r="77" spans="1:10" x14ac:dyDescent="0.25">
      <c r="A77" s="2" t="s">
        <v>7</v>
      </c>
      <c r="B77" s="2" t="s">
        <v>36</v>
      </c>
      <c r="C77" s="7">
        <v>165.27696</v>
      </c>
      <c r="D77" s="7">
        <v>84.740260000000006</v>
      </c>
      <c r="E77" s="8">
        <f t="shared" si="3"/>
        <v>-0.48728328497813611</v>
      </c>
      <c r="F77" s="7">
        <v>0.52383000000000002</v>
      </c>
      <c r="G77" s="8">
        <f t="shared" si="4"/>
        <v>160.77053624267415</v>
      </c>
      <c r="H77" s="7">
        <v>2199.9362000000001</v>
      </c>
      <c r="I77" s="7">
        <v>372.36317000000003</v>
      </c>
      <c r="J77" s="8">
        <f t="shared" si="5"/>
        <v>-0.83073910507041071</v>
      </c>
    </row>
    <row r="78" spans="1:10" x14ac:dyDescent="0.25">
      <c r="A78" s="2" t="s">
        <v>9</v>
      </c>
      <c r="B78" s="2" t="s">
        <v>36</v>
      </c>
      <c r="C78" s="7">
        <v>44.967449999999999</v>
      </c>
      <c r="D78" s="7">
        <v>27.670750000000002</v>
      </c>
      <c r="E78" s="8">
        <f t="shared" si="3"/>
        <v>-0.38464934080095714</v>
      </c>
      <c r="F78" s="7">
        <v>2.7415600000000002</v>
      </c>
      <c r="G78" s="8">
        <f t="shared" si="4"/>
        <v>9.0930674506485349</v>
      </c>
      <c r="H78" s="7">
        <v>847.12315000000001</v>
      </c>
      <c r="I78" s="7">
        <v>1028.3726200000001</v>
      </c>
      <c r="J78" s="8">
        <f t="shared" si="5"/>
        <v>0.21395882050915516</v>
      </c>
    </row>
    <row r="79" spans="1:10" x14ac:dyDescent="0.25">
      <c r="A79" s="2" t="s">
        <v>10</v>
      </c>
      <c r="B79" s="2" t="s">
        <v>36</v>
      </c>
      <c r="C79" s="7">
        <v>363.84213</v>
      </c>
      <c r="D79" s="7">
        <v>27.35521</v>
      </c>
      <c r="E79" s="8">
        <f t="shared" si="3"/>
        <v>-0.92481571609093205</v>
      </c>
      <c r="F79" s="7">
        <v>36.540210000000002</v>
      </c>
      <c r="G79" s="8">
        <f t="shared" si="4"/>
        <v>-0.25136691879986461</v>
      </c>
      <c r="H79" s="7">
        <v>1170.3873000000001</v>
      </c>
      <c r="I79" s="7">
        <v>621.01418000000001</v>
      </c>
      <c r="J79" s="8">
        <f t="shared" si="5"/>
        <v>-0.46939429366672047</v>
      </c>
    </row>
    <row r="80" spans="1:10" x14ac:dyDescent="0.25">
      <c r="A80" s="2" t="s">
        <v>11</v>
      </c>
      <c r="B80" s="2" t="s">
        <v>36</v>
      </c>
      <c r="C80" s="7">
        <v>54.892780000000002</v>
      </c>
      <c r="D80" s="7">
        <v>7.58772</v>
      </c>
      <c r="E80" s="8">
        <f t="shared" si="3"/>
        <v>-0.86177198531391563</v>
      </c>
      <c r="F80" s="7">
        <v>27.774889999999999</v>
      </c>
      <c r="G80" s="8">
        <f t="shared" si="4"/>
        <v>-0.7268136795501261</v>
      </c>
      <c r="H80" s="7">
        <v>380.52542</v>
      </c>
      <c r="I80" s="7">
        <v>157.11410000000001</v>
      </c>
      <c r="J80" s="8">
        <f t="shared" si="5"/>
        <v>-0.58711273480757209</v>
      </c>
    </row>
    <row r="81" spans="1:10" x14ac:dyDescent="0.25">
      <c r="A81" s="2" t="s">
        <v>12</v>
      </c>
      <c r="B81" s="2" t="s">
        <v>36</v>
      </c>
      <c r="C81" s="7">
        <v>98.287970000000001</v>
      </c>
      <c r="D81" s="7">
        <v>47.600209999999997</v>
      </c>
      <c r="E81" s="8">
        <f t="shared" si="3"/>
        <v>-0.51570665260458637</v>
      </c>
      <c r="F81" s="7">
        <v>224.22796</v>
      </c>
      <c r="G81" s="8">
        <f t="shared" si="4"/>
        <v>-0.78771510029346925</v>
      </c>
      <c r="H81" s="7">
        <v>1043.8954900000001</v>
      </c>
      <c r="I81" s="7">
        <v>1238.75341</v>
      </c>
      <c r="J81" s="8">
        <f t="shared" si="5"/>
        <v>0.18666420332939637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123.97198</v>
      </c>
      <c r="J82" s="8" t="str">
        <f t="shared" si="5"/>
        <v/>
      </c>
    </row>
    <row r="83" spans="1:10" x14ac:dyDescent="0.25">
      <c r="A83" s="2" t="s">
        <v>14</v>
      </c>
      <c r="B83" s="2" t="s">
        <v>36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15</v>
      </c>
      <c r="B84" s="2" t="s">
        <v>36</v>
      </c>
      <c r="C84" s="7">
        <v>0.15823000000000001</v>
      </c>
      <c r="D84" s="7">
        <v>3.2550000000000003E-2</v>
      </c>
      <c r="E84" s="8">
        <f t="shared" si="3"/>
        <v>-0.79428679769955135</v>
      </c>
      <c r="F84" s="7">
        <v>6.5949999999999995E-2</v>
      </c>
      <c r="G84" s="8">
        <f t="shared" si="4"/>
        <v>-0.50644427596664132</v>
      </c>
      <c r="H84" s="7">
        <v>6.1232600000000001</v>
      </c>
      <c r="I84" s="7">
        <v>3.46577</v>
      </c>
      <c r="J84" s="8">
        <f t="shared" si="5"/>
        <v>-0.43399920957137217</v>
      </c>
    </row>
    <row r="85" spans="1:10" x14ac:dyDescent="0.25">
      <c r="A85" s="2" t="s">
        <v>16</v>
      </c>
      <c r="B85" s="2" t="s">
        <v>36</v>
      </c>
      <c r="C85" s="7">
        <v>71.128569999999996</v>
      </c>
      <c r="D85" s="7">
        <v>26.275749999999999</v>
      </c>
      <c r="E85" s="8">
        <f t="shared" si="3"/>
        <v>-0.63058796205237921</v>
      </c>
      <c r="F85" s="7">
        <v>8.13476</v>
      </c>
      <c r="G85" s="8">
        <f t="shared" si="4"/>
        <v>2.2300584159827701</v>
      </c>
      <c r="H85" s="7">
        <v>855.03983000000005</v>
      </c>
      <c r="I85" s="7">
        <v>507.39461</v>
      </c>
      <c r="J85" s="8">
        <f t="shared" si="5"/>
        <v>-0.40658365587483802</v>
      </c>
    </row>
    <row r="86" spans="1:10" x14ac:dyDescent="0.25">
      <c r="A86" s="2" t="s">
        <v>17</v>
      </c>
      <c r="B86" s="2" t="s">
        <v>36</v>
      </c>
      <c r="C86" s="7">
        <v>657.63391999999999</v>
      </c>
      <c r="D86" s="7">
        <v>84.38991</v>
      </c>
      <c r="E86" s="8">
        <f t="shared" si="3"/>
        <v>-0.87167646401207532</v>
      </c>
      <c r="F86" s="7">
        <v>239.25604000000001</v>
      </c>
      <c r="G86" s="8">
        <f t="shared" si="4"/>
        <v>-0.64728200801116664</v>
      </c>
      <c r="H86" s="7">
        <v>2793.6849999999999</v>
      </c>
      <c r="I86" s="7">
        <v>2048.2407199999998</v>
      </c>
      <c r="J86" s="8">
        <f t="shared" si="5"/>
        <v>-0.26683190123439116</v>
      </c>
    </row>
    <row r="87" spans="1:10" x14ac:dyDescent="0.25">
      <c r="A87" s="2" t="s">
        <v>18</v>
      </c>
      <c r="B87" s="2" t="s">
        <v>36</v>
      </c>
      <c r="C87" s="7">
        <v>191.73889</v>
      </c>
      <c r="D87" s="7">
        <v>31.502759999999999</v>
      </c>
      <c r="E87" s="8">
        <f t="shared" si="3"/>
        <v>-0.83569968512908366</v>
      </c>
      <c r="F87" s="7">
        <v>173.52811</v>
      </c>
      <c r="G87" s="8">
        <f t="shared" si="4"/>
        <v>-0.81845730930856098</v>
      </c>
      <c r="H87" s="7">
        <v>865.12566000000004</v>
      </c>
      <c r="I87" s="7">
        <v>900.10001999999997</v>
      </c>
      <c r="J87" s="8">
        <f t="shared" si="5"/>
        <v>4.0426913241713214E-2</v>
      </c>
    </row>
    <row r="88" spans="1:10" x14ac:dyDescent="0.25">
      <c r="A88" s="2" t="s">
        <v>19</v>
      </c>
      <c r="B88" s="2" t="s">
        <v>36</v>
      </c>
      <c r="C88" s="7">
        <v>469.43709999999999</v>
      </c>
      <c r="D88" s="7">
        <v>2780.70685</v>
      </c>
      <c r="E88" s="8">
        <f t="shared" si="3"/>
        <v>4.9234918799558027</v>
      </c>
      <c r="F88" s="7">
        <v>1087.0312899999999</v>
      </c>
      <c r="G88" s="8">
        <f t="shared" si="4"/>
        <v>1.5580743402519723</v>
      </c>
      <c r="H88" s="7">
        <v>2200.04108</v>
      </c>
      <c r="I88" s="7">
        <v>6717.0645500000001</v>
      </c>
      <c r="J88" s="8">
        <f t="shared" si="5"/>
        <v>2.053154148376175</v>
      </c>
    </row>
    <row r="89" spans="1:10" x14ac:dyDescent="0.25">
      <c r="A89" s="2" t="s">
        <v>20</v>
      </c>
      <c r="B89" s="2" t="s">
        <v>36</v>
      </c>
      <c r="C89" s="7">
        <v>5.9885799999999998</v>
      </c>
      <c r="D89" s="7">
        <v>19.221879999999999</v>
      </c>
      <c r="E89" s="8">
        <f t="shared" si="3"/>
        <v>2.209755902066934</v>
      </c>
      <c r="F89" s="7">
        <v>0</v>
      </c>
      <c r="G89" s="8" t="str">
        <f t="shared" si="4"/>
        <v/>
      </c>
      <c r="H89" s="7">
        <v>224.47197</v>
      </c>
      <c r="I89" s="7">
        <v>86.592420000000004</v>
      </c>
      <c r="J89" s="8">
        <f t="shared" si="5"/>
        <v>-0.61423949725215132</v>
      </c>
    </row>
    <row r="90" spans="1:10" x14ac:dyDescent="0.25">
      <c r="A90" s="2" t="s">
        <v>21</v>
      </c>
      <c r="B90" s="2" t="s">
        <v>36</v>
      </c>
      <c r="C90" s="7">
        <v>49.205800000000004</v>
      </c>
      <c r="D90" s="7">
        <v>0</v>
      </c>
      <c r="E90" s="8">
        <f t="shared" si="3"/>
        <v>-1</v>
      </c>
      <c r="F90" s="7">
        <v>2.5587800000000001</v>
      </c>
      <c r="G90" s="8">
        <f t="shared" si="4"/>
        <v>-1</v>
      </c>
      <c r="H90" s="7">
        <v>79.482979999999998</v>
      </c>
      <c r="I90" s="7">
        <v>44.58719</v>
      </c>
      <c r="J90" s="8">
        <f t="shared" si="5"/>
        <v>-0.43903474680994592</v>
      </c>
    </row>
    <row r="91" spans="1:10" x14ac:dyDescent="0.25">
      <c r="A91" s="2" t="s">
        <v>22</v>
      </c>
      <c r="B91" s="2" t="s">
        <v>36</v>
      </c>
      <c r="C91" s="7">
        <v>431.65341000000001</v>
      </c>
      <c r="D91" s="7">
        <v>206.8099</v>
      </c>
      <c r="E91" s="8">
        <f t="shared" si="3"/>
        <v>-0.52088899286119394</v>
      </c>
      <c r="F91" s="7">
        <v>56.059469999999997</v>
      </c>
      <c r="G91" s="8">
        <f t="shared" si="4"/>
        <v>2.6891162189011064</v>
      </c>
      <c r="H91" s="7">
        <v>2024.50965</v>
      </c>
      <c r="I91" s="7">
        <v>2561.9003200000002</v>
      </c>
      <c r="J91" s="8">
        <f t="shared" si="5"/>
        <v>0.2654423850239489</v>
      </c>
    </row>
    <row r="92" spans="1:10" x14ac:dyDescent="0.25">
      <c r="A92" s="2" t="s">
        <v>23</v>
      </c>
      <c r="B92" s="2" t="s">
        <v>36</v>
      </c>
      <c r="C92" s="7">
        <v>39.79851</v>
      </c>
      <c r="D92" s="7">
        <v>60.817990000000002</v>
      </c>
      <c r="E92" s="8">
        <f t="shared" si="3"/>
        <v>0.52814741054376158</v>
      </c>
      <c r="F92" s="7">
        <v>77.298739999999995</v>
      </c>
      <c r="G92" s="8">
        <f t="shared" si="4"/>
        <v>-0.21320852060460482</v>
      </c>
      <c r="H92" s="7">
        <v>547.97923000000003</v>
      </c>
      <c r="I92" s="7">
        <v>587.01703999999995</v>
      </c>
      <c r="J92" s="8">
        <f t="shared" si="5"/>
        <v>7.1239579646111606E-2</v>
      </c>
    </row>
    <row r="93" spans="1:10" x14ac:dyDescent="0.25">
      <c r="A93" s="2" t="s">
        <v>24</v>
      </c>
      <c r="B93" s="2" t="s">
        <v>36</v>
      </c>
      <c r="C93" s="7">
        <v>315.44240000000002</v>
      </c>
      <c r="D93" s="7">
        <v>213.04398</v>
      </c>
      <c r="E93" s="8">
        <f t="shared" si="3"/>
        <v>-0.32461844064082701</v>
      </c>
      <c r="F93" s="7">
        <v>95.09545</v>
      </c>
      <c r="G93" s="8">
        <f t="shared" si="4"/>
        <v>1.2403172812158734</v>
      </c>
      <c r="H93" s="7">
        <v>1786.82891</v>
      </c>
      <c r="I93" s="7">
        <v>1266.2420400000001</v>
      </c>
      <c r="J93" s="8">
        <f t="shared" si="5"/>
        <v>-0.29134679156271315</v>
      </c>
    </row>
    <row r="94" spans="1:10" x14ac:dyDescent="0.25">
      <c r="A94" s="2" t="s">
        <v>25</v>
      </c>
      <c r="B94" s="2" t="s">
        <v>36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2.2674300000000001</v>
      </c>
      <c r="I94" s="7">
        <v>10.8</v>
      </c>
      <c r="J94" s="8">
        <f t="shared" si="5"/>
        <v>3.7631018377634593</v>
      </c>
    </row>
    <row r="95" spans="1:10" x14ac:dyDescent="0.25">
      <c r="A95" s="2" t="s">
        <v>26</v>
      </c>
      <c r="B95" s="2" t="s">
        <v>36</v>
      </c>
      <c r="C95" s="7">
        <v>105.35934</v>
      </c>
      <c r="D95" s="7">
        <v>115.87101</v>
      </c>
      <c r="E95" s="8">
        <f t="shared" si="3"/>
        <v>9.9769702429798768E-2</v>
      </c>
      <c r="F95" s="7">
        <v>129.13740999999999</v>
      </c>
      <c r="G95" s="8">
        <f t="shared" si="4"/>
        <v>-0.10273088177933876</v>
      </c>
      <c r="H95" s="7">
        <v>946.93781999999999</v>
      </c>
      <c r="I95" s="7">
        <v>814.03854000000001</v>
      </c>
      <c r="J95" s="8">
        <f t="shared" si="5"/>
        <v>-0.14034636403053369</v>
      </c>
    </row>
    <row r="96" spans="1:10" x14ac:dyDescent="0.25">
      <c r="A96" s="2" t="s">
        <v>27</v>
      </c>
      <c r="B96" s="2" t="s">
        <v>36</v>
      </c>
      <c r="C96" s="7">
        <v>88.669460000000001</v>
      </c>
      <c r="D96" s="7">
        <v>131.87996999999999</v>
      </c>
      <c r="E96" s="8">
        <f t="shared" si="3"/>
        <v>0.48732122649669884</v>
      </c>
      <c r="F96" s="7">
        <v>110.79882000000001</v>
      </c>
      <c r="G96" s="8">
        <f t="shared" si="4"/>
        <v>0.19026511293170789</v>
      </c>
      <c r="H96" s="7">
        <v>164.28226000000001</v>
      </c>
      <c r="I96" s="7">
        <v>528.66615999999999</v>
      </c>
      <c r="J96" s="8">
        <f t="shared" si="5"/>
        <v>2.2180355931309927</v>
      </c>
    </row>
    <row r="97" spans="1:10" x14ac:dyDescent="0.25">
      <c r="A97" s="2" t="s">
        <v>29</v>
      </c>
      <c r="B97" s="2" t="s">
        <v>36</v>
      </c>
      <c r="C97" s="7">
        <v>233.53232</v>
      </c>
      <c r="D97" s="7">
        <v>76.177430000000001</v>
      </c>
      <c r="E97" s="8">
        <f t="shared" si="3"/>
        <v>-0.67380348039192173</v>
      </c>
      <c r="F97" s="7">
        <v>178.99939000000001</v>
      </c>
      <c r="G97" s="8">
        <f t="shared" si="4"/>
        <v>-0.57442631508409048</v>
      </c>
      <c r="H97" s="7">
        <v>1631.4262200000001</v>
      </c>
      <c r="I97" s="7">
        <v>1117.9661000000001</v>
      </c>
      <c r="J97" s="8">
        <f t="shared" si="5"/>
        <v>-0.3147308249097529</v>
      </c>
    </row>
    <row r="98" spans="1:10" x14ac:dyDescent="0.25">
      <c r="A98" s="2" t="s">
        <v>30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0</v>
      </c>
      <c r="J98" s="8" t="str">
        <f t="shared" si="5"/>
        <v/>
      </c>
    </row>
    <row r="99" spans="1:10" x14ac:dyDescent="0.25">
      <c r="A99" s="2" t="s">
        <v>31</v>
      </c>
      <c r="B99" s="2" t="s">
        <v>36</v>
      </c>
      <c r="C99" s="7">
        <v>104.65175000000001</v>
      </c>
      <c r="D99" s="7">
        <v>4.22722</v>
      </c>
      <c r="E99" s="8">
        <f t="shared" si="3"/>
        <v>-0.95960679109522773</v>
      </c>
      <c r="F99" s="7">
        <v>0</v>
      </c>
      <c r="G99" s="8" t="str">
        <f t="shared" si="4"/>
        <v/>
      </c>
      <c r="H99" s="7">
        <v>281.54444000000001</v>
      </c>
      <c r="I99" s="7">
        <v>15.856769999999999</v>
      </c>
      <c r="J99" s="8">
        <f t="shared" si="5"/>
        <v>-0.94367933531203818</v>
      </c>
    </row>
    <row r="100" spans="1:10" x14ac:dyDescent="0.25">
      <c r="A100" s="2" t="s">
        <v>32</v>
      </c>
      <c r="B100" s="2" t="s">
        <v>36</v>
      </c>
      <c r="C100" s="7">
        <v>79.613479999999996</v>
      </c>
      <c r="D100" s="7">
        <v>57.63747</v>
      </c>
      <c r="E100" s="8">
        <f t="shared" si="3"/>
        <v>-0.27603378221879005</v>
      </c>
      <c r="F100" s="7">
        <v>0</v>
      </c>
      <c r="G100" s="8" t="str">
        <f t="shared" si="4"/>
        <v/>
      </c>
      <c r="H100" s="7">
        <v>367.31819000000002</v>
      </c>
      <c r="I100" s="7">
        <v>210.44125</v>
      </c>
      <c r="J100" s="8">
        <f t="shared" si="5"/>
        <v>-0.42708731631286767</v>
      </c>
    </row>
    <row r="101" spans="1:10" x14ac:dyDescent="0.25">
      <c r="A101" s="2" t="s">
        <v>33</v>
      </c>
      <c r="B101" s="2" t="s">
        <v>36</v>
      </c>
      <c r="C101" s="7">
        <v>3571.2790500000001</v>
      </c>
      <c r="D101" s="7">
        <v>4003.54882</v>
      </c>
      <c r="E101" s="8">
        <f t="shared" si="3"/>
        <v>0.12104060308588882</v>
      </c>
      <c r="F101" s="7">
        <v>2450.8578400000001</v>
      </c>
      <c r="G101" s="8">
        <f t="shared" si="4"/>
        <v>0.63352959713077439</v>
      </c>
      <c r="H101" s="7">
        <v>20418.931489999999</v>
      </c>
      <c r="I101" s="7">
        <v>20966.229380000001</v>
      </c>
      <c r="J101" s="8">
        <f t="shared" si="5"/>
        <v>2.6803453954876932E-2</v>
      </c>
    </row>
    <row r="102" spans="1:10" x14ac:dyDescent="0.25">
      <c r="A102" s="2" t="s">
        <v>7</v>
      </c>
      <c r="B102" s="2" t="s">
        <v>37</v>
      </c>
      <c r="C102" s="7">
        <v>1746.7627199999999</v>
      </c>
      <c r="D102" s="7">
        <v>1748.3354999999999</v>
      </c>
      <c r="E102" s="8">
        <f t="shared" si="3"/>
        <v>9.0039704992106451E-4</v>
      </c>
      <c r="F102" s="7">
        <v>1136.8614399999999</v>
      </c>
      <c r="G102" s="8">
        <f t="shared" si="4"/>
        <v>0.53786155329536034</v>
      </c>
      <c r="H102" s="7">
        <v>13932.75907</v>
      </c>
      <c r="I102" s="7">
        <v>15034.356599999999</v>
      </c>
      <c r="J102" s="8">
        <f t="shared" si="5"/>
        <v>7.9065282365497591E-2</v>
      </c>
    </row>
    <row r="103" spans="1:10" x14ac:dyDescent="0.25">
      <c r="A103" s="2" t="s">
        <v>9</v>
      </c>
      <c r="B103" s="2" t="s">
        <v>37</v>
      </c>
      <c r="C103" s="7">
        <v>57.594499999999996</v>
      </c>
      <c r="D103" s="7">
        <v>186.96610999999999</v>
      </c>
      <c r="E103" s="8">
        <f t="shared" si="3"/>
        <v>2.2462493814513538</v>
      </c>
      <c r="F103" s="7">
        <v>61.252180000000003</v>
      </c>
      <c r="G103" s="8">
        <f t="shared" si="4"/>
        <v>2.0523992778705997</v>
      </c>
      <c r="H103" s="7">
        <v>1144.6692399999999</v>
      </c>
      <c r="I103" s="7">
        <v>1331.8891000000001</v>
      </c>
      <c r="J103" s="8">
        <f t="shared" si="5"/>
        <v>0.16355804232146576</v>
      </c>
    </row>
    <row r="104" spans="1:10" x14ac:dyDescent="0.25">
      <c r="A104" s="2" t="s">
        <v>10</v>
      </c>
      <c r="B104" s="2" t="s">
        <v>37</v>
      </c>
      <c r="C104" s="7">
        <v>1514.61132</v>
      </c>
      <c r="D104" s="7">
        <v>2184.8600999999999</v>
      </c>
      <c r="E104" s="8">
        <f t="shared" si="3"/>
        <v>0.44252196662573473</v>
      </c>
      <c r="F104" s="7">
        <v>1595.1605300000001</v>
      </c>
      <c r="G104" s="8">
        <f t="shared" si="4"/>
        <v>0.36968039197910674</v>
      </c>
      <c r="H104" s="7">
        <v>6431.1788500000002</v>
      </c>
      <c r="I104" s="7">
        <v>18767.597849999998</v>
      </c>
      <c r="J104" s="8">
        <f t="shared" si="5"/>
        <v>1.9182204830145562</v>
      </c>
    </row>
    <row r="105" spans="1:10" x14ac:dyDescent="0.25">
      <c r="A105" s="2" t="s">
        <v>11</v>
      </c>
      <c r="B105" s="2" t="s">
        <v>37</v>
      </c>
      <c r="C105" s="7">
        <v>0.92906999999999995</v>
      </c>
      <c r="D105" s="7">
        <v>0</v>
      </c>
      <c r="E105" s="8">
        <f t="shared" si="3"/>
        <v>-1</v>
      </c>
      <c r="F105" s="7">
        <v>0.35952000000000001</v>
      </c>
      <c r="G105" s="8">
        <f t="shared" si="4"/>
        <v>-1</v>
      </c>
      <c r="H105" s="7">
        <v>16.657900000000001</v>
      </c>
      <c r="I105" s="7">
        <v>2.1043599999999998</v>
      </c>
      <c r="J105" s="8">
        <f t="shared" si="5"/>
        <v>-0.87367195144646081</v>
      </c>
    </row>
    <row r="106" spans="1:10" x14ac:dyDescent="0.25">
      <c r="A106" s="2" t="s">
        <v>12</v>
      </c>
      <c r="B106" s="2" t="s">
        <v>37</v>
      </c>
      <c r="C106" s="7">
        <v>452.82409999999999</v>
      </c>
      <c r="D106" s="7">
        <v>658.79493000000002</v>
      </c>
      <c r="E106" s="8">
        <f t="shared" si="3"/>
        <v>0.45485836553310666</v>
      </c>
      <c r="F106" s="7">
        <v>616.24686999999994</v>
      </c>
      <c r="G106" s="8">
        <f t="shared" si="4"/>
        <v>6.9043855752159988E-2</v>
      </c>
      <c r="H106" s="7">
        <v>2746.81918</v>
      </c>
      <c r="I106" s="7">
        <v>4554.9902599999996</v>
      </c>
      <c r="J106" s="8">
        <f t="shared" si="5"/>
        <v>0.65827816157887753</v>
      </c>
    </row>
    <row r="107" spans="1:10" x14ac:dyDescent="0.25">
      <c r="A107" s="2" t="s">
        <v>13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0</v>
      </c>
      <c r="J107" s="8" t="str">
        <f t="shared" si="5"/>
        <v/>
      </c>
    </row>
    <row r="108" spans="1:10" x14ac:dyDescent="0.25">
      <c r="A108" s="2" t="s">
        <v>14</v>
      </c>
      <c r="B108" s="2" t="s">
        <v>37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5.59809</v>
      </c>
      <c r="I108" s="7">
        <v>4.0135300000000003</v>
      </c>
      <c r="J108" s="8">
        <f t="shared" si="5"/>
        <v>-0.28305368438163725</v>
      </c>
    </row>
    <row r="109" spans="1:10" x14ac:dyDescent="0.25">
      <c r="A109" s="2" t="s">
        <v>15</v>
      </c>
      <c r="B109" s="2" t="s">
        <v>37</v>
      </c>
      <c r="C109" s="7">
        <v>377.37150000000003</v>
      </c>
      <c r="D109" s="7">
        <v>349.64814000000001</v>
      </c>
      <c r="E109" s="8">
        <f t="shared" si="3"/>
        <v>-7.3464371315798971E-2</v>
      </c>
      <c r="F109" s="7">
        <v>115.17892999999999</v>
      </c>
      <c r="G109" s="8">
        <f t="shared" si="4"/>
        <v>2.0356953307345367</v>
      </c>
      <c r="H109" s="7">
        <v>3022.9396999999999</v>
      </c>
      <c r="I109" s="7">
        <v>1924.95316</v>
      </c>
      <c r="J109" s="8">
        <f t="shared" si="5"/>
        <v>-0.36321814159905341</v>
      </c>
    </row>
    <row r="110" spans="1:10" x14ac:dyDescent="0.25">
      <c r="A110" s="2" t="s">
        <v>16</v>
      </c>
      <c r="B110" s="2" t="s">
        <v>37</v>
      </c>
      <c r="C110" s="7">
        <v>382.54347000000001</v>
      </c>
      <c r="D110" s="7">
        <v>195.61939000000001</v>
      </c>
      <c r="E110" s="8">
        <f t="shared" si="3"/>
        <v>-0.48863487331256761</v>
      </c>
      <c r="F110" s="7">
        <v>387.06549000000001</v>
      </c>
      <c r="G110" s="8">
        <f t="shared" si="4"/>
        <v>-0.49460906473475585</v>
      </c>
      <c r="H110" s="7">
        <v>3735.0012900000002</v>
      </c>
      <c r="I110" s="7">
        <v>4118.9877999999999</v>
      </c>
      <c r="J110" s="8">
        <f t="shared" si="5"/>
        <v>0.1028075976916194</v>
      </c>
    </row>
    <row r="111" spans="1:10" x14ac:dyDescent="0.25">
      <c r="A111" s="2" t="s">
        <v>17</v>
      </c>
      <c r="B111" s="2" t="s">
        <v>37</v>
      </c>
      <c r="C111" s="7">
        <v>415.64780000000002</v>
      </c>
      <c r="D111" s="7">
        <v>685.34159999999997</v>
      </c>
      <c r="E111" s="8">
        <f t="shared" si="3"/>
        <v>0.64885174419304015</v>
      </c>
      <c r="F111" s="7">
        <v>347.59913999999998</v>
      </c>
      <c r="G111" s="8">
        <f t="shared" si="4"/>
        <v>0.97164354319173518</v>
      </c>
      <c r="H111" s="7">
        <v>9913.7736199999999</v>
      </c>
      <c r="I111" s="7">
        <v>5033.6058199999998</v>
      </c>
      <c r="J111" s="8">
        <f t="shared" si="5"/>
        <v>-0.49226137160876593</v>
      </c>
    </row>
    <row r="112" spans="1:10" x14ac:dyDescent="0.25">
      <c r="A112" s="2" t="s">
        <v>18</v>
      </c>
      <c r="B112" s="2" t="s">
        <v>37</v>
      </c>
      <c r="C112" s="7">
        <v>161.23663999999999</v>
      </c>
      <c r="D112" s="7">
        <v>307.32125000000002</v>
      </c>
      <c r="E112" s="8">
        <f t="shared" si="3"/>
        <v>0.9060261364910609</v>
      </c>
      <c r="F112" s="7">
        <v>229.72713999999999</v>
      </c>
      <c r="G112" s="8">
        <f t="shared" si="4"/>
        <v>0.33776640409139302</v>
      </c>
      <c r="H112" s="7">
        <v>2648.3688000000002</v>
      </c>
      <c r="I112" s="7">
        <v>1489.4583399999999</v>
      </c>
      <c r="J112" s="8">
        <f t="shared" si="5"/>
        <v>-0.43759406167298154</v>
      </c>
    </row>
    <row r="113" spans="1:10" x14ac:dyDescent="0.25">
      <c r="A113" s="2" t="s">
        <v>19</v>
      </c>
      <c r="B113" s="2" t="s">
        <v>37</v>
      </c>
      <c r="C113" s="7">
        <v>725.27137000000005</v>
      </c>
      <c r="D113" s="7">
        <v>2017.3055099999999</v>
      </c>
      <c r="E113" s="8">
        <f t="shared" si="3"/>
        <v>1.7814492525742467</v>
      </c>
      <c r="F113" s="7">
        <v>1377.5117399999999</v>
      </c>
      <c r="G113" s="8">
        <f t="shared" si="4"/>
        <v>0.46445612870058017</v>
      </c>
      <c r="H113" s="7">
        <v>8674.6449300000004</v>
      </c>
      <c r="I113" s="7">
        <v>9931.2983600000007</v>
      </c>
      <c r="J113" s="8">
        <f t="shared" si="5"/>
        <v>0.14486511438111394</v>
      </c>
    </row>
    <row r="114" spans="1:10" x14ac:dyDescent="0.25">
      <c r="A114" s="2" t="s">
        <v>20</v>
      </c>
      <c r="B114" s="2" t="s">
        <v>37</v>
      </c>
      <c r="C114" s="7">
        <v>6.3971999999999998</v>
      </c>
      <c r="D114" s="7">
        <v>0.85060000000000002</v>
      </c>
      <c r="E114" s="8">
        <f t="shared" si="3"/>
        <v>-0.86703557806540354</v>
      </c>
      <c r="F114" s="7">
        <v>0</v>
      </c>
      <c r="G114" s="8" t="str">
        <f t="shared" si="4"/>
        <v/>
      </c>
      <c r="H114" s="7">
        <v>36.830300000000001</v>
      </c>
      <c r="I114" s="7">
        <v>12.572839999999999</v>
      </c>
      <c r="J114" s="8">
        <f t="shared" si="5"/>
        <v>-0.65862781459830633</v>
      </c>
    </row>
    <row r="115" spans="1:10" x14ac:dyDescent="0.25">
      <c r="A115" s="2" t="s">
        <v>21</v>
      </c>
      <c r="B115" s="2" t="s">
        <v>37</v>
      </c>
      <c r="C115" s="7">
        <v>32.620730000000002</v>
      </c>
      <c r="D115" s="7">
        <v>7.3897599999999999</v>
      </c>
      <c r="E115" s="8">
        <f t="shared" si="3"/>
        <v>-0.7734642970896114</v>
      </c>
      <c r="F115" s="7">
        <v>50.580449999999999</v>
      </c>
      <c r="G115" s="8">
        <f t="shared" si="4"/>
        <v>-0.85390086485984207</v>
      </c>
      <c r="H115" s="7">
        <v>2508.79837</v>
      </c>
      <c r="I115" s="7">
        <v>166.83491000000001</v>
      </c>
      <c r="J115" s="8">
        <f t="shared" si="5"/>
        <v>-0.93350007238724408</v>
      </c>
    </row>
    <row r="116" spans="1:10" x14ac:dyDescent="0.25">
      <c r="A116" s="2" t="s">
        <v>22</v>
      </c>
      <c r="B116" s="2" t="s">
        <v>37</v>
      </c>
      <c r="C116" s="7">
        <v>9052.7820900000006</v>
      </c>
      <c r="D116" s="7">
        <v>5978.1474799999996</v>
      </c>
      <c r="E116" s="8">
        <f t="shared" si="3"/>
        <v>-0.33963422287567746</v>
      </c>
      <c r="F116" s="7">
        <v>11111.26262</v>
      </c>
      <c r="G116" s="8">
        <f t="shared" si="4"/>
        <v>-0.46197406321406886</v>
      </c>
      <c r="H116" s="7">
        <v>71397.215339999995</v>
      </c>
      <c r="I116" s="7">
        <v>72676.62</v>
      </c>
      <c r="J116" s="8">
        <f t="shared" si="5"/>
        <v>1.7919531649902121E-2</v>
      </c>
    </row>
    <row r="117" spans="1:10" x14ac:dyDescent="0.25">
      <c r="A117" s="2" t="s">
        <v>23</v>
      </c>
      <c r="B117" s="2" t="s">
        <v>37</v>
      </c>
      <c r="C117" s="7">
        <v>155.11515</v>
      </c>
      <c r="D117" s="7">
        <v>20.493099999999998</v>
      </c>
      <c r="E117" s="8">
        <f t="shared" si="3"/>
        <v>-0.86788460056931904</v>
      </c>
      <c r="F117" s="7">
        <v>57.506959999999999</v>
      </c>
      <c r="G117" s="8">
        <f t="shared" si="4"/>
        <v>-0.64364139575453128</v>
      </c>
      <c r="H117" s="7">
        <v>3987.2941000000001</v>
      </c>
      <c r="I117" s="7">
        <v>3003.3354800000002</v>
      </c>
      <c r="J117" s="8">
        <f t="shared" si="5"/>
        <v>-0.24677352493261029</v>
      </c>
    </row>
    <row r="118" spans="1:10" x14ac:dyDescent="0.25">
      <c r="A118" s="2" t="s">
        <v>24</v>
      </c>
      <c r="B118" s="2" t="s">
        <v>37</v>
      </c>
      <c r="C118" s="7">
        <v>552.16525999999999</v>
      </c>
      <c r="D118" s="7">
        <v>318.63279999999997</v>
      </c>
      <c r="E118" s="8">
        <f t="shared" si="3"/>
        <v>-0.42293942940198737</v>
      </c>
      <c r="F118" s="7">
        <v>477.14519999999999</v>
      </c>
      <c r="G118" s="8">
        <f t="shared" si="4"/>
        <v>-0.33220998555575953</v>
      </c>
      <c r="H118" s="7">
        <v>4845.6384200000002</v>
      </c>
      <c r="I118" s="7">
        <v>3402.7429200000001</v>
      </c>
      <c r="J118" s="8">
        <f t="shared" si="5"/>
        <v>-0.29777201163928368</v>
      </c>
    </row>
    <row r="119" spans="1:10" x14ac:dyDescent="0.25">
      <c r="A119" s="2" t="s">
        <v>25</v>
      </c>
      <c r="B119" s="2" t="s">
        <v>37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194.64533</v>
      </c>
      <c r="I119" s="7">
        <v>0</v>
      </c>
      <c r="J119" s="8">
        <f t="shared" si="5"/>
        <v>-1</v>
      </c>
    </row>
    <row r="120" spans="1:10" x14ac:dyDescent="0.25">
      <c r="A120" s="2" t="s">
        <v>26</v>
      </c>
      <c r="B120" s="2" t="s">
        <v>37</v>
      </c>
      <c r="C120" s="7">
        <v>384.19256999999999</v>
      </c>
      <c r="D120" s="7">
        <v>237.99010999999999</v>
      </c>
      <c r="E120" s="8">
        <f t="shared" si="3"/>
        <v>-0.38054473567773583</v>
      </c>
      <c r="F120" s="7">
        <v>332.56374</v>
      </c>
      <c r="G120" s="8">
        <f t="shared" si="4"/>
        <v>-0.28437745498050992</v>
      </c>
      <c r="H120" s="7">
        <v>5051.5853800000004</v>
      </c>
      <c r="I120" s="7">
        <v>4547.71785</v>
      </c>
      <c r="J120" s="8">
        <f t="shared" si="5"/>
        <v>-9.9744435082675054E-2</v>
      </c>
    </row>
    <row r="121" spans="1:10" x14ac:dyDescent="0.25">
      <c r="A121" s="2" t="s">
        <v>27</v>
      </c>
      <c r="B121" s="2" t="s">
        <v>37</v>
      </c>
      <c r="C121" s="7">
        <v>254.4298</v>
      </c>
      <c r="D121" s="7">
        <v>438.80590000000001</v>
      </c>
      <c r="E121" s="8">
        <f t="shared" si="3"/>
        <v>0.72466393480637881</v>
      </c>
      <c r="F121" s="7">
        <v>593.52800000000002</v>
      </c>
      <c r="G121" s="8">
        <f t="shared" si="4"/>
        <v>-0.26068205712283166</v>
      </c>
      <c r="H121" s="7">
        <v>2537.8507500000001</v>
      </c>
      <c r="I121" s="7">
        <v>4513.3970499999996</v>
      </c>
      <c r="J121" s="8">
        <f t="shared" si="5"/>
        <v>0.77843281367117401</v>
      </c>
    </row>
    <row r="122" spans="1:10" x14ac:dyDescent="0.25">
      <c r="A122" s="2" t="s">
        <v>28</v>
      </c>
      <c r="B122" s="2" t="s">
        <v>37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19.616199999999999</v>
      </c>
      <c r="I122" s="7">
        <v>13.0562</v>
      </c>
      <c r="J122" s="8">
        <f t="shared" si="5"/>
        <v>-0.33441747127374311</v>
      </c>
    </row>
    <row r="123" spans="1:10" x14ac:dyDescent="0.25">
      <c r="A123" s="2" t="s">
        <v>29</v>
      </c>
      <c r="B123" s="2" t="s">
        <v>37</v>
      </c>
      <c r="C123" s="7">
        <v>9.7695399999999992</v>
      </c>
      <c r="D123" s="7">
        <v>159.50487000000001</v>
      </c>
      <c r="E123" s="8">
        <f t="shared" si="3"/>
        <v>15.326753357885838</v>
      </c>
      <c r="F123" s="7">
        <v>71.570800000000006</v>
      </c>
      <c r="G123" s="8">
        <f t="shared" si="4"/>
        <v>1.2286305308868979</v>
      </c>
      <c r="H123" s="7">
        <v>59.54954</v>
      </c>
      <c r="I123" s="7">
        <v>284.29101000000003</v>
      </c>
      <c r="J123" s="8">
        <f t="shared" si="5"/>
        <v>3.7740252905396083</v>
      </c>
    </row>
    <row r="124" spans="1:10" x14ac:dyDescent="0.25">
      <c r="A124" s="2" t="s">
        <v>31</v>
      </c>
      <c r="B124" s="2" t="s">
        <v>37</v>
      </c>
      <c r="C124" s="7">
        <v>8.9999999999999993E-3</v>
      </c>
      <c r="D124" s="7">
        <v>6.6844999999999999</v>
      </c>
      <c r="E124" s="8">
        <f t="shared" si="3"/>
        <v>741.72222222222229</v>
      </c>
      <c r="F124" s="7">
        <v>35.08</v>
      </c>
      <c r="G124" s="8">
        <f t="shared" si="4"/>
        <v>-0.80944982896237172</v>
      </c>
      <c r="H124" s="7">
        <v>675.25379999999996</v>
      </c>
      <c r="I124" s="7">
        <v>126.06761</v>
      </c>
      <c r="J124" s="8">
        <f t="shared" si="5"/>
        <v>-0.81330336830388805</v>
      </c>
    </row>
    <row r="125" spans="1:10" x14ac:dyDescent="0.25">
      <c r="A125" s="2" t="s">
        <v>32</v>
      </c>
      <c r="B125" s="2" t="s">
        <v>37</v>
      </c>
      <c r="C125" s="7">
        <v>1.01745</v>
      </c>
      <c r="D125" s="7">
        <v>3.0785</v>
      </c>
      <c r="E125" s="8">
        <f t="shared" si="3"/>
        <v>2.0257015086736452</v>
      </c>
      <c r="F125" s="7">
        <v>0</v>
      </c>
      <c r="G125" s="8" t="str">
        <f t="shared" si="4"/>
        <v/>
      </c>
      <c r="H125" s="7">
        <v>86.653739999999999</v>
      </c>
      <c r="I125" s="7">
        <v>201.81778</v>
      </c>
      <c r="J125" s="8">
        <f t="shared" si="5"/>
        <v>1.3290140737145331</v>
      </c>
    </row>
    <row r="126" spans="1:10" x14ac:dyDescent="0.25">
      <c r="A126" s="2" t="s">
        <v>33</v>
      </c>
      <c r="B126" s="2" t="s">
        <v>37</v>
      </c>
      <c r="C126" s="7">
        <v>16283.291279999999</v>
      </c>
      <c r="D126" s="7">
        <v>15505.77015</v>
      </c>
      <c r="E126" s="8">
        <f t="shared" si="3"/>
        <v>-4.7749629766495216E-2</v>
      </c>
      <c r="F126" s="7">
        <v>18648.767680000001</v>
      </c>
      <c r="G126" s="8">
        <f t="shared" si="4"/>
        <v>-0.16853647296870611</v>
      </c>
      <c r="H126" s="7">
        <v>143674.78597999999</v>
      </c>
      <c r="I126" s="7">
        <v>151535.96775000001</v>
      </c>
      <c r="J126" s="8">
        <f t="shared" si="5"/>
        <v>5.4715110354118357E-2</v>
      </c>
    </row>
    <row r="127" spans="1:10" x14ac:dyDescent="0.25">
      <c r="A127" s="2" t="s">
        <v>7</v>
      </c>
      <c r="B127" s="2" t="s">
        <v>38</v>
      </c>
      <c r="C127" s="7">
        <v>7.4008099999999999</v>
      </c>
      <c r="D127" s="7">
        <v>69.896510000000006</v>
      </c>
      <c r="E127" s="8">
        <f t="shared" si="3"/>
        <v>8.4444405409678147</v>
      </c>
      <c r="F127" s="7">
        <v>100.78931</v>
      </c>
      <c r="G127" s="8">
        <f t="shared" si="4"/>
        <v>-0.30650869620994525</v>
      </c>
      <c r="H127" s="7">
        <v>322.12768</v>
      </c>
      <c r="I127" s="7">
        <v>818.31285000000003</v>
      </c>
      <c r="J127" s="8">
        <f t="shared" si="5"/>
        <v>1.5403369558306821</v>
      </c>
    </row>
    <row r="128" spans="1:10" x14ac:dyDescent="0.25">
      <c r="A128" s="2" t="s">
        <v>9</v>
      </c>
      <c r="B128" s="2" t="s">
        <v>38</v>
      </c>
      <c r="C128" s="7">
        <v>206.81003000000001</v>
      </c>
      <c r="D128" s="7">
        <v>341.50758999999999</v>
      </c>
      <c r="E128" s="8">
        <f t="shared" si="3"/>
        <v>0.65131057715140783</v>
      </c>
      <c r="F128" s="7">
        <v>594.51090999999997</v>
      </c>
      <c r="G128" s="8">
        <f t="shared" si="4"/>
        <v>-0.42556547868902861</v>
      </c>
      <c r="H128" s="7">
        <v>3021.712</v>
      </c>
      <c r="I128" s="7">
        <v>3124.1731300000001</v>
      </c>
      <c r="J128" s="8">
        <f t="shared" si="5"/>
        <v>3.3908304299020031E-2</v>
      </c>
    </row>
    <row r="129" spans="1:10" x14ac:dyDescent="0.25">
      <c r="A129" s="2" t="s">
        <v>10</v>
      </c>
      <c r="B129" s="2" t="s">
        <v>38</v>
      </c>
      <c r="C129" s="7">
        <v>693.97374000000002</v>
      </c>
      <c r="D129" s="7">
        <v>1397.23172</v>
      </c>
      <c r="E129" s="8">
        <f t="shared" si="3"/>
        <v>1.0133783736543114</v>
      </c>
      <c r="F129" s="7">
        <v>451.08449000000002</v>
      </c>
      <c r="G129" s="8">
        <f t="shared" si="4"/>
        <v>2.0974944849023736</v>
      </c>
      <c r="H129" s="7">
        <v>5719.5423099999998</v>
      </c>
      <c r="I129" s="7">
        <v>7756.38105</v>
      </c>
      <c r="J129" s="8">
        <f t="shared" si="5"/>
        <v>0.35611918394917863</v>
      </c>
    </row>
    <row r="130" spans="1:10" x14ac:dyDescent="0.25">
      <c r="A130" s="2" t="s">
        <v>11</v>
      </c>
      <c r="B130" s="2" t="s">
        <v>38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29.338619999999999</v>
      </c>
      <c r="I130" s="7">
        <v>16.751999999999999</v>
      </c>
      <c r="J130" s="8">
        <f t="shared" si="5"/>
        <v>-0.42901199851935778</v>
      </c>
    </row>
    <row r="131" spans="1:10" x14ac:dyDescent="0.25">
      <c r="A131" s="2" t="s">
        <v>12</v>
      </c>
      <c r="B131" s="2" t="s">
        <v>38</v>
      </c>
      <c r="C131" s="7">
        <v>661.56983000000002</v>
      </c>
      <c r="D131" s="7">
        <v>783.42449999999997</v>
      </c>
      <c r="E131" s="8">
        <f t="shared" si="3"/>
        <v>0.18419018594000858</v>
      </c>
      <c r="F131" s="7">
        <v>533.09679000000006</v>
      </c>
      <c r="G131" s="8">
        <f t="shared" si="4"/>
        <v>0.46957272055605492</v>
      </c>
      <c r="H131" s="7">
        <v>5292.3696900000004</v>
      </c>
      <c r="I131" s="7">
        <v>7040.6778100000001</v>
      </c>
      <c r="J131" s="8">
        <f t="shared" si="5"/>
        <v>0.33034504813665033</v>
      </c>
    </row>
    <row r="132" spans="1:10" x14ac:dyDescent="0.25">
      <c r="A132" s="2" t="s">
        <v>13</v>
      </c>
      <c r="B132" s="2" t="s">
        <v>38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x14ac:dyDescent="0.25">
      <c r="A133" s="2" t="s">
        <v>14</v>
      </c>
      <c r="B133" s="2" t="s">
        <v>38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4.3409999999999997E-2</v>
      </c>
      <c r="G133" s="8">
        <f t="shared" ref="G133:G196" si="7">IF(F133=0,"",(D133/F133-1))</f>
        <v>-1</v>
      </c>
      <c r="H133" s="7">
        <v>0</v>
      </c>
      <c r="I133" s="7">
        <v>4.3409999999999997E-2</v>
      </c>
      <c r="J133" s="8" t="str">
        <f t="shared" ref="J133:J196" si="8">IF(H133=0,"",(I133/H133-1))</f>
        <v/>
      </c>
    </row>
    <row r="134" spans="1:10" x14ac:dyDescent="0.25">
      <c r="A134" s="2" t="s">
        <v>15</v>
      </c>
      <c r="B134" s="2" t="s">
        <v>38</v>
      </c>
      <c r="C134" s="7">
        <v>0.10505</v>
      </c>
      <c r="D134" s="7">
        <v>0.19070999999999999</v>
      </c>
      <c r="E134" s="8">
        <f t="shared" si="6"/>
        <v>0.81542122798667283</v>
      </c>
      <c r="F134" s="7">
        <v>0</v>
      </c>
      <c r="G134" s="8" t="str">
        <f t="shared" si="7"/>
        <v/>
      </c>
      <c r="H134" s="7">
        <v>4.6970299999999998</v>
      </c>
      <c r="I134" s="7">
        <v>2.4871599999999998</v>
      </c>
      <c r="J134" s="8">
        <f t="shared" si="8"/>
        <v>-0.47048241122581713</v>
      </c>
    </row>
    <row r="135" spans="1:10" x14ac:dyDescent="0.25">
      <c r="A135" s="2" t="s">
        <v>16</v>
      </c>
      <c r="B135" s="2" t="s">
        <v>38</v>
      </c>
      <c r="C135" s="7">
        <v>3555.0369799999999</v>
      </c>
      <c r="D135" s="7">
        <v>2536.5839500000002</v>
      </c>
      <c r="E135" s="8">
        <f t="shared" si="6"/>
        <v>-0.28648169786408229</v>
      </c>
      <c r="F135" s="7">
        <v>4381.2205400000003</v>
      </c>
      <c r="G135" s="8">
        <f t="shared" si="7"/>
        <v>-0.42103258056943194</v>
      </c>
      <c r="H135" s="7">
        <v>29848.252850000001</v>
      </c>
      <c r="I135" s="7">
        <v>35246.465470000003</v>
      </c>
      <c r="J135" s="8">
        <f t="shared" si="8"/>
        <v>0.18085522952141586</v>
      </c>
    </row>
    <row r="136" spans="1:10" x14ac:dyDescent="0.25">
      <c r="A136" s="2" t="s">
        <v>17</v>
      </c>
      <c r="B136" s="2" t="s">
        <v>38</v>
      </c>
      <c r="C136" s="7">
        <v>707.45536000000004</v>
      </c>
      <c r="D136" s="7">
        <v>609.72582999999997</v>
      </c>
      <c r="E136" s="8">
        <f t="shared" si="6"/>
        <v>-0.1381423274537068</v>
      </c>
      <c r="F136" s="7">
        <v>1092.4635900000001</v>
      </c>
      <c r="G136" s="8">
        <f t="shared" si="7"/>
        <v>-0.44187995317994999</v>
      </c>
      <c r="H136" s="7">
        <v>7908.2933999999996</v>
      </c>
      <c r="I136" s="7">
        <v>7904.9295599999996</v>
      </c>
      <c r="J136" s="8">
        <f t="shared" si="8"/>
        <v>-4.2535599399995405E-4</v>
      </c>
    </row>
    <row r="137" spans="1:10" x14ac:dyDescent="0.25">
      <c r="A137" s="2" t="s">
        <v>18</v>
      </c>
      <c r="B137" s="2" t="s">
        <v>38</v>
      </c>
      <c r="C137" s="7">
        <v>1632.4734800000001</v>
      </c>
      <c r="D137" s="7">
        <v>1220.7065</v>
      </c>
      <c r="E137" s="8">
        <f t="shared" si="6"/>
        <v>-0.25223501946261329</v>
      </c>
      <c r="F137" s="7">
        <v>879.89108999999996</v>
      </c>
      <c r="G137" s="8">
        <f t="shared" si="7"/>
        <v>0.38733817613723076</v>
      </c>
      <c r="H137" s="7">
        <v>13819.27901</v>
      </c>
      <c r="I137" s="7">
        <v>12078.03772</v>
      </c>
      <c r="J137" s="8">
        <f t="shared" si="8"/>
        <v>-0.12600087810225058</v>
      </c>
    </row>
    <row r="138" spans="1:10" x14ac:dyDescent="0.25">
      <c r="A138" s="2" t="s">
        <v>19</v>
      </c>
      <c r="B138" s="2" t="s">
        <v>38</v>
      </c>
      <c r="C138" s="7">
        <v>1341.2279000000001</v>
      </c>
      <c r="D138" s="7">
        <v>763.91552999999999</v>
      </c>
      <c r="E138" s="8">
        <f t="shared" si="6"/>
        <v>-0.43043570000296005</v>
      </c>
      <c r="F138" s="7">
        <v>1142.4928500000001</v>
      </c>
      <c r="G138" s="8">
        <f t="shared" si="7"/>
        <v>-0.33136077831909416</v>
      </c>
      <c r="H138" s="7">
        <v>11476.56366</v>
      </c>
      <c r="I138" s="7">
        <v>9779.7438299999994</v>
      </c>
      <c r="J138" s="8">
        <f t="shared" si="8"/>
        <v>-0.14785086200619746</v>
      </c>
    </row>
    <row r="139" spans="1:10" x14ac:dyDescent="0.25">
      <c r="A139" s="2" t="s">
        <v>20</v>
      </c>
      <c r="B139" s="2" t="s">
        <v>38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13.75</v>
      </c>
      <c r="I139" s="7">
        <v>0</v>
      </c>
      <c r="J139" s="8">
        <f t="shared" si="8"/>
        <v>-1</v>
      </c>
    </row>
    <row r="140" spans="1:10" x14ac:dyDescent="0.25">
      <c r="A140" s="2" t="s">
        <v>21</v>
      </c>
      <c r="B140" s="2" t="s">
        <v>38</v>
      </c>
      <c r="C140" s="7">
        <v>562.50297</v>
      </c>
      <c r="D140" s="7">
        <v>790.58249000000001</v>
      </c>
      <c r="E140" s="8">
        <f t="shared" si="6"/>
        <v>0.40547256132709841</v>
      </c>
      <c r="F140" s="7">
        <v>598.57899999999995</v>
      </c>
      <c r="G140" s="8">
        <f t="shared" si="7"/>
        <v>0.32076549628369877</v>
      </c>
      <c r="H140" s="7">
        <v>5659.3121499999997</v>
      </c>
      <c r="I140" s="7">
        <v>5219.7301500000003</v>
      </c>
      <c r="J140" s="8">
        <f t="shared" si="8"/>
        <v>-7.7674103910313486E-2</v>
      </c>
    </row>
    <row r="141" spans="1:10" x14ac:dyDescent="0.25">
      <c r="A141" s="2" t="s">
        <v>22</v>
      </c>
      <c r="B141" s="2" t="s">
        <v>38</v>
      </c>
      <c r="C141" s="7">
        <v>20.41582</v>
      </c>
      <c r="D141" s="7">
        <v>8.6624800000000004</v>
      </c>
      <c r="E141" s="8">
        <f t="shared" si="6"/>
        <v>-0.57569766974826386</v>
      </c>
      <c r="F141" s="7">
        <v>157.8357</v>
      </c>
      <c r="G141" s="8">
        <f t="shared" si="7"/>
        <v>-0.94511710595258236</v>
      </c>
      <c r="H141" s="7">
        <v>401.55844000000002</v>
      </c>
      <c r="I141" s="7">
        <v>430.67079999999999</v>
      </c>
      <c r="J141" s="8">
        <f t="shared" si="8"/>
        <v>7.2498438832464762E-2</v>
      </c>
    </row>
    <row r="142" spans="1:10" x14ac:dyDescent="0.25">
      <c r="A142" s="2" t="s">
        <v>23</v>
      </c>
      <c r="B142" s="2" t="s">
        <v>38</v>
      </c>
      <c r="C142" s="7">
        <v>68.341999999999999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69.178520000000006</v>
      </c>
      <c r="I142" s="7">
        <v>0</v>
      </c>
      <c r="J142" s="8">
        <f t="shared" si="8"/>
        <v>-1</v>
      </c>
    </row>
    <row r="143" spans="1:10" x14ac:dyDescent="0.25">
      <c r="A143" s="2" t="s">
        <v>24</v>
      </c>
      <c r="B143" s="2" t="s">
        <v>38</v>
      </c>
      <c r="C143" s="7">
        <v>1163.33341</v>
      </c>
      <c r="D143" s="7">
        <v>961.08423000000005</v>
      </c>
      <c r="E143" s="8">
        <f t="shared" si="6"/>
        <v>-0.17385315186641115</v>
      </c>
      <c r="F143" s="7">
        <v>1127.27962</v>
      </c>
      <c r="G143" s="8">
        <f t="shared" si="7"/>
        <v>-0.14743049288871202</v>
      </c>
      <c r="H143" s="7">
        <v>9210.1357800000005</v>
      </c>
      <c r="I143" s="7">
        <v>10291.68449</v>
      </c>
      <c r="J143" s="8">
        <f t="shared" si="8"/>
        <v>0.11743026767842069</v>
      </c>
    </row>
    <row r="144" spans="1:10" x14ac:dyDescent="0.25">
      <c r="A144" s="2" t="s">
        <v>26</v>
      </c>
      <c r="B144" s="2" t="s">
        <v>38</v>
      </c>
      <c r="C144" s="7">
        <v>2.5478999999999998</v>
      </c>
      <c r="D144" s="7">
        <v>33.938569999999999</v>
      </c>
      <c r="E144" s="8">
        <f t="shared" si="6"/>
        <v>12.320212724204247</v>
      </c>
      <c r="F144" s="7">
        <v>0</v>
      </c>
      <c r="G144" s="8" t="str">
        <f t="shared" si="7"/>
        <v/>
      </c>
      <c r="H144" s="7">
        <v>93.265839999999997</v>
      </c>
      <c r="I144" s="7">
        <v>69.33587</v>
      </c>
      <c r="J144" s="8">
        <f t="shared" si="8"/>
        <v>-0.25657807831892143</v>
      </c>
    </row>
    <row r="145" spans="1:10" x14ac:dyDescent="0.25">
      <c r="A145" s="2" t="s">
        <v>27</v>
      </c>
      <c r="B145" s="2" t="s">
        <v>38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454.38220000000001</v>
      </c>
      <c r="I145" s="7">
        <v>0</v>
      </c>
      <c r="J145" s="8">
        <f t="shared" si="8"/>
        <v>-1</v>
      </c>
    </row>
    <row r="146" spans="1:10" x14ac:dyDescent="0.25">
      <c r="A146" s="2" t="s">
        <v>29</v>
      </c>
      <c r="B146" s="2" t="s">
        <v>38</v>
      </c>
      <c r="C146" s="7">
        <v>100.59</v>
      </c>
      <c r="D146" s="7">
        <v>4.2649999999999997</v>
      </c>
      <c r="E146" s="8">
        <f t="shared" si="6"/>
        <v>-0.95760015906153695</v>
      </c>
      <c r="F146" s="7">
        <v>38.735999999999997</v>
      </c>
      <c r="G146" s="8">
        <f t="shared" si="7"/>
        <v>-0.88989570425444031</v>
      </c>
      <c r="H146" s="7">
        <v>1203.25459</v>
      </c>
      <c r="I146" s="7">
        <v>517.40571999999997</v>
      </c>
      <c r="J146" s="8">
        <f t="shared" si="8"/>
        <v>-0.569994808829277</v>
      </c>
    </row>
    <row r="147" spans="1:10" x14ac:dyDescent="0.25">
      <c r="A147" s="2" t="s">
        <v>31</v>
      </c>
      <c r="B147" s="2" t="s">
        <v>38</v>
      </c>
      <c r="C147" s="7">
        <v>45.748379999999997</v>
      </c>
      <c r="D147" s="7">
        <v>10.96954</v>
      </c>
      <c r="E147" s="8">
        <f t="shared" si="6"/>
        <v>-0.76022014331436427</v>
      </c>
      <c r="F147" s="7">
        <v>73.933790000000002</v>
      </c>
      <c r="G147" s="8">
        <f t="shared" si="7"/>
        <v>-0.85163022212171191</v>
      </c>
      <c r="H147" s="7">
        <v>794.24514999999997</v>
      </c>
      <c r="I147" s="7">
        <v>1078.36319</v>
      </c>
      <c r="J147" s="8">
        <f t="shared" si="8"/>
        <v>0.35772083719995029</v>
      </c>
    </row>
    <row r="148" spans="1:10" x14ac:dyDescent="0.25">
      <c r="A148" s="2" t="s">
        <v>33</v>
      </c>
      <c r="B148" s="2" t="s">
        <v>38</v>
      </c>
      <c r="C148" s="7">
        <v>10769.533659999999</v>
      </c>
      <c r="D148" s="7">
        <v>9532.6851499999993</v>
      </c>
      <c r="E148" s="8">
        <f t="shared" si="6"/>
        <v>-0.11484698864853171</v>
      </c>
      <c r="F148" s="7">
        <v>11171.95709</v>
      </c>
      <c r="G148" s="8">
        <f t="shared" si="7"/>
        <v>-0.14673095562346106</v>
      </c>
      <c r="H148" s="7">
        <v>95341.258919999993</v>
      </c>
      <c r="I148" s="7">
        <v>101382.79420999999</v>
      </c>
      <c r="J148" s="8">
        <f t="shared" si="8"/>
        <v>6.3367479708542618E-2</v>
      </c>
    </row>
    <row r="149" spans="1:10" x14ac:dyDescent="0.25">
      <c r="A149" s="2" t="s">
        <v>7</v>
      </c>
      <c r="B149" s="2" t="s">
        <v>39</v>
      </c>
      <c r="C149" s="7">
        <v>82517.726509999993</v>
      </c>
      <c r="D149" s="7">
        <v>89705.142930000002</v>
      </c>
      <c r="E149" s="8">
        <f t="shared" si="6"/>
        <v>8.7101483814256531E-2</v>
      </c>
      <c r="F149" s="7">
        <v>84746.210980000003</v>
      </c>
      <c r="G149" s="8">
        <f t="shared" si="7"/>
        <v>5.8515087490699669E-2</v>
      </c>
      <c r="H149" s="7">
        <v>883795.80931000004</v>
      </c>
      <c r="I149" s="7">
        <v>911329.70181999996</v>
      </c>
      <c r="J149" s="8">
        <f t="shared" si="8"/>
        <v>3.1154133364239778E-2</v>
      </c>
    </row>
    <row r="150" spans="1:10" x14ac:dyDescent="0.25">
      <c r="A150" s="2" t="s">
        <v>9</v>
      </c>
      <c r="B150" s="2" t="s">
        <v>39</v>
      </c>
      <c r="C150" s="7">
        <v>42629.451780000003</v>
      </c>
      <c r="D150" s="7">
        <v>28584.166399999998</v>
      </c>
      <c r="E150" s="8">
        <f t="shared" si="6"/>
        <v>-0.32947375097583309</v>
      </c>
      <c r="F150" s="7">
        <v>24422.191480000001</v>
      </c>
      <c r="G150" s="8">
        <f t="shared" si="7"/>
        <v>0.1704177499143904</v>
      </c>
      <c r="H150" s="7">
        <v>252388.98415</v>
      </c>
      <c r="I150" s="7">
        <v>288663.81683000003</v>
      </c>
      <c r="J150" s="8">
        <f t="shared" si="8"/>
        <v>0.14372589517790191</v>
      </c>
    </row>
    <row r="151" spans="1:10" x14ac:dyDescent="0.25">
      <c r="A151" s="2" t="s">
        <v>10</v>
      </c>
      <c r="B151" s="2" t="s">
        <v>39</v>
      </c>
      <c r="C151" s="7">
        <v>64327.834600000002</v>
      </c>
      <c r="D151" s="7">
        <v>78423.216029999996</v>
      </c>
      <c r="E151" s="8">
        <f t="shared" si="6"/>
        <v>0.21911792177751921</v>
      </c>
      <c r="F151" s="7">
        <v>70020.109500000006</v>
      </c>
      <c r="G151" s="8">
        <f t="shared" si="7"/>
        <v>0.12000990272658729</v>
      </c>
      <c r="H151" s="7">
        <v>581578.04729999998</v>
      </c>
      <c r="I151" s="7">
        <v>696444.45675000001</v>
      </c>
      <c r="J151" s="8">
        <f t="shared" si="8"/>
        <v>0.1975081590222878</v>
      </c>
    </row>
    <row r="152" spans="1:10" x14ac:dyDescent="0.25">
      <c r="A152" s="2" t="s">
        <v>11</v>
      </c>
      <c r="B152" s="2" t="s">
        <v>39</v>
      </c>
      <c r="C152" s="7">
        <v>3445.7662399999999</v>
      </c>
      <c r="D152" s="7">
        <v>3409.3678500000001</v>
      </c>
      <c r="E152" s="8">
        <f t="shared" si="6"/>
        <v>-1.0563220910771887E-2</v>
      </c>
      <c r="F152" s="7">
        <v>3864.8876100000002</v>
      </c>
      <c r="G152" s="8">
        <f t="shared" si="7"/>
        <v>-0.11786106245920047</v>
      </c>
      <c r="H152" s="7">
        <v>31030.5075</v>
      </c>
      <c r="I152" s="7">
        <v>37120.512450000002</v>
      </c>
      <c r="J152" s="8">
        <f t="shared" si="8"/>
        <v>0.19625863192859483</v>
      </c>
    </row>
    <row r="153" spans="1:10" x14ac:dyDescent="0.25">
      <c r="A153" s="2" t="s">
        <v>12</v>
      </c>
      <c r="B153" s="2" t="s">
        <v>39</v>
      </c>
      <c r="C153" s="7">
        <v>154926.16417</v>
      </c>
      <c r="D153" s="7">
        <v>252079.15708</v>
      </c>
      <c r="E153" s="8">
        <f t="shared" si="6"/>
        <v>0.62709222441855794</v>
      </c>
      <c r="F153" s="7">
        <v>297029.80635000003</v>
      </c>
      <c r="G153" s="8">
        <f t="shared" si="7"/>
        <v>-0.15133379987136097</v>
      </c>
      <c r="H153" s="7">
        <v>1104224.0270700001</v>
      </c>
      <c r="I153" s="7">
        <v>2061543.46169</v>
      </c>
      <c r="J153" s="8">
        <f t="shared" si="8"/>
        <v>0.86696124260236962</v>
      </c>
    </row>
    <row r="154" spans="1:10" x14ac:dyDescent="0.25">
      <c r="A154" s="2" t="s">
        <v>13</v>
      </c>
      <c r="B154" s="2" t="s">
        <v>39</v>
      </c>
      <c r="C154" s="7">
        <v>2.9219599999999999</v>
      </c>
      <c r="D154" s="7">
        <v>0.33896999999999999</v>
      </c>
      <c r="E154" s="8">
        <f t="shared" si="6"/>
        <v>-0.883992251776205</v>
      </c>
      <c r="F154" s="7">
        <v>16.013359999999999</v>
      </c>
      <c r="G154" s="8">
        <f t="shared" si="7"/>
        <v>-0.9788320502380512</v>
      </c>
      <c r="H154" s="7">
        <v>52.18683</v>
      </c>
      <c r="I154" s="7">
        <v>104.45469</v>
      </c>
      <c r="J154" s="8">
        <f t="shared" si="8"/>
        <v>1.0015526905926264</v>
      </c>
    </row>
    <row r="155" spans="1:10" x14ac:dyDescent="0.25">
      <c r="A155" s="2" t="s">
        <v>14</v>
      </c>
      <c r="B155" s="2" t="s">
        <v>39</v>
      </c>
      <c r="C155" s="7">
        <v>28152.079740000001</v>
      </c>
      <c r="D155" s="7">
        <v>286.26463000000001</v>
      </c>
      <c r="E155" s="8">
        <f t="shared" si="6"/>
        <v>-0.98983149264126091</v>
      </c>
      <c r="F155" s="7">
        <v>706.97726</v>
      </c>
      <c r="G155" s="8">
        <f t="shared" si="7"/>
        <v>-0.59508650957175058</v>
      </c>
      <c r="H155" s="7">
        <v>53196.671820000003</v>
      </c>
      <c r="I155" s="7">
        <v>4407.63609</v>
      </c>
      <c r="J155" s="8">
        <f t="shared" si="8"/>
        <v>-0.91714451413588449</v>
      </c>
    </row>
    <row r="156" spans="1:10" x14ac:dyDescent="0.25">
      <c r="A156" s="2" t="s">
        <v>15</v>
      </c>
      <c r="B156" s="2" t="s">
        <v>39</v>
      </c>
      <c r="C156" s="7">
        <v>624.22380999999996</v>
      </c>
      <c r="D156" s="7">
        <v>2128.80899</v>
      </c>
      <c r="E156" s="8">
        <f t="shared" si="6"/>
        <v>2.4103296860784598</v>
      </c>
      <c r="F156" s="7">
        <v>2111.57089</v>
      </c>
      <c r="G156" s="8">
        <f t="shared" si="7"/>
        <v>8.1636378307905488E-3</v>
      </c>
      <c r="H156" s="7">
        <v>4890.2135500000004</v>
      </c>
      <c r="I156" s="7">
        <v>9262.8174899999995</v>
      </c>
      <c r="J156" s="8">
        <f t="shared" si="8"/>
        <v>0.89415398638368226</v>
      </c>
    </row>
    <row r="157" spans="1:10" x14ac:dyDescent="0.25">
      <c r="A157" s="2" t="s">
        <v>16</v>
      </c>
      <c r="B157" s="2" t="s">
        <v>39</v>
      </c>
      <c r="C157" s="7">
        <v>18074.74783</v>
      </c>
      <c r="D157" s="7">
        <v>16596.924650000001</v>
      </c>
      <c r="E157" s="8">
        <f t="shared" si="6"/>
        <v>-8.1761759217860108E-2</v>
      </c>
      <c r="F157" s="7">
        <v>11764.62673</v>
      </c>
      <c r="G157" s="8">
        <f t="shared" si="7"/>
        <v>0.41074808669258989</v>
      </c>
      <c r="H157" s="7">
        <v>130186.15542</v>
      </c>
      <c r="I157" s="7">
        <v>98406.97133</v>
      </c>
      <c r="J157" s="8">
        <f t="shared" si="8"/>
        <v>-0.24410571145200188</v>
      </c>
    </row>
    <row r="158" spans="1:10" x14ac:dyDescent="0.25">
      <c r="A158" s="2" t="s">
        <v>17</v>
      </c>
      <c r="B158" s="2" t="s">
        <v>39</v>
      </c>
      <c r="C158" s="7">
        <v>34311.96168</v>
      </c>
      <c r="D158" s="7">
        <v>28610.306860000001</v>
      </c>
      <c r="E158" s="8">
        <f t="shared" si="6"/>
        <v>-0.16617105349949779</v>
      </c>
      <c r="F158" s="7">
        <v>28485.924040000002</v>
      </c>
      <c r="G158" s="8">
        <f t="shared" si="7"/>
        <v>4.366466042152517E-3</v>
      </c>
      <c r="H158" s="7">
        <v>448416.75796999998</v>
      </c>
      <c r="I158" s="7">
        <v>280995.53739000001</v>
      </c>
      <c r="J158" s="8">
        <f t="shared" si="8"/>
        <v>-0.37336075783144751</v>
      </c>
    </row>
    <row r="159" spans="1:10" x14ac:dyDescent="0.25">
      <c r="A159" s="2" t="s">
        <v>18</v>
      </c>
      <c r="B159" s="2" t="s">
        <v>39</v>
      </c>
      <c r="C159" s="7">
        <v>36721.737659999999</v>
      </c>
      <c r="D159" s="7">
        <v>43586.332040000001</v>
      </c>
      <c r="E159" s="8">
        <f t="shared" si="6"/>
        <v>0.18693544525474404</v>
      </c>
      <c r="F159" s="7">
        <v>39095.947240000001</v>
      </c>
      <c r="G159" s="8">
        <f t="shared" si="7"/>
        <v>0.114855505928394</v>
      </c>
      <c r="H159" s="7">
        <v>340738.44630000001</v>
      </c>
      <c r="I159" s="7">
        <v>372646.20104999997</v>
      </c>
      <c r="J159" s="8">
        <f t="shared" si="8"/>
        <v>9.3642954284962165E-2</v>
      </c>
    </row>
    <row r="160" spans="1:10" x14ac:dyDescent="0.25">
      <c r="A160" s="2" t="s">
        <v>19</v>
      </c>
      <c r="B160" s="2" t="s">
        <v>39</v>
      </c>
      <c r="C160" s="7">
        <v>154891.88248</v>
      </c>
      <c r="D160" s="7">
        <v>304267.46941000002</v>
      </c>
      <c r="E160" s="8">
        <f t="shared" si="6"/>
        <v>0.96438615464104616</v>
      </c>
      <c r="F160" s="7">
        <v>341417.77825999999</v>
      </c>
      <c r="G160" s="8">
        <f t="shared" si="7"/>
        <v>-0.1088118757005937</v>
      </c>
      <c r="H160" s="7">
        <v>1393752.8057500001</v>
      </c>
      <c r="I160" s="7">
        <v>1863381.64469</v>
      </c>
      <c r="J160" s="8">
        <f t="shared" si="8"/>
        <v>0.33695274872453829</v>
      </c>
    </row>
    <row r="161" spans="1:10" x14ac:dyDescent="0.25">
      <c r="A161" s="2" t="s">
        <v>20</v>
      </c>
      <c r="B161" s="2" t="s">
        <v>39</v>
      </c>
      <c r="C161" s="7">
        <v>640.86477000000002</v>
      </c>
      <c r="D161" s="7">
        <v>284.30586</v>
      </c>
      <c r="E161" s="8">
        <f t="shared" si="6"/>
        <v>-0.55637152593050176</v>
      </c>
      <c r="F161" s="7">
        <v>310.85712000000001</v>
      </c>
      <c r="G161" s="8">
        <f t="shared" si="7"/>
        <v>-8.541306694213735E-2</v>
      </c>
      <c r="H161" s="7">
        <v>3700.2182899999998</v>
      </c>
      <c r="I161" s="7">
        <v>2669.59328</v>
      </c>
      <c r="J161" s="8">
        <f t="shared" si="8"/>
        <v>-0.2785308674316076</v>
      </c>
    </row>
    <row r="162" spans="1:10" x14ac:dyDescent="0.25">
      <c r="A162" s="2" t="s">
        <v>21</v>
      </c>
      <c r="B162" s="2" t="s">
        <v>39</v>
      </c>
      <c r="C162" s="7">
        <v>146463.07128</v>
      </c>
      <c r="D162" s="7">
        <v>131155.19766000001</v>
      </c>
      <c r="E162" s="8">
        <f t="shared" si="6"/>
        <v>-0.10451695083421575</v>
      </c>
      <c r="F162" s="7">
        <v>146724.60092999999</v>
      </c>
      <c r="G162" s="8">
        <f t="shared" si="7"/>
        <v>-0.10611310694535747</v>
      </c>
      <c r="H162" s="7">
        <v>1061752.7003599999</v>
      </c>
      <c r="I162" s="7">
        <v>1327059.2864699999</v>
      </c>
      <c r="J162" s="8">
        <f t="shared" si="8"/>
        <v>0.24987606437925214</v>
      </c>
    </row>
    <row r="163" spans="1:10" x14ac:dyDescent="0.25">
      <c r="A163" s="2" t="s">
        <v>22</v>
      </c>
      <c r="B163" s="2" t="s">
        <v>39</v>
      </c>
      <c r="C163" s="7">
        <v>168828.46210999999</v>
      </c>
      <c r="D163" s="7">
        <v>150770.15298000001</v>
      </c>
      <c r="E163" s="8">
        <f t="shared" si="6"/>
        <v>-0.10696246891258243</v>
      </c>
      <c r="F163" s="7">
        <v>128317.29665</v>
      </c>
      <c r="G163" s="8">
        <f t="shared" si="7"/>
        <v>0.17497918765575871</v>
      </c>
      <c r="H163" s="7">
        <v>1306968.4482</v>
      </c>
      <c r="I163" s="7">
        <v>1435874.8413499999</v>
      </c>
      <c r="J163" s="8">
        <f t="shared" si="8"/>
        <v>9.8630072766893617E-2</v>
      </c>
    </row>
    <row r="164" spans="1:10" x14ac:dyDescent="0.25">
      <c r="A164" s="2" t="s">
        <v>23</v>
      </c>
      <c r="B164" s="2" t="s">
        <v>39</v>
      </c>
      <c r="C164" s="7">
        <v>15489.113069999999</v>
      </c>
      <c r="D164" s="7">
        <v>15973.588879999999</v>
      </c>
      <c r="E164" s="8">
        <f t="shared" si="6"/>
        <v>3.1278473325780931E-2</v>
      </c>
      <c r="F164" s="7">
        <v>14939.73954</v>
      </c>
      <c r="G164" s="8">
        <f t="shared" si="7"/>
        <v>6.9201296129155931E-2</v>
      </c>
      <c r="H164" s="7">
        <v>136216.09193</v>
      </c>
      <c r="I164" s="7">
        <v>147618.42457</v>
      </c>
      <c r="J164" s="8">
        <f t="shared" si="8"/>
        <v>8.3707677106604539E-2</v>
      </c>
    </row>
    <row r="165" spans="1:10" x14ac:dyDescent="0.25">
      <c r="A165" s="2" t="s">
        <v>24</v>
      </c>
      <c r="B165" s="2" t="s">
        <v>39</v>
      </c>
      <c r="C165" s="7">
        <v>22188.818899999998</v>
      </c>
      <c r="D165" s="7">
        <v>19379.078590000001</v>
      </c>
      <c r="E165" s="8">
        <f t="shared" si="6"/>
        <v>-0.12662865575057702</v>
      </c>
      <c r="F165" s="7">
        <v>19661.898010000001</v>
      </c>
      <c r="G165" s="8">
        <f t="shared" si="7"/>
        <v>-1.4384136254605662E-2</v>
      </c>
      <c r="H165" s="7">
        <v>192988.44714999999</v>
      </c>
      <c r="I165" s="7">
        <v>162176.10386999999</v>
      </c>
      <c r="J165" s="8">
        <f t="shared" si="8"/>
        <v>-0.1596590041270769</v>
      </c>
    </row>
    <row r="166" spans="1:10" x14ac:dyDescent="0.25">
      <c r="A166" s="2" t="s">
        <v>25</v>
      </c>
      <c r="B166" s="2" t="s">
        <v>39</v>
      </c>
      <c r="C166" s="7">
        <v>3364.74269</v>
      </c>
      <c r="D166" s="7">
        <v>3711.59989</v>
      </c>
      <c r="E166" s="8">
        <f t="shared" si="6"/>
        <v>0.10308580237973564</v>
      </c>
      <c r="F166" s="7">
        <v>3412.2786299999998</v>
      </c>
      <c r="G166" s="8">
        <f t="shared" si="7"/>
        <v>8.7718880096260055E-2</v>
      </c>
      <c r="H166" s="7">
        <v>39679.353040000002</v>
      </c>
      <c r="I166" s="7">
        <v>34674.165419999998</v>
      </c>
      <c r="J166" s="8">
        <f t="shared" si="8"/>
        <v>-0.12614085756273219</v>
      </c>
    </row>
    <row r="167" spans="1:10" x14ac:dyDescent="0.25">
      <c r="A167" s="2" t="s">
        <v>26</v>
      </c>
      <c r="B167" s="2" t="s">
        <v>39</v>
      </c>
      <c r="C167" s="7">
        <v>174386.29952999999</v>
      </c>
      <c r="D167" s="7">
        <v>149508.44187000001</v>
      </c>
      <c r="E167" s="8">
        <f t="shared" si="6"/>
        <v>-0.1426594734050205</v>
      </c>
      <c r="F167" s="7">
        <v>139472.19685000001</v>
      </c>
      <c r="G167" s="8">
        <f t="shared" si="7"/>
        <v>7.1958750537168381E-2</v>
      </c>
      <c r="H167" s="7">
        <v>1429825.1112200001</v>
      </c>
      <c r="I167" s="7">
        <v>1581782.14628</v>
      </c>
      <c r="J167" s="8">
        <f t="shared" si="8"/>
        <v>0.10627665850010315</v>
      </c>
    </row>
    <row r="168" spans="1:10" x14ac:dyDescent="0.25">
      <c r="A168" s="2" t="s">
        <v>27</v>
      </c>
      <c r="B168" s="2" t="s">
        <v>39</v>
      </c>
      <c r="C168" s="7">
        <v>4579.4913100000003</v>
      </c>
      <c r="D168" s="7">
        <v>4169.9438600000003</v>
      </c>
      <c r="E168" s="8">
        <f t="shared" si="6"/>
        <v>-8.943077348038464E-2</v>
      </c>
      <c r="F168" s="7">
        <v>5297.8366500000002</v>
      </c>
      <c r="G168" s="8">
        <f t="shared" si="7"/>
        <v>-0.21289686045718303</v>
      </c>
      <c r="H168" s="7">
        <v>42516.622860000003</v>
      </c>
      <c r="I168" s="7">
        <v>47878.563269999999</v>
      </c>
      <c r="J168" s="8">
        <f t="shared" si="8"/>
        <v>0.12611397729438556</v>
      </c>
    </row>
    <row r="169" spans="1:10" x14ac:dyDescent="0.25">
      <c r="A169" s="2" t="s">
        <v>28</v>
      </c>
      <c r="B169" s="2" t="s">
        <v>39</v>
      </c>
      <c r="C169" s="7">
        <v>256.31605999999999</v>
      </c>
      <c r="D169" s="7">
        <v>189.80410000000001</v>
      </c>
      <c r="E169" s="8">
        <f t="shared" si="6"/>
        <v>-0.25949197252797962</v>
      </c>
      <c r="F169" s="7">
        <v>0</v>
      </c>
      <c r="G169" s="8" t="str">
        <f t="shared" si="7"/>
        <v/>
      </c>
      <c r="H169" s="7">
        <v>861.47549000000004</v>
      </c>
      <c r="I169" s="7">
        <v>1854.94867</v>
      </c>
      <c r="J169" s="8">
        <f t="shared" si="8"/>
        <v>1.1532228038199901</v>
      </c>
    </row>
    <row r="170" spans="1:10" x14ac:dyDescent="0.25">
      <c r="A170" s="2" t="s">
        <v>29</v>
      </c>
      <c r="B170" s="2" t="s">
        <v>39</v>
      </c>
      <c r="C170" s="7">
        <v>2604.88375</v>
      </c>
      <c r="D170" s="7">
        <v>1682.8375000000001</v>
      </c>
      <c r="E170" s="8">
        <f t="shared" si="6"/>
        <v>-0.35396829129131002</v>
      </c>
      <c r="F170" s="7">
        <v>1058.74487</v>
      </c>
      <c r="G170" s="8">
        <f t="shared" si="7"/>
        <v>0.58946460822048663</v>
      </c>
      <c r="H170" s="7">
        <v>13611.17261</v>
      </c>
      <c r="I170" s="7">
        <v>13431.859490000001</v>
      </c>
      <c r="J170" s="8">
        <f t="shared" si="8"/>
        <v>-1.3173965619116434E-2</v>
      </c>
    </row>
    <row r="171" spans="1:10" x14ac:dyDescent="0.25">
      <c r="A171" s="2" t="s">
        <v>30</v>
      </c>
      <c r="B171" s="2" t="s">
        <v>39</v>
      </c>
      <c r="C171" s="7">
        <v>0</v>
      </c>
      <c r="D171" s="7">
        <v>0</v>
      </c>
      <c r="E171" s="8" t="str">
        <f t="shared" si="6"/>
        <v/>
      </c>
      <c r="F171" s="7">
        <v>0</v>
      </c>
      <c r="G171" s="8" t="str">
        <f t="shared" si="7"/>
        <v/>
      </c>
      <c r="H171" s="7">
        <v>13.500679999999999</v>
      </c>
      <c r="I171" s="7">
        <v>0</v>
      </c>
      <c r="J171" s="8">
        <f t="shared" si="8"/>
        <v>-1</v>
      </c>
    </row>
    <row r="172" spans="1:10" x14ac:dyDescent="0.25">
      <c r="A172" s="2" t="s">
        <v>31</v>
      </c>
      <c r="B172" s="2" t="s">
        <v>39</v>
      </c>
      <c r="C172" s="7">
        <v>1776.4306300000001</v>
      </c>
      <c r="D172" s="7">
        <v>1864.4057399999999</v>
      </c>
      <c r="E172" s="8">
        <f t="shared" si="6"/>
        <v>4.9523526848892496E-2</v>
      </c>
      <c r="F172" s="7">
        <v>3646.9768399999998</v>
      </c>
      <c r="G172" s="8">
        <f t="shared" si="7"/>
        <v>-0.48878048263119767</v>
      </c>
      <c r="H172" s="7">
        <v>12949.76786</v>
      </c>
      <c r="I172" s="7">
        <v>17142.78184</v>
      </c>
      <c r="J172" s="8">
        <f t="shared" si="8"/>
        <v>0.32379066754946439</v>
      </c>
    </row>
    <row r="173" spans="1:10" x14ac:dyDescent="0.25">
      <c r="A173" s="2" t="s">
        <v>32</v>
      </c>
      <c r="B173" s="2" t="s">
        <v>39</v>
      </c>
      <c r="C173" s="7">
        <v>262.75162</v>
      </c>
      <c r="D173" s="7">
        <v>10.420339999999999</v>
      </c>
      <c r="E173" s="8">
        <f t="shared" si="6"/>
        <v>-0.96034148143406306</v>
      </c>
      <c r="F173" s="7">
        <v>65.126279999999994</v>
      </c>
      <c r="G173" s="8">
        <f t="shared" si="7"/>
        <v>-0.83999792403312457</v>
      </c>
      <c r="H173" s="7">
        <v>3737.8486499999999</v>
      </c>
      <c r="I173" s="7">
        <v>1457.02565</v>
      </c>
      <c r="J173" s="8">
        <f t="shared" si="8"/>
        <v>-0.61019672372234757</v>
      </c>
    </row>
    <row r="174" spans="1:10" x14ac:dyDescent="0.25">
      <c r="A174" s="2" t="s">
        <v>33</v>
      </c>
      <c r="B174" s="2" t="s">
        <v>39</v>
      </c>
      <c r="C174" s="7">
        <v>1577113.17551</v>
      </c>
      <c r="D174" s="7">
        <v>1881033.4609900001</v>
      </c>
      <c r="E174" s="8">
        <f t="shared" si="6"/>
        <v>0.19270670627789266</v>
      </c>
      <c r="F174" s="7">
        <v>1700755.4968999999</v>
      </c>
      <c r="G174" s="8">
        <f t="shared" si="7"/>
        <v>0.10599875432923556</v>
      </c>
      <c r="H174" s="7">
        <v>12976759.99787</v>
      </c>
      <c r="I174" s="7">
        <v>15727188.47673</v>
      </c>
      <c r="J174" s="8">
        <f t="shared" si="8"/>
        <v>0.21195032344833797</v>
      </c>
    </row>
    <row r="175" spans="1:10" x14ac:dyDescent="0.25">
      <c r="A175" s="2" t="s">
        <v>7</v>
      </c>
      <c r="B175" s="2" t="s">
        <v>40</v>
      </c>
      <c r="C175" s="7">
        <v>4958.4646000000002</v>
      </c>
      <c r="D175" s="7">
        <v>1904.65104</v>
      </c>
      <c r="E175" s="8">
        <f t="shared" si="6"/>
        <v>-0.61587886701863315</v>
      </c>
      <c r="F175" s="7">
        <v>2421.9058300000002</v>
      </c>
      <c r="G175" s="8">
        <f t="shared" si="7"/>
        <v>-0.21357345260612393</v>
      </c>
      <c r="H175" s="7">
        <v>29800.909970000001</v>
      </c>
      <c r="I175" s="7">
        <v>29491.689139999999</v>
      </c>
      <c r="J175" s="8">
        <f t="shared" si="8"/>
        <v>-1.0376221072151415E-2</v>
      </c>
    </row>
    <row r="176" spans="1:10" x14ac:dyDescent="0.25">
      <c r="A176" s="2" t="s">
        <v>9</v>
      </c>
      <c r="B176" s="2" t="s">
        <v>40</v>
      </c>
      <c r="C176" s="7">
        <v>1377.3572200000001</v>
      </c>
      <c r="D176" s="7">
        <v>847.85981000000004</v>
      </c>
      <c r="E176" s="8">
        <f t="shared" si="6"/>
        <v>-0.38442998106184834</v>
      </c>
      <c r="F176" s="7">
        <v>847.05326000000002</v>
      </c>
      <c r="G176" s="8">
        <f t="shared" si="7"/>
        <v>9.521833373264954E-4</v>
      </c>
      <c r="H176" s="7">
        <v>13358.589400000001</v>
      </c>
      <c r="I176" s="7">
        <v>13356.06647</v>
      </c>
      <c r="J176" s="8">
        <f t="shared" si="8"/>
        <v>-1.8886200664280928E-4</v>
      </c>
    </row>
    <row r="177" spans="1:10" x14ac:dyDescent="0.25">
      <c r="A177" s="2" t="s">
        <v>10</v>
      </c>
      <c r="B177" s="2" t="s">
        <v>40</v>
      </c>
      <c r="C177" s="7">
        <v>5006.3335100000004</v>
      </c>
      <c r="D177" s="7">
        <v>4337.0598399999999</v>
      </c>
      <c r="E177" s="8">
        <f t="shared" si="6"/>
        <v>-0.1336853944434877</v>
      </c>
      <c r="F177" s="7">
        <v>4370.30764</v>
      </c>
      <c r="G177" s="8">
        <f t="shared" si="7"/>
        <v>-7.6076566545781876E-3</v>
      </c>
      <c r="H177" s="7">
        <v>45614.113879999997</v>
      </c>
      <c r="I177" s="7">
        <v>45425.577960000002</v>
      </c>
      <c r="J177" s="8">
        <f t="shared" si="8"/>
        <v>-4.133280337221712E-3</v>
      </c>
    </row>
    <row r="178" spans="1:10" x14ac:dyDescent="0.25">
      <c r="A178" s="2" t="s">
        <v>11</v>
      </c>
      <c r="B178" s="2" t="s">
        <v>40</v>
      </c>
      <c r="C178" s="7">
        <v>133.56225000000001</v>
      </c>
      <c r="D178" s="7">
        <v>141.53333000000001</v>
      </c>
      <c r="E178" s="8">
        <f t="shared" si="6"/>
        <v>5.9680635808396554E-2</v>
      </c>
      <c r="F178" s="7">
        <v>437.81065999999998</v>
      </c>
      <c r="G178" s="8">
        <f t="shared" si="7"/>
        <v>-0.67672479697045285</v>
      </c>
      <c r="H178" s="7">
        <v>3502.5530100000001</v>
      </c>
      <c r="I178" s="7">
        <v>2868.7981100000002</v>
      </c>
      <c r="J178" s="8">
        <f t="shared" si="8"/>
        <v>-0.18094084463264126</v>
      </c>
    </row>
    <row r="179" spans="1:10" x14ac:dyDescent="0.25">
      <c r="A179" s="2" t="s">
        <v>12</v>
      </c>
      <c r="B179" s="2" t="s">
        <v>40</v>
      </c>
      <c r="C179" s="7">
        <v>5758.0706899999996</v>
      </c>
      <c r="D179" s="7">
        <v>15720.179</v>
      </c>
      <c r="E179" s="8">
        <f t="shared" si="6"/>
        <v>1.7301121931867081</v>
      </c>
      <c r="F179" s="7">
        <v>8932.9945800000005</v>
      </c>
      <c r="G179" s="8">
        <f t="shared" si="7"/>
        <v>0.75978826128426902</v>
      </c>
      <c r="H179" s="7">
        <v>42404.743589999998</v>
      </c>
      <c r="I179" s="7">
        <v>73500.774380000003</v>
      </c>
      <c r="J179" s="8">
        <f t="shared" si="8"/>
        <v>0.73331491143205851</v>
      </c>
    </row>
    <row r="180" spans="1:10" x14ac:dyDescent="0.25">
      <c r="A180" s="2" t="s">
        <v>13</v>
      </c>
      <c r="B180" s="2" t="s">
        <v>40</v>
      </c>
      <c r="C180" s="7">
        <v>3.8492099999999998</v>
      </c>
      <c r="D180" s="7">
        <v>3.7506699999999999</v>
      </c>
      <c r="E180" s="8">
        <f t="shared" si="6"/>
        <v>-2.5600058193759212E-2</v>
      </c>
      <c r="F180" s="7">
        <v>0</v>
      </c>
      <c r="G180" s="8" t="str">
        <f t="shared" si="7"/>
        <v/>
      </c>
      <c r="H180" s="7">
        <v>20.323540000000001</v>
      </c>
      <c r="I180" s="7">
        <v>10.626810000000001</v>
      </c>
      <c r="J180" s="8">
        <f t="shared" si="8"/>
        <v>-0.47711815953323089</v>
      </c>
    </row>
    <row r="181" spans="1:10" x14ac:dyDescent="0.25">
      <c r="A181" s="2" t="s">
        <v>14</v>
      </c>
      <c r="B181" s="2" t="s">
        <v>40</v>
      </c>
      <c r="C181" s="7">
        <v>361.70695000000001</v>
      </c>
      <c r="D181" s="7">
        <v>171.53867</v>
      </c>
      <c r="E181" s="8">
        <f t="shared" si="6"/>
        <v>-0.52575235283701349</v>
      </c>
      <c r="F181" s="7">
        <v>238.34299999999999</v>
      </c>
      <c r="G181" s="8">
        <f t="shared" si="7"/>
        <v>-0.28028651984744668</v>
      </c>
      <c r="H181" s="7">
        <v>4568.8193300000003</v>
      </c>
      <c r="I181" s="7">
        <v>4831.4874</v>
      </c>
      <c r="J181" s="8">
        <f t="shared" si="8"/>
        <v>5.7491454799986519E-2</v>
      </c>
    </row>
    <row r="182" spans="1:10" x14ac:dyDescent="0.25">
      <c r="A182" s="2" t="s">
        <v>15</v>
      </c>
      <c r="B182" s="2" t="s">
        <v>40</v>
      </c>
      <c r="C182" s="7">
        <v>9.5879899999999996</v>
      </c>
      <c r="D182" s="7">
        <v>162.43530999999999</v>
      </c>
      <c r="E182" s="8">
        <f t="shared" si="6"/>
        <v>15.941539363307637</v>
      </c>
      <c r="F182" s="7">
        <v>166.35317000000001</v>
      </c>
      <c r="G182" s="8">
        <f t="shared" si="7"/>
        <v>-2.3551459824901588E-2</v>
      </c>
      <c r="H182" s="7">
        <v>608.02234999999996</v>
      </c>
      <c r="I182" s="7">
        <v>1663.3510900000001</v>
      </c>
      <c r="J182" s="8">
        <f t="shared" si="8"/>
        <v>1.7356742560532523</v>
      </c>
    </row>
    <row r="183" spans="1:10" x14ac:dyDescent="0.25">
      <c r="A183" s="2" t="s">
        <v>16</v>
      </c>
      <c r="B183" s="2" t="s">
        <v>40</v>
      </c>
      <c r="C183" s="7">
        <v>1231.12889</v>
      </c>
      <c r="D183" s="7">
        <v>1371.5626199999999</v>
      </c>
      <c r="E183" s="8">
        <f t="shared" si="6"/>
        <v>0.11406907200431293</v>
      </c>
      <c r="F183" s="7">
        <v>1236.2194099999999</v>
      </c>
      <c r="G183" s="8">
        <f t="shared" si="7"/>
        <v>0.10948154421875644</v>
      </c>
      <c r="H183" s="7">
        <v>16439.7948</v>
      </c>
      <c r="I183" s="7">
        <v>15146.99692</v>
      </c>
      <c r="J183" s="8">
        <f t="shared" si="8"/>
        <v>-7.8638322176624698E-2</v>
      </c>
    </row>
    <row r="184" spans="1:10" x14ac:dyDescent="0.25">
      <c r="A184" s="2" t="s">
        <v>17</v>
      </c>
      <c r="B184" s="2" t="s">
        <v>40</v>
      </c>
      <c r="C184" s="7">
        <v>4135.36445</v>
      </c>
      <c r="D184" s="7">
        <v>6004.3405899999998</v>
      </c>
      <c r="E184" s="8">
        <f t="shared" si="6"/>
        <v>0.45194955912531465</v>
      </c>
      <c r="F184" s="7">
        <v>4097.6311900000001</v>
      </c>
      <c r="G184" s="8">
        <f t="shared" si="7"/>
        <v>0.46531991572428444</v>
      </c>
      <c r="H184" s="7">
        <v>59346.522349999999</v>
      </c>
      <c r="I184" s="7">
        <v>62311.356460000003</v>
      </c>
      <c r="J184" s="8">
        <f t="shared" si="8"/>
        <v>4.9958009207594412E-2</v>
      </c>
    </row>
    <row r="185" spans="1:10" x14ac:dyDescent="0.25">
      <c r="A185" s="2" t="s">
        <v>18</v>
      </c>
      <c r="B185" s="2" t="s">
        <v>40</v>
      </c>
      <c r="C185" s="7">
        <v>5544.3024599999999</v>
      </c>
      <c r="D185" s="7">
        <v>5230.7057400000003</v>
      </c>
      <c r="E185" s="8">
        <f t="shared" si="6"/>
        <v>-5.6561979124060913E-2</v>
      </c>
      <c r="F185" s="7">
        <v>3444.6006299999999</v>
      </c>
      <c r="G185" s="8">
        <f t="shared" si="7"/>
        <v>0.51852313282541562</v>
      </c>
      <c r="H185" s="7">
        <v>55725.48414</v>
      </c>
      <c r="I185" s="7">
        <v>61997.250919999999</v>
      </c>
      <c r="J185" s="8">
        <f t="shared" si="8"/>
        <v>0.11254755121092064</v>
      </c>
    </row>
    <row r="186" spans="1:10" x14ac:dyDescent="0.25">
      <c r="A186" s="2" t="s">
        <v>19</v>
      </c>
      <c r="B186" s="2" t="s">
        <v>40</v>
      </c>
      <c r="C186" s="7">
        <v>19900.108830000001</v>
      </c>
      <c r="D186" s="7">
        <v>17872.83049</v>
      </c>
      <c r="E186" s="8">
        <f t="shared" si="6"/>
        <v>-0.10187272629101496</v>
      </c>
      <c r="F186" s="7">
        <v>17341.318780000001</v>
      </c>
      <c r="G186" s="8">
        <f t="shared" si="7"/>
        <v>3.0650016688061665E-2</v>
      </c>
      <c r="H186" s="7">
        <v>193349.68330999999</v>
      </c>
      <c r="I186" s="7">
        <v>195040.09211</v>
      </c>
      <c r="J186" s="8">
        <f t="shared" si="8"/>
        <v>8.7427544284608416E-3</v>
      </c>
    </row>
    <row r="187" spans="1:10" x14ac:dyDescent="0.25">
      <c r="A187" s="2" t="s">
        <v>20</v>
      </c>
      <c r="B187" s="2" t="s">
        <v>40</v>
      </c>
      <c r="C187" s="7">
        <v>144.60193000000001</v>
      </c>
      <c r="D187" s="7">
        <v>163.86995999999999</v>
      </c>
      <c r="E187" s="8">
        <f t="shared" si="6"/>
        <v>0.13324877475701724</v>
      </c>
      <c r="F187" s="7">
        <v>140.58904000000001</v>
      </c>
      <c r="G187" s="8">
        <f t="shared" si="7"/>
        <v>0.16559555424804073</v>
      </c>
      <c r="H187" s="7">
        <v>3474.3867399999999</v>
      </c>
      <c r="I187" s="7">
        <v>2015.02936</v>
      </c>
      <c r="J187" s="8">
        <f t="shared" si="8"/>
        <v>-0.42003308474519452</v>
      </c>
    </row>
    <row r="188" spans="1:10" x14ac:dyDescent="0.25">
      <c r="A188" s="2" t="s">
        <v>21</v>
      </c>
      <c r="B188" s="2" t="s">
        <v>40</v>
      </c>
      <c r="C188" s="7">
        <v>30049.597109999999</v>
      </c>
      <c r="D188" s="7">
        <v>30131.322260000001</v>
      </c>
      <c r="E188" s="8">
        <f t="shared" si="6"/>
        <v>2.7196753986695743E-3</v>
      </c>
      <c r="F188" s="7">
        <v>35233.454660000003</v>
      </c>
      <c r="G188" s="8">
        <f t="shared" si="7"/>
        <v>-0.14480931402370756</v>
      </c>
      <c r="H188" s="7">
        <v>218989.6593</v>
      </c>
      <c r="I188" s="7">
        <v>257495.47174000001</v>
      </c>
      <c r="J188" s="8">
        <f t="shared" si="8"/>
        <v>0.17583393007269721</v>
      </c>
    </row>
    <row r="189" spans="1:10" x14ac:dyDescent="0.25">
      <c r="A189" s="2" t="s">
        <v>22</v>
      </c>
      <c r="B189" s="2" t="s">
        <v>40</v>
      </c>
      <c r="C189" s="7">
        <v>4041.9802599999998</v>
      </c>
      <c r="D189" s="7">
        <v>2831.0264900000002</v>
      </c>
      <c r="E189" s="8">
        <f t="shared" si="6"/>
        <v>-0.2995941820853919</v>
      </c>
      <c r="F189" s="7">
        <v>3223.13913</v>
      </c>
      <c r="G189" s="8">
        <f t="shared" si="7"/>
        <v>-0.12165551165642663</v>
      </c>
      <c r="H189" s="7">
        <v>52989.337169999999</v>
      </c>
      <c r="I189" s="7">
        <v>38948.858460000003</v>
      </c>
      <c r="J189" s="8">
        <f t="shared" si="8"/>
        <v>-0.26496800035364543</v>
      </c>
    </row>
    <row r="190" spans="1:10" x14ac:dyDescent="0.25">
      <c r="A190" s="2" t="s">
        <v>23</v>
      </c>
      <c r="B190" s="2" t="s">
        <v>40</v>
      </c>
      <c r="C190" s="7">
        <v>674.92012</v>
      </c>
      <c r="D190" s="7">
        <v>2692.9115700000002</v>
      </c>
      <c r="E190" s="8">
        <f t="shared" si="6"/>
        <v>2.9899707983220298</v>
      </c>
      <c r="F190" s="7">
        <v>1480.3287800000001</v>
      </c>
      <c r="G190" s="8">
        <f t="shared" si="7"/>
        <v>0.81913072716184043</v>
      </c>
      <c r="H190" s="7">
        <v>16099.035610000001</v>
      </c>
      <c r="I190" s="7">
        <v>17115.332740000002</v>
      </c>
      <c r="J190" s="8">
        <f t="shared" si="8"/>
        <v>6.3127826698434086E-2</v>
      </c>
    </row>
    <row r="191" spans="1:10" x14ac:dyDescent="0.25">
      <c r="A191" s="2" t="s">
        <v>24</v>
      </c>
      <c r="B191" s="2" t="s">
        <v>40</v>
      </c>
      <c r="C191" s="7">
        <v>25925.056509999999</v>
      </c>
      <c r="D191" s="7">
        <v>24932.589449999999</v>
      </c>
      <c r="E191" s="8">
        <f t="shared" si="6"/>
        <v>-3.828215609162422E-2</v>
      </c>
      <c r="F191" s="7">
        <v>27344.197749999999</v>
      </c>
      <c r="G191" s="8">
        <f t="shared" si="7"/>
        <v>-8.8194516513105614E-2</v>
      </c>
      <c r="H191" s="7">
        <v>267351.46678999998</v>
      </c>
      <c r="I191" s="7">
        <v>263571.08260999998</v>
      </c>
      <c r="J191" s="8">
        <f t="shared" si="8"/>
        <v>-1.4140128817656472E-2</v>
      </c>
    </row>
    <row r="192" spans="1:10" x14ac:dyDescent="0.25">
      <c r="A192" s="2" t="s">
        <v>25</v>
      </c>
      <c r="B192" s="2" t="s">
        <v>40</v>
      </c>
      <c r="C192" s="7">
        <v>790.1123</v>
      </c>
      <c r="D192" s="7">
        <v>398.54532</v>
      </c>
      <c r="E192" s="8">
        <f t="shared" si="6"/>
        <v>-0.49558395686284085</v>
      </c>
      <c r="F192" s="7">
        <v>1741.6991</v>
      </c>
      <c r="G192" s="8">
        <f t="shared" si="7"/>
        <v>-0.77117441238845452</v>
      </c>
      <c r="H192" s="7">
        <v>3487.71243</v>
      </c>
      <c r="I192" s="7">
        <v>4045.5648500000002</v>
      </c>
      <c r="J192" s="8">
        <f t="shared" si="8"/>
        <v>0.15994794043269223</v>
      </c>
    </row>
    <row r="193" spans="1:10" x14ac:dyDescent="0.25">
      <c r="A193" s="2" t="s">
        <v>26</v>
      </c>
      <c r="B193" s="2" t="s">
        <v>40</v>
      </c>
      <c r="C193" s="7">
        <v>1727.6942300000001</v>
      </c>
      <c r="D193" s="7">
        <v>2561.4662800000001</v>
      </c>
      <c r="E193" s="8">
        <f t="shared" si="6"/>
        <v>0.48259236821089568</v>
      </c>
      <c r="F193" s="7">
        <v>1467.0341100000001</v>
      </c>
      <c r="G193" s="8">
        <f t="shared" si="7"/>
        <v>0.74601685300964138</v>
      </c>
      <c r="H193" s="7">
        <v>15373.43398</v>
      </c>
      <c r="I193" s="7">
        <v>17073.847849999998</v>
      </c>
      <c r="J193" s="8">
        <f t="shared" si="8"/>
        <v>0.11060728996606373</v>
      </c>
    </row>
    <row r="194" spans="1:10" x14ac:dyDescent="0.25">
      <c r="A194" s="2" t="s">
        <v>27</v>
      </c>
      <c r="B194" s="2" t="s">
        <v>40</v>
      </c>
      <c r="C194" s="7">
        <v>2097.3069099999998</v>
      </c>
      <c r="D194" s="7">
        <v>2454.4873699999998</v>
      </c>
      <c r="E194" s="8">
        <f t="shared" si="6"/>
        <v>0.17030433566825942</v>
      </c>
      <c r="F194" s="7">
        <v>2542.0376700000002</v>
      </c>
      <c r="G194" s="8">
        <f t="shared" si="7"/>
        <v>-3.4440992371289392E-2</v>
      </c>
      <c r="H194" s="7">
        <v>24796.777050000001</v>
      </c>
      <c r="I194" s="7">
        <v>21090.19155</v>
      </c>
      <c r="J194" s="8">
        <f t="shared" si="8"/>
        <v>-0.14947851862062855</v>
      </c>
    </row>
    <row r="195" spans="1:10" x14ac:dyDescent="0.25">
      <c r="A195" s="2" t="s">
        <v>28</v>
      </c>
      <c r="B195" s="2" t="s">
        <v>40</v>
      </c>
      <c r="C195" s="7">
        <v>3604.2729100000001</v>
      </c>
      <c r="D195" s="7">
        <v>3522.89491</v>
      </c>
      <c r="E195" s="8">
        <f t="shared" si="6"/>
        <v>-2.257820149362666E-2</v>
      </c>
      <c r="F195" s="7">
        <v>3555.06486</v>
      </c>
      <c r="G195" s="8">
        <f t="shared" si="7"/>
        <v>-9.0490472795480281E-3</v>
      </c>
      <c r="H195" s="7">
        <v>53224.521659999999</v>
      </c>
      <c r="I195" s="7">
        <v>53558.900179999997</v>
      </c>
      <c r="J195" s="8">
        <f t="shared" si="8"/>
        <v>6.2824147511557626E-3</v>
      </c>
    </row>
    <row r="196" spans="1:10" x14ac:dyDescent="0.25">
      <c r="A196" s="2" t="s">
        <v>29</v>
      </c>
      <c r="B196" s="2" t="s">
        <v>40</v>
      </c>
      <c r="C196" s="7">
        <v>322.66007000000002</v>
      </c>
      <c r="D196" s="7">
        <v>317.67581999999999</v>
      </c>
      <c r="E196" s="8">
        <f t="shared" si="6"/>
        <v>-1.5447371594508263E-2</v>
      </c>
      <c r="F196" s="7">
        <v>52.046619999999997</v>
      </c>
      <c r="G196" s="8">
        <f t="shared" si="7"/>
        <v>5.1036782023501237</v>
      </c>
      <c r="H196" s="7">
        <v>2674.65859</v>
      </c>
      <c r="I196" s="7">
        <v>2257.97552</v>
      </c>
      <c r="J196" s="8">
        <f t="shared" si="8"/>
        <v>-0.15578925533071497</v>
      </c>
    </row>
    <row r="197" spans="1:10" x14ac:dyDescent="0.25">
      <c r="A197" s="2" t="s">
        <v>30</v>
      </c>
      <c r="B197" s="2" t="s">
        <v>40</v>
      </c>
      <c r="C197" s="7">
        <v>1506.1821</v>
      </c>
      <c r="D197" s="7">
        <v>384.45</v>
      </c>
      <c r="E197" s="8">
        <f t="shared" ref="E197:E260" si="9">IF(C197=0,"",(D197/C197-1))</f>
        <v>-0.74475197919295422</v>
      </c>
      <c r="F197" s="7">
        <v>1318.32</v>
      </c>
      <c r="G197" s="8">
        <f t="shared" ref="G197:G260" si="10">IF(F197=0,"",(D197/F197-1))</f>
        <v>-0.70837884580375021</v>
      </c>
      <c r="H197" s="7">
        <v>15489.00188</v>
      </c>
      <c r="I197" s="7">
        <v>13308.96452</v>
      </c>
      <c r="J197" s="8">
        <f t="shared" ref="J197:J260" si="11">IF(H197=0,"",(I197/H197-1))</f>
        <v>-0.1407474398214742</v>
      </c>
    </row>
    <row r="198" spans="1:10" x14ac:dyDescent="0.25">
      <c r="A198" s="2" t="s">
        <v>31</v>
      </c>
      <c r="B198" s="2" t="s">
        <v>40</v>
      </c>
      <c r="C198" s="7">
        <v>51103.328820000002</v>
      </c>
      <c r="D198" s="7">
        <v>61926.572569999997</v>
      </c>
      <c r="E198" s="8">
        <f t="shared" si="9"/>
        <v>0.21179136467063508</v>
      </c>
      <c r="F198" s="7">
        <v>58318.318800000001</v>
      </c>
      <c r="G198" s="8">
        <f t="shared" si="10"/>
        <v>6.1871704195971988E-2</v>
      </c>
      <c r="H198" s="7">
        <v>536144.85898000002</v>
      </c>
      <c r="I198" s="7">
        <v>664166.98823000002</v>
      </c>
      <c r="J198" s="8">
        <f t="shared" si="11"/>
        <v>0.23878272281405133</v>
      </c>
    </row>
    <row r="199" spans="1:10" x14ac:dyDescent="0.25">
      <c r="A199" s="2" t="s">
        <v>32</v>
      </c>
      <c r="B199" s="2" t="s">
        <v>40</v>
      </c>
      <c r="C199" s="7">
        <v>50.80301</v>
      </c>
      <c r="D199" s="7">
        <v>115.96289</v>
      </c>
      <c r="E199" s="8">
        <f t="shared" si="9"/>
        <v>1.2825988066455118</v>
      </c>
      <c r="F199" s="7">
        <v>70.586219999999997</v>
      </c>
      <c r="G199" s="8">
        <f t="shared" si="10"/>
        <v>0.64285451182964626</v>
      </c>
      <c r="H199" s="7">
        <v>367.00312000000002</v>
      </c>
      <c r="I199" s="7">
        <v>254.52387999999999</v>
      </c>
      <c r="J199" s="8">
        <f t="shared" si="11"/>
        <v>-0.30648033727887658</v>
      </c>
    </row>
    <row r="200" spans="1:10" x14ac:dyDescent="0.25">
      <c r="A200" s="2" t="s">
        <v>33</v>
      </c>
      <c r="B200" s="2" t="s">
        <v>40</v>
      </c>
      <c r="C200" s="7">
        <v>170854.71773999999</v>
      </c>
      <c r="D200" s="7">
        <v>187497.61584000001</v>
      </c>
      <c r="E200" s="8">
        <f t="shared" si="9"/>
        <v>9.7409649087516259E-2</v>
      </c>
      <c r="F200" s="7">
        <v>214530.33121</v>
      </c>
      <c r="G200" s="8">
        <f t="shared" si="10"/>
        <v>-0.1260088268988786</v>
      </c>
      <c r="H200" s="7">
        <v>1691051.25181</v>
      </c>
      <c r="I200" s="7">
        <v>1928433.93147</v>
      </c>
      <c r="J200" s="8">
        <f t="shared" si="11"/>
        <v>0.14037580434414365</v>
      </c>
    </row>
    <row r="201" spans="1:10" x14ac:dyDescent="0.25">
      <c r="A201" s="2" t="s">
        <v>7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2.5999999999999999E-2</v>
      </c>
      <c r="I201" s="7">
        <v>0.65</v>
      </c>
      <c r="J201" s="8">
        <f t="shared" si="11"/>
        <v>24.000000000000004</v>
      </c>
    </row>
    <row r="202" spans="1:10" x14ac:dyDescent="0.25">
      <c r="A202" s="2" t="s">
        <v>9</v>
      </c>
      <c r="B202" s="2" t="s">
        <v>41</v>
      </c>
      <c r="C202" s="7">
        <v>184.07659000000001</v>
      </c>
      <c r="D202" s="7">
        <v>53.109000000000002</v>
      </c>
      <c r="E202" s="8">
        <f t="shared" si="9"/>
        <v>-0.7114842251260739</v>
      </c>
      <c r="F202" s="7">
        <v>86.646000000000001</v>
      </c>
      <c r="G202" s="8">
        <f t="shared" si="10"/>
        <v>-0.38705768298594279</v>
      </c>
      <c r="H202" s="7">
        <v>1547.90878</v>
      </c>
      <c r="I202" s="7">
        <v>808.74018000000001</v>
      </c>
      <c r="J202" s="8">
        <f t="shared" si="11"/>
        <v>-0.47752723516433571</v>
      </c>
    </row>
    <row r="203" spans="1:10" x14ac:dyDescent="0.25">
      <c r="A203" s="2" t="s">
        <v>10</v>
      </c>
      <c r="B203" s="2" t="s">
        <v>41</v>
      </c>
      <c r="C203" s="7">
        <v>2.3250000000000002</v>
      </c>
      <c r="D203" s="7">
        <v>6.64</v>
      </c>
      <c r="E203" s="8">
        <f t="shared" si="9"/>
        <v>1.8559139784946233</v>
      </c>
      <c r="F203" s="7">
        <v>1.27</v>
      </c>
      <c r="G203" s="8">
        <f t="shared" si="10"/>
        <v>4.228346456692913</v>
      </c>
      <c r="H203" s="7">
        <v>9.24</v>
      </c>
      <c r="I203" s="7">
        <v>15.586679999999999</v>
      </c>
      <c r="J203" s="8">
        <f t="shared" si="11"/>
        <v>0.68687012987012985</v>
      </c>
    </row>
    <row r="204" spans="1:10" x14ac:dyDescent="0.25">
      <c r="A204" s="2" t="s">
        <v>12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1.25312</v>
      </c>
      <c r="J204" s="8" t="str">
        <f t="shared" si="11"/>
        <v/>
      </c>
    </row>
    <row r="205" spans="1:10" x14ac:dyDescent="0.25">
      <c r="A205" s="2" t="s">
        <v>15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0</v>
      </c>
      <c r="I205" s="7">
        <v>0.28000000000000003</v>
      </c>
      <c r="J205" s="8" t="str">
        <f t="shared" si="11"/>
        <v/>
      </c>
    </row>
    <row r="206" spans="1:10" x14ac:dyDescent="0.25">
      <c r="A206" s="2" t="s">
        <v>16</v>
      </c>
      <c r="B206" s="2" t="s">
        <v>41</v>
      </c>
      <c r="C206" s="7">
        <v>0</v>
      </c>
      <c r="D206" s="7">
        <v>4.8775000000000004</v>
      </c>
      <c r="E206" s="8" t="str">
        <f t="shared" si="9"/>
        <v/>
      </c>
      <c r="F206" s="7">
        <v>1.6319999999999999</v>
      </c>
      <c r="G206" s="8">
        <f t="shared" si="10"/>
        <v>1.988664215686275</v>
      </c>
      <c r="H206" s="7">
        <v>0</v>
      </c>
      <c r="I206" s="7">
        <v>7.3114999999999997</v>
      </c>
      <c r="J206" s="8" t="str">
        <f t="shared" si="11"/>
        <v/>
      </c>
    </row>
    <row r="207" spans="1:10" x14ac:dyDescent="0.25">
      <c r="A207" s="2" t="s">
        <v>17</v>
      </c>
      <c r="B207" s="2" t="s">
        <v>41</v>
      </c>
      <c r="C207" s="7">
        <v>0</v>
      </c>
      <c r="D207" s="7">
        <v>0</v>
      </c>
      <c r="E207" s="8" t="str">
        <f t="shared" si="9"/>
        <v/>
      </c>
      <c r="F207" s="7">
        <v>0</v>
      </c>
      <c r="G207" s="8" t="str">
        <f t="shared" si="10"/>
        <v/>
      </c>
      <c r="H207" s="7">
        <v>0.57735000000000003</v>
      </c>
      <c r="I207" s="7">
        <v>66.796459999999996</v>
      </c>
      <c r="J207" s="8">
        <f t="shared" si="11"/>
        <v>114.69491642850956</v>
      </c>
    </row>
    <row r="208" spans="1:10" x14ac:dyDescent="0.25">
      <c r="A208" s="2" t="s">
        <v>18</v>
      </c>
      <c r="B208" s="2" t="s">
        <v>41</v>
      </c>
      <c r="C208" s="7">
        <v>0</v>
      </c>
      <c r="D208" s="7">
        <v>0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1.5</v>
      </c>
      <c r="I208" s="7">
        <v>0.84589999999999999</v>
      </c>
      <c r="J208" s="8">
        <f t="shared" si="11"/>
        <v>-0.43606666666666671</v>
      </c>
    </row>
    <row r="209" spans="1:10" x14ac:dyDescent="0.25">
      <c r="A209" s="2" t="s">
        <v>19</v>
      </c>
      <c r="B209" s="2" t="s">
        <v>41</v>
      </c>
      <c r="C209" s="7">
        <v>104.08486000000001</v>
      </c>
      <c r="D209" s="7">
        <v>81.45017</v>
      </c>
      <c r="E209" s="8">
        <f t="shared" si="9"/>
        <v>-0.21746380789674891</v>
      </c>
      <c r="F209" s="7">
        <v>58.598500000000001</v>
      </c>
      <c r="G209" s="8">
        <f t="shared" si="10"/>
        <v>0.38997022108074431</v>
      </c>
      <c r="H209" s="7">
        <v>682.63165000000004</v>
      </c>
      <c r="I209" s="7">
        <v>576.32905000000005</v>
      </c>
      <c r="J209" s="8">
        <f t="shared" si="11"/>
        <v>-0.15572468695232633</v>
      </c>
    </row>
    <row r="210" spans="1:10" x14ac:dyDescent="0.25">
      <c r="A210" s="2" t="s">
        <v>21</v>
      </c>
      <c r="B210" s="2" t="s">
        <v>41</v>
      </c>
      <c r="C210" s="7">
        <v>119.718</v>
      </c>
      <c r="D210" s="7">
        <v>20.071999999999999</v>
      </c>
      <c r="E210" s="8">
        <f t="shared" si="9"/>
        <v>-0.83233933076062083</v>
      </c>
      <c r="F210" s="7">
        <v>0.39</v>
      </c>
      <c r="G210" s="8">
        <f t="shared" si="10"/>
        <v>50.466666666666661</v>
      </c>
      <c r="H210" s="7">
        <v>853.09299999999996</v>
      </c>
      <c r="I210" s="7">
        <v>424.83249999999998</v>
      </c>
      <c r="J210" s="8">
        <f t="shared" si="11"/>
        <v>-0.50200915961096859</v>
      </c>
    </row>
    <row r="211" spans="1:10" x14ac:dyDescent="0.25">
      <c r="A211" s="2" t="s">
        <v>22</v>
      </c>
      <c r="B211" s="2" t="s">
        <v>41</v>
      </c>
      <c r="C211" s="7">
        <v>59.954000000000001</v>
      </c>
      <c r="D211" s="7">
        <v>105.16679999999999</v>
      </c>
      <c r="E211" s="8">
        <f t="shared" si="9"/>
        <v>0.75412482903559375</v>
      </c>
      <c r="F211" s="7">
        <v>74.234999999999999</v>
      </c>
      <c r="G211" s="8">
        <f t="shared" si="10"/>
        <v>0.41667407557082226</v>
      </c>
      <c r="H211" s="7">
        <v>1018.15948</v>
      </c>
      <c r="I211" s="7">
        <v>1056.65363</v>
      </c>
      <c r="J211" s="8">
        <f t="shared" si="11"/>
        <v>3.780758393567174E-2</v>
      </c>
    </row>
    <row r="212" spans="1:10" x14ac:dyDescent="0.25">
      <c r="A212" s="2" t="s">
        <v>24</v>
      </c>
      <c r="B212" s="2" t="s">
        <v>41</v>
      </c>
      <c r="C212" s="7">
        <v>2.3915600000000001</v>
      </c>
      <c r="D212" s="7">
        <v>3.6772300000000002</v>
      </c>
      <c r="E212" s="8">
        <f t="shared" si="9"/>
        <v>0.53758634531435545</v>
      </c>
      <c r="F212" s="7">
        <v>9.5598200000000002</v>
      </c>
      <c r="G212" s="8">
        <f t="shared" si="10"/>
        <v>-0.61534526800713818</v>
      </c>
      <c r="H212" s="7">
        <v>54.489370000000001</v>
      </c>
      <c r="I212" s="7">
        <v>55.901719999999997</v>
      </c>
      <c r="J212" s="8">
        <f t="shared" si="11"/>
        <v>2.5919734436276265E-2</v>
      </c>
    </row>
    <row r="213" spans="1:10" x14ac:dyDescent="0.25">
      <c r="A213" s="2" t="s">
        <v>26</v>
      </c>
      <c r="B213" s="2" t="s">
        <v>41</v>
      </c>
      <c r="C213" s="7">
        <v>0</v>
      </c>
      <c r="D213" s="7">
        <v>0</v>
      </c>
      <c r="E213" s="8" t="str">
        <f t="shared" si="9"/>
        <v/>
      </c>
      <c r="F213" s="7">
        <v>0</v>
      </c>
      <c r="G213" s="8" t="str">
        <f t="shared" si="10"/>
        <v/>
      </c>
      <c r="H213" s="7">
        <v>2.0499999999999998</v>
      </c>
      <c r="I213" s="7">
        <v>12.29923</v>
      </c>
      <c r="J213" s="8">
        <f t="shared" si="11"/>
        <v>4.9996243902439028</v>
      </c>
    </row>
    <row r="214" spans="1:10" x14ac:dyDescent="0.25">
      <c r="A214" s="2" t="s">
        <v>29</v>
      </c>
      <c r="B214" s="2" t="s">
        <v>41</v>
      </c>
      <c r="C214" s="7">
        <v>0</v>
      </c>
      <c r="D214" s="7">
        <v>0</v>
      </c>
      <c r="E214" s="8" t="str">
        <f t="shared" si="9"/>
        <v/>
      </c>
      <c r="F214" s="7">
        <v>0.9</v>
      </c>
      <c r="G214" s="8">
        <f t="shared" si="10"/>
        <v>-1</v>
      </c>
      <c r="H214" s="7">
        <v>34.444499999999998</v>
      </c>
      <c r="I214" s="7">
        <v>18.440000000000001</v>
      </c>
      <c r="J214" s="8">
        <f t="shared" si="11"/>
        <v>-0.46464602476447614</v>
      </c>
    </row>
    <row r="215" spans="1:10" x14ac:dyDescent="0.25">
      <c r="A215" s="2" t="s">
        <v>33</v>
      </c>
      <c r="B215" s="2" t="s">
        <v>41</v>
      </c>
      <c r="C215" s="7">
        <v>472.55000999999999</v>
      </c>
      <c r="D215" s="7">
        <v>274.99270000000001</v>
      </c>
      <c r="E215" s="8">
        <f t="shared" si="9"/>
        <v>-0.41806646030967176</v>
      </c>
      <c r="F215" s="7">
        <v>233.23132000000001</v>
      </c>
      <c r="G215" s="8">
        <f t="shared" si="10"/>
        <v>0.1790556259768199</v>
      </c>
      <c r="H215" s="7">
        <v>4204.1201300000002</v>
      </c>
      <c r="I215" s="7">
        <v>3045.9199699999999</v>
      </c>
      <c r="J215" s="8">
        <f t="shared" si="11"/>
        <v>-0.27549169010068231</v>
      </c>
    </row>
    <row r="216" spans="1:10" x14ac:dyDescent="0.25">
      <c r="A216" s="2" t="s">
        <v>7</v>
      </c>
      <c r="B216" s="2" t="s">
        <v>42</v>
      </c>
      <c r="C216" s="7">
        <v>1810.3956499999999</v>
      </c>
      <c r="D216" s="7">
        <v>2385.6325900000002</v>
      </c>
      <c r="E216" s="8">
        <f t="shared" si="9"/>
        <v>0.31774100871265354</v>
      </c>
      <c r="F216" s="7">
        <v>2495.5366800000002</v>
      </c>
      <c r="G216" s="8">
        <f t="shared" si="10"/>
        <v>-4.4040262313435496E-2</v>
      </c>
      <c r="H216" s="7">
        <v>18254.970099999999</v>
      </c>
      <c r="I216" s="7">
        <v>21237.998439999999</v>
      </c>
      <c r="J216" s="8">
        <f t="shared" si="11"/>
        <v>0.16340910577552803</v>
      </c>
    </row>
    <row r="217" spans="1:10" x14ac:dyDescent="0.25">
      <c r="A217" s="2" t="s">
        <v>9</v>
      </c>
      <c r="B217" s="2" t="s">
        <v>42</v>
      </c>
      <c r="C217" s="7">
        <v>630.64927999999998</v>
      </c>
      <c r="D217" s="7">
        <v>750.37130999999999</v>
      </c>
      <c r="E217" s="8">
        <f t="shared" si="9"/>
        <v>0.18983931924888586</v>
      </c>
      <c r="F217" s="7">
        <v>629.82371999999998</v>
      </c>
      <c r="G217" s="8">
        <f t="shared" si="10"/>
        <v>0.19139893619757609</v>
      </c>
      <c r="H217" s="7">
        <v>5222.73542</v>
      </c>
      <c r="I217" s="7">
        <v>6438.0315199999995</v>
      </c>
      <c r="J217" s="8">
        <f t="shared" si="11"/>
        <v>0.23269340724137222</v>
      </c>
    </row>
    <row r="218" spans="1:10" x14ac:dyDescent="0.25">
      <c r="A218" s="2" t="s">
        <v>10</v>
      </c>
      <c r="B218" s="2" t="s">
        <v>42</v>
      </c>
      <c r="C218" s="7">
        <v>349.68491</v>
      </c>
      <c r="D218" s="7">
        <v>965.89293999999995</v>
      </c>
      <c r="E218" s="8">
        <f t="shared" si="9"/>
        <v>1.7621807872693163</v>
      </c>
      <c r="F218" s="7">
        <v>590.34110999999996</v>
      </c>
      <c r="G218" s="8">
        <f t="shared" si="10"/>
        <v>0.63616072748177754</v>
      </c>
      <c r="H218" s="7">
        <v>3950.4661599999999</v>
      </c>
      <c r="I218" s="7">
        <v>4983.4262699999999</v>
      </c>
      <c r="J218" s="8">
        <f t="shared" si="11"/>
        <v>0.26147803022820981</v>
      </c>
    </row>
    <row r="219" spans="1:10" x14ac:dyDescent="0.25">
      <c r="A219" s="2" t="s">
        <v>11</v>
      </c>
      <c r="B219" s="2" t="s">
        <v>42</v>
      </c>
      <c r="C219" s="7">
        <v>0</v>
      </c>
      <c r="D219" s="7">
        <v>0</v>
      </c>
      <c r="E219" s="8" t="str">
        <f t="shared" si="9"/>
        <v/>
      </c>
      <c r="F219" s="7">
        <v>0</v>
      </c>
      <c r="G219" s="8" t="str">
        <f t="shared" si="10"/>
        <v/>
      </c>
      <c r="H219" s="7">
        <v>11.039669999999999</v>
      </c>
      <c r="I219" s="7">
        <v>14.21001</v>
      </c>
      <c r="J219" s="8">
        <f t="shared" si="11"/>
        <v>0.28717706235784246</v>
      </c>
    </row>
    <row r="220" spans="1:10" x14ac:dyDescent="0.25">
      <c r="A220" s="2" t="s">
        <v>12</v>
      </c>
      <c r="B220" s="2" t="s">
        <v>42</v>
      </c>
      <c r="C220" s="7">
        <v>13.050079999999999</v>
      </c>
      <c r="D220" s="7">
        <v>109.87909000000001</v>
      </c>
      <c r="E220" s="8">
        <f t="shared" si="9"/>
        <v>7.4198020242021521</v>
      </c>
      <c r="F220" s="7">
        <v>28.19699</v>
      </c>
      <c r="G220" s="8">
        <f t="shared" si="10"/>
        <v>2.896837570251293</v>
      </c>
      <c r="H220" s="7">
        <v>411.19833999999997</v>
      </c>
      <c r="I220" s="7">
        <v>565.87932999999998</v>
      </c>
      <c r="J220" s="8">
        <f t="shared" si="11"/>
        <v>0.37617124135277402</v>
      </c>
    </row>
    <row r="221" spans="1:10" x14ac:dyDescent="0.25">
      <c r="A221" s="2" t="s">
        <v>13</v>
      </c>
      <c r="B221" s="2" t="s">
        <v>42</v>
      </c>
      <c r="C221" s="7">
        <v>0</v>
      </c>
      <c r="D221" s="7">
        <v>0</v>
      </c>
      <c r="E221" s="8" t="str">
        <f t="shared" si="9"/>
        <v/>
      </c>
      <c r="F221" s="7">
        <v>0</v>
      </c>
      <c r="G221" s="8" t="str">
        <f t="shared" si="10"/>
        <v/>
      </c>
      <c r="H221" s="7">
        <v>0</v>
      </c>
      <c r="I221" s="7">
        <v>0.33756000000000003</v>
      </c>
      <c r="J221" s="8" t="str">
        <f t="shared" si="11"/>
        <v/>
      </c>
    </row>
    <row r="222" spans="1:10" x14ac:dyDescent="0.25">
      <c r="A222" s="2" t="s">
        <v>14</v>
      </c>
      <c r="B222" s="2" t="s">
        <v>42</v>
      </c>
      <c r="C222" s="7">
        <v>0.10567</v>
      </c>
      <c r="D222" s="7">
        <v>0</v>
      </c>
      <c r="E222" s="8">
        <f t="shared" si="9"/>
        <v>-1</v>
      </c>
      <c r="F222" s="7">
        <v>0</v>
      </c>
      <c r="G222" s="8" t="str">
        <f t="shared" si="10"/>
        <v/>
      </c>
      <c r="H222" s="7">
        <v>3.9049399999999999</v>
      </c>
      <c r="I222" s="7">
        <v>20.013950000000001</v>
      </c>
      <c r="J222" s="8">
        <f t="shared" si="11"/>
        <v>4.1252900172601885</v>
      </c>
    </row>
    <row r="223" spans="1:10" x14ac:dyDescent="0.25">
      <c r="A223" s="2" t="s">
        <v>15</v>
      </c>
      <c r="B223" s="2" t="s">
        <v>42</v>
      </c>
      <c r="C223" s="7">
        <v>6.8748899999999997</v>
      </c>
      <c r="D223" s="7">
        <v>0.73799999999999999</v>
      </c>
      <c r="E223" s="8">
        <f t="shared" si="9"/>
        <v>-0.89265282789979183</v>
      </c>
      <c r="F223" s="7">
        <v>10.544040000000001</v>
      </c>
      <c r="G223" s="8">
        <f t="shared" si="10"/>
        <v>-0.93000785277749332</v>
      </c>
      <c r="H223" s="7">
        <v>34.172139999999999</v>
      </c>
      <c r="I223" s="7">
        <v>37.06024</v>
      </c>
      <c r="J223" s="8">
        <f t="shared" si="11"/>
        <v>8.4516217011869843E-2</v>
      </c>
    </row>
    <row r="224" spans="1:10" x14ac:dyDescent="0.25">
      <c r="A224" s="2" t="s">
        <v>16</v>
      </c>
      <c r="B224" s="2" t="s">
        <v>42</v>
      </c>
      <c r="C224" s="7">
        <v>381.08451000000002</v>
      </c>
      <c r="D224" s="7">
        <v>6.5430299999999999</v>
      </c>
      <c r="E224" s="8">
        <f t="shared" si="9"/>
        <v>-0.98283050129746807</v>
      </c>
      <c r="F224" s="7">
        <v>17.372350000000001</v>
      </c>
      <c r="G224" s="8">
        <f t="shared" si="10"/>
        <v>-0.62336529024570653</v>
      </c>
      <c r="H224" s="7">
        <v>509.28449999999998</v>
      </c>
      <c r="I224" s="7">
        <v>111.4182</v>
      </c>
      <c r="J224" s="8">
        <f t="shared" si="11"/>
        <v>-0.78122601414337178</v>
      </c>
    </row>
    <row r="225" spans="1:10" x14ac:dyDescent="0.25">
      <c r="A225" s="2" t="s">
        <v>17</v>
      </c>
      <c r="B225" s="2" t="s">
        <v>42</v>
      </c>
      <c r="C225" s="7">
        <v>2.8386300000000002</v>
      </c>
      <c r="D225" s="7">
        <v>5.9850500000000002</v>
      </c>
      <c r="E225" s="8">
        <f t="shared" si="9"/>
        <v>1.1084290661340153</v>
      </c>
      <c r="F225" s="7">
        <v>2.8</v>
      </c>
      <c r="G225" s="8">
        <f t="shared" si="10"/>
        <v>1.1375178571428575</v>
      </c>
      <c r="H225" s="7">
        <v>217.36203</v>
      </c>
      <c r="I225" s="7">
        <v>166.07348999999999</v>
      </c>
      <c r="J225" s="8">
        <f t="shared" si="11"/>
        <v>-0.23595905871876521</v>
      </c>
    </row>
    <row r="226" spans="1:10" x14ac:dyDescent="0.25">
      <c r="A226" s="2" t="s">
        <v>18</v>
      </c>
      <c r="B226" s="2" t="s">
        <v>42</v>
      </c>
      <c r="C226" s="7">
        <v>98.305530000000005</v>
      </c>
      <c r="D226" s="7">
        <v>182.99504999999999</v>
      </c>
      <c r="E226" s="8">
        <f t="shared" si="9"/>
        <v>0.86149293941042782</v>
      </c>
      <c r="F226" s="7">
        <v>168.91820999999999</v>
      </c>
      <c r="G226" s="8">
        <f t="shared" si="10"/>
        <v>8.3335242541345833E-2</v>
      </c>
      <c r="H226" s="7">
        <v>1550.5789400000001</v>
      </c>
      <c r="I226" s="7">
        <v>1367.3091099999999</v>
      </c>
      <c r="J226" s="8">
        <f t="shared" si="11"/>
        <v>-0.11819445322790223</v>
      </c>
    </row>
    <row r="227" spans="1:10" x14ac:dyDescent="0.25">
      <c r="A227" s="2" t="s">
        <v>19</v>
      </c>
      <c r="B227" s="2" t="s">
        <v>42</v>
      </c>
      <c r="C227" s="7">
        <v>244.99028000000001</v>
      </c>
      <c r="D227" s="7">
        <v>88.402519999999996</v>
      </c>
      <c r="E227" s="8">
        <f t="shared" si="9"/>
        <v>-0.63915907194358901</v>
      </c>
      <c r="F227" s="7">
        <v>92.806929999999994</v>
      </c>
      <c r="G227" s="8">
        <f t="shared" si="10"/>
        <v>-4.7457770664324328E-2</v>
      </c>
      <c r="H227" s="7">
        <v>2902.8195300000002</v>
      </c>
      <c r="I227" s="7">
        <v>1518.2812799999999</v>
      </c>
      <c r="J227" s="8">
        <f t="shared" si="11"/>
        <v>-0.47696325441216814</v>
      </c>
    </row>
    <row r="228" spans="1:10" x14ac:dyDescent="0.25">
      <c r="A228" s="2" t="s">
        <v>20</v>
      </c>
      <c r="B228" s="2" t="s">
        <v>42</v>
      </c>
      <c r="C228" s="7">
        <v>5.08</v>
      </c>
      <c r="D228" s="7">
        <v>1.2383599999999999</v>
      </c>
      <c r="E228" s="8">
        <f t="shared" si="9"/>
        <v>-0.7562283464566929</v>
      </c>
      <c r="F228" s="7">
        <v>2.5014699999999999</v>
      </c>
      <c r="G228" s="8">
        <f t="shared" si="10"/>
        <v>-0.50494709111042702</v>
      </c>
      <c r="H228" s="7">
        <v>15.14231</v>
      </c>
      <c r="I228" s="7">
        <v>23.248480000000001</v>
      </c>
      <c r="J228" s="8">
        <f t="shared" si="11"/>
        <v>0.53533245588024547</v>
      </c>
    </row>
    <row r="229" spans="1:10" x14ac:dyDescent="0.25">
      <c r="A229" s="2" t="s">
        <v>21</v>
      </c>
      <c r="B229" s="2" t="s">
        <v>42</v>
      </c>
      <c r="C229" s="7">
        <v>190.20975000000001</v>
      </c>
      <c r="D229" s="7">
        <v>213.86500000000001</v>
      </c>
      <c r="E229" s="8">
        <f t="shared" si="9"/>
        <v>0.12436402445195371</v>
      </c>
      <c r="F229" s="7">
        <v>181.536</v>
      </c>
      <c r="G229" s="8">
        <f t="shared" si="10"/>
        <v>0.17808588930019398</v>
      </c>
      <c r="H229" s="7">
        <v>2033.05475</v>
      </c>
      <c r="I229" s="7">
        <v>2184.8816099999999</v>
      </c>
      <c r="J229" s="8">
        <f t="shared" si="11"/>
        <v>7.4679179200658474E-2</v>
      </c>
    </row>
    <row r="230" spans="1:10" x14ac:dyDescent="0.25">
      <c r="A230" s="2" t="s">
        <v>22</v>
      </c>
      <c r="B230" s="2" t="s">
        <v>42</v>
      </c>
      <c r="C230" s="7">
        <v>66.060640000000006</v>
      </c>
      <c r="D230" s="7">
        <v>83.650040000000004</v>
      </c>
      <c r="E230" s="8">
        <f t="shared" si="9"/>
        <v>0.26626142283816812</v>
      </c>
      <c r="F230" s="7">
        <v>29.59244</v>
      </c>
      <c r="G230" s="8">
        <f t="shared" si="10"/>
        <v>1.8267368287305814</v>
      </c>
      <c r="H230" s="7">
        <v>752.43732999999997</v>
      </c>
      <c r="I230" s="7">
        <v>915.09717000000001</v>
      </c>
      <c r="J230" s="8">
        <f t="shared" si="11"/>
        <v>0.21617725957323253</v>
      </c>
    </row>
    <row r="231" spans="1:10" x14ac:dyDescent="0.25">
      <c r="A231" s="2" t="s">
        <v>23</v>
      </c>
      <c r="B231" s="2" t="s">
        <v>42</v>
      </c>
      <c r="C231" s="7">
        <v>0.57599999999999996</v>
      </c>
      <c r="D231" s="7">
        <v>1.1649</v>
      </c>
      <c r="E231" s="8">
        <f t="shared" si="9"/>
        <v>1.0223958333333334</v>
      </c>
      <c r="F231" s="7">
        <v>7.3953699999999998</v>
      </c>
      <c r="G231" s="8">
        <f t="shared" si="10"/>
        <v>-0.8424825262292488</v>
      </c>
      <c r="H231" s="7">
        <v>25.395849999999999</v>
      </c>
      <c r="I231" s="7">
        <v>14.96252</v>
      </c>
      <c r="J231" s="8">
        <f t="shared" si="11"/>
        <v>-0.41082814711852522</v>
      </c>
    </row>
    <row r="232" spans="1:10" x14ac:dyDescent="0.25">
      <c r="A232" s="2" t="s">
        <v>24</v>
      </c>
      <c r="B232" s="2" t="s">
        <v>42</v>
      </c>
      <c r="C232" s="7">
        <v>395.63909999999998</v>
      </c>
      <c r="D232" s="7">
        <v>595.67697999999996</v>
      </c>
      <c r="E232" s="8">
        <f t="shared" si="9"/>
        <v>0.50560695340779005</v>
      </c>
      <c r="F232" s="7">
        <v>551.38494000000003</v>
      </c>
      <c r="G232" s="8">
        <f t="shared" si="10"/>
        <v>8.0328708288623041E-2</v>
      </c>
      <c r="H232" s="7">
        <v>3435.8022700000001</v>
      </c>
      <c r="I232" s="7">
        <v>4672.0685800000001</v>
      </c>
      <c r="J232" s="8">
        <f t="shared" si="11"/>
        <v>0.35981881751303457</v>
      </c>
    </row>
    <row r="233" spans="1:10" x14ac:dyDescent="0.25">
      <c r="A233" s="2" t="s">
        <v>25</v>
      </c>
      <c r="B233" s="2" t="s">
        <v>42</v>
      </c>
      <c r="C233" s="7">
        <v>0</v>
      </c>
      <c r="D233" s="7">
        <v>0</v>
      </c>
      <c r="E233" s="8" t="str">
        <f t="shared" si="9"/>
        <v/>
      </c>
      <c r="F233" s="7">
        <v>0</v>
      </c>
      <c r="G233" s="8" t="str">
        <f t="shared" si="10"/>
        <v/>
      </c>
      <c r="H233" s="7">
        <v>0</v>
      </c>
      <c r="I233" s="7">
        <v>0</v>
      </c>
      <c r="J233" s="8" t="str">
        <f t="shared" si="11"/>
        <v/>
      </c>
    </row>
    <row r="234" spans="1:10" x14ac:dyDescent="0.25">
      <c r="A234" s="2" t="s">
        <v>26</v>
      </c>
      <c r="B234" s="2" t="s">
        <v>42</v>
      </c>
      <c r="C234" s="7">
        <v>16.038730000000001</v>
      </c>
      <c r="D234" s="7">
        <v>31.231010000000001</v>
      </c>
      <c r="E234" s="8">
        <f t="shared" si="9"/>
        <v>0.94722462439357735</v>
      </c>
      <c r="F234" s="7">
        <v>0.30412</v>
      </c>
      <c r="G234" s="8">
        <f t="shared" si="10"/>
        <v>101.69304879652769</v>
      </c>
      <c r="H234" s="7">
        <v>179.65634</v>
      </c>
      <c r="I234" s="7">
        <v>127.60319</v>
      </c>
      <c r="J234" s="8">
        <f t="shared" si="11"/>
        <v>-0.28973733963410364</v>
      </c>
    </row>
    <row r="235" spans="1:10" x14ac:dyDescent="0.25">
      <c r="A235" s="2" t="s">
        <v>27</v>
      </c>
      <c r="B235" s="2" t="s">
        <v>42</v>
      </c>
      <c r="C235" s="7">
        <v>28.08</v>
      </c>
      <c r="D235" s="7">
        <v>0</v>
      </c>
      <c r="E235" s="8">
        <f t="shared" si="9"/>
        <v>-1</v>
      </c>
      <c r="F235" s="7">
        <v>0</v>
      </c>
      <c r="G235" s="8" t="str">
        <f t="shared" si="10"/>
        <v/>
      </c>
      <c r="H235" s="7">
        <v>275.87412</v>
      </c>
      <c r="I235" s="7">
        <v>67.814490000000006</v>
      </c>
      <c r="J235" s="8">
        <f t="shared" si="11"/>
        <v>-0.75418321225637253</v>
      </c>
    </row>
    <row r="236" spans="1:10" x14ac:dyDescent="0.25">
      <c r="A236" s="2" t="s">
        <v>28</v>
      </c>
      <c r="B236" s="2" t="s">
        <v>42</v>
      </c>
      <c r="C236" s="7">
        <v>15.425000000000001</v>
      </c>
      <c r="D236" s="7">
        <v>29.018000000000001</v>
      </c>
      <c r="E236" s="8">
        <f t="shared" si="9"/>
        <v>0.88123176661264169</v>
      </c>
      <c r="F236" s="7">
        <v>21.75</v>
      </c>
      <c r="G236" s="8">
        <f t="shared" si="10"/>
        <v>0.33416091954022997</v>
      </c>
      <c r="H236" s="7">
        <v>61.839489999999998</v>
      </c>
      <c r="I236" s="7">
        <v>236.12899999999999</v>
      </c>
      <c r="J236" s="8">
        <f t="shared" si="11"/>
        <v>2.8184176486578396</v>
      </c>
    </row>
    <row r="237" spans="1:10" x14ac:dyDescent="0.25">
      <c r="A237" s="2" t="s">
        <v>29</v>
      </c>
      <c r="B237" s="2" t="s">
        <v>42</v>
      </c>
      <c r="C237" s="7">
        <v>4.1580899999999996</v>
      </c>
      <c r="D237" s="7">
        <v>13.45712</v>
      </c>
      <c r="E237" s="8">
        <f t="shared" si="9"/>
        <v>2.2363705451300961</v>
      </c>
      <c r="F237" s="7">
        <v>20.387720000000002</v>
      </c>
      <c r="G237" s="8">
        <f t="shared" si="10"/>
        <v>-0.33993992462129174</v>
      </c>
      <c r="H237" s="7">
        <v>85.186179999999993</v>
      </c>
      <c r="I237" s="7">
        <v>213.44642999999999</v>
      </c>
      <c r="J237" s="8">
        <f t="shared" si="11"/>
        <v>1.50564622101848</v>
      </c>
    </row>
    <row r="238" spans="1:10" x14ac:dyDescent="0.25">
      <c r="A238" s="2" t="s">
        <v>31</v>
      </c>
      <c r="B238" s="2" t="s">
        <v>42</v>
      </c>
      <c r="C238" s="7">
        <v>2333.43849</v>
      </c>
      <c r="D238" s="7">
        <v>1062.2389499999999</v>
      </c>
      <c r="E238" s="8">
        <f t="shared" si="9"/>
        <v>-0.54477525139306326</v>
      </c>
      <c r="F238" s="7">
        <v>638.69343000000003</v>
      </c>
      <c r="G238" s="8">
        <f t="shared" si="10"/>
        <v>0.66314369321131084</v>
      </c>
      <c r="H238" s="7">
        <v>18253.102599999998</v>
      </c>
      <c r="I238" s="7">
        <v>27335.895079999998</v>
      </c>
      <c r="J238" s="8">
        <f t="shared" si="11"/>
        <v>0.49760266399861264</v>
      </c>
    </row>
    <row r="239" spans="1:10" x14ac:dyDescent="0.25">
      <c r="A239" s="2" t="s">
        <v>32</v>
      </c>
      <c r="B239" s="2" t="s">
        <v>42</v>
      </c>
      <c r="C239" s="7">
        <v>54.892800000000001</v>
      </c>
      <c r="D239" s="7">
        <v>0</v>
      </c>
      <c r="E239" s="8">
        <f t="shared" si="9"/>
        <v>-1</v>
      </c>
      <c r="F239" s="7">
        <v>67.767780000000002</v>
      </c>
      <c r="G239" s="8">
        <f t="shared" si="10"/>
        <v>-1</v>
      </c>
      <c r="H239" s="7">
        <v>258.61070999999998</v>
      </c>
      <c r="I239" s="7">
        <v>274.12657999999999</v>
      </c>
      <c r="J239" s="8">
        <f t="shared" si="11"/>
        <v>5.9997012498051561E-2</v>
      </c>
    </row>
    <row r="240" spans="1:10" x14ac:dyDescent="0.25">
      <c r="A240" s="2" t="s">
        <v>33</v>
      </c>
      <c r="B240" s="2" t="s">
        <v>42</v>
      </c>
      <c r="C240" s="7">
        <v>6647.5780299999997</v>
      </c>
      <c r="D240" s="7">
        <v>6527.9799400000002</v>
      </c>
      <c r="E240" s="8">
        <f t="shared" si="9"/>
        <v>-1.7991227701316559E-2</v>
      </c>
      <c r="F240" s="7">
        <v>5557.6532999999999</v>
      </c>
      <c r="G240" s="8">
        <f t="shared" si="10"/>
        <v>0.1745928699798529</v>
      </c>
      <c r="H240" s="7">
        <v>58452.734649999999</v>
      </c>
      <c r="I240" s="7">
        <v>72527.085420000003</v>
      </c>
      <c r="J240" s="8">
        <f t="shared" si="11"/>
        <v>0.2407817333829394</v>
      </c>
    </row>
    <row r="241" spans="1:10" x14ac:dyDescent="0.25">
      <c r="A241" s="2" t="s">
        <v>7</v>
      </c>
      <c r="B241" s="2" t="s">
        <v>43</v>
      </c>
      <c r="C241" s="7">
        <v>710.96523000000002</v>
      </c>
      <c r="D241" s="7">
        <v>583.08492999999999</v>
      </c>
      <c r="E241" s="8">
        <f t="shared" si="9"/>
        <v>-0.17986857106922094</v>
      </c>
      <c r="F241" s="7">
        <v>102.60793</v>
      </c>
      <c r="G241" s="8">
        <f t="shared" si="10"/>
        <v>4.682649771806136</v>
      </c>
      <c r="H241" s="7">
        <v>3970.7553200000002</v>
      </c>
      <c r="I241" s="7">
        <v>4209.9919</v>
      </c>
      <c r="J241" s="8">
        <f t="shared" si="11"/>
        <v>6.0249640363133627E-2</v>
      </c>
    </row>
    <row r="242" spans="1:10" x14ac:dyDescent="0.25">
      <c r="A242" s="2" t="s">
        <v>9</v>
      </c>
      <c r="B242" s="2" t="s">
        <v>43</v>
      </c>
      <c r="C242" s="7">
        <v>7078.7732900000001</v>
      </c>
      <c r="D242" s="7">
        <v>5438.3249100000003</v>
      </c>
      <c r="E242" s="8">
        <f t="shared" si="9"/>
        <v>-0.23174190114513471</v>
      </c>
      <c r="F242" s="7">
        <v>4670.9277499999998</v>
      </c>
      <c r="G242" s="8">
        <f t="shared" si="10"/>
        <v>0.16429223509184032</v>
      </c>
      <c r="H242" s="7">
        <v>77821.66029</v>
      </c>
      <c r="I242" s="7">
        <v>61670.216849999997</v>
      </c>
      <c r="J242" s="8">
        <f t="shared" si="11"/>
        <v>-0.20754431837886977</v>
      </c>
    </row>
    <row r="243" spans="1:10" x14ac:dyDescent="0.25">
      <c r="A243" s="2" t="s">
        <v>10</v>
      </c>
      <c r="B243" s="2" t="s">
        <v>43</v>
      </c>
      <c r="C243" s="7">
        <v>2090.74908</v>
      </c>
      <c r="D243" s="7">
        <v>1359.4718</v>
      </c>
      <c r="E243" s="8">
        <f t="shared" si="9"/>
        <v>-0.34976807451231784</v>
      </c>
      <c r="F243" s="7">
        <v>1262.8930800000001</v>
      </c>
      <c r="G243" s="8">
        <f t="shared" si="10"/>
        <v>7.6474185764007885E-2</v>
      </c>
      <c r="H243" s="7">
        <v>18504.003720000001</v>
      </c>
      <c r="I243" s="7">
        <v>15847.4553</v>
      </c>
      <c r="J243" s="8">
        <f t="shared" si="11"/>
        <v>-0.14356614169552284</v>
      </c>
    </row>
    <row r="244" spans="1:10" x14ac:dyDescent="0.25">
      <c r="A244" s="2" t="s">
        <v>11</v>
      </c>
      <c r="B244" s="2" t="s">
        <v>43</v>
      </c>
      <c r="C244" s="7">
        <v>134.70520999999999</v>
      </c>
      <c r="D244" s="7">
        <v>18.809280000000001</v>
      </c>
      <c r="E244" s="8">
        <f t="shared" si="9"/>
        <v>-0.86036709344798168</v>
      </c>
      <c r="F244" s="7">
        <v>59.078580000000002</v>
      </c>
      <c r="G244" s="8">
        <f t="shared" si="10"/>
        <v>-0.6816226794889112</v>
      </c>
      <c r="H244" s="7">
        <v>1870.2440200000001</v>
      </c>
      <c r="I244" s="7">
        <v>742.20082000000002</v>
      </c>
      <c r="J244" s="8">
        <f t="shared" si="11"/>
        <v>-0.60315295113201328</v>
      </c>
    </row>
    <row r="245" spans="1:10" x14ac:dyDescent="0.25">
      <c r="A245" s="2" t="s">
        <v>12</v>
      </c>
      <c r="B245" s="2" t="s">
        <v>43</v>
      </c>
      <c r="C245" s="7">
        <v>1310.1705199999999</v>
      </c>
      <c r="D245" s="7">
        <v>796.96879000000001</v>
      </c>
      <c r="E245" s="8">
        <f t="shared" si="9"/>
        <v>-0.39170605823125981</v>
      </c>
      <c r="F245" s="7">
        <v>536.96082000000001</v>
      </c>
      <c r="G245" s="8">
        <f t="shared" si="10"/>
        <v>0.48422149310633134</v>
      </c>
      <c r="H245" s="7">
        <v>8043.1779399999996</v>
      </c>
      <c r="I245" s="7">
        <v>5570.5377699999999</v>
      </c>
      <c r="J245" s="8">
        <f t="shared" si="11"/>
        <v>-0.30742079666087807</v>
      </c>
    </row>
    <row r="246" spans="1:10" x14ac:dyDescent="0.25">
      <c r="A246" s="2" t="s">
        <v>13</v>
      </c>
      <c r="B246" s="2" t="s">
        <v>43</v>
      </c>
      <c r="C246" s="7">
        <v>45</v>
      </c>
      <c r="D246" s="7">
        <v>442.08328999999998</v>
      </c>
      <c r="E246" s="8">
        <f t="shared" si="9"/>
        <v>8.8240731111111099</v>
      </c>
      <c r="F246" s="7">
        <v>0</v>
      </c>
      <c r="G246" s="8" t="str">
        <f t="shared" si="10"/>
        <v/>
      </c>
      <c r="H246" s="7">
        <v>1364.62374</v>
      </c>
      <c r="I246" s="7">
        <v>821.99900000000002</v>
      </c>
      <c r="J246" s="8">
        <f t="shared" si="11"/>
        <v>-0.39763689000456637</v>
      </c>
    </row>
    <row r="247" spans="1:10" x14ac:dyDescent="0.25">
      <c r="A247" s="2" t="s">
        <v>14</v>
      </c>
      <c r="B247" s="2" t="s">
        <v>43</v>
      </c>
      <c r="C247" s="7">
        <v>100.90801</v>
      </c>
      <c r="D247" s="7">
        <v>0</v>
      </c>
      <c r="E247" s="8">
        <f t="shared" si="9"/>
        <v>-1</v>
      </c>
      <c r="F247" s="7">
        <v>0</v>
      </c>
      <c r="G247" s="8" t="str">
        <f t="shared" si="10"/>
        <v/>
      </c>
      <c r="H247" s="7">
        <v>1233.76658</v>
      </c>
      <c r="I247" s="7">
        <v>0</v>
      </c>
      <c r="J247" s="8">
        <f t="shared" si="11"/>
        <v>-1</v>
      </c>
    </row>
    <row r="248" spans="1:10" x14ac:dyDescent="0.25">
      <c r="A248" s="2" t="s">
        <v>15</v>
      </c>
      <c r="B248" s="2" t="s">
        <v>43</v>
      </c>
      <c r="C248" s="7">
        <v>284.77055000000001</v>
      </c>
      <c r="D248" s="7">
        <v>420.54746</v>
      </c>
      <c r="E248" s="8">
        <f t="shared" si="9"/>
        <v>0.47679407157797726</v>
      </c>
      <c r="F248" s="7">
        <v>242.31478000000001</v>
      </c>
      <c r="G248" s="8">
        <f t="shared" si="10"/>
        <v>0.73554192608473978</v>
      </c>
      <c r="H248" s="7">
        <v>2044.1578</v>
      </c>
      <c r="I248" s="7">
        <v>2105.9970199999998</v>
      </c>
      <c r="J248" s="8">
        <f t="shared" si="11"/>
        <v>3.0251686048895055E-2</v>
      </c>
    </row>
    <row r="249" spans="1:10" x14ac:dyDescent="0.25">
      <c r="A249" s="2" t="s">
        <v>16</v>
      </c>
      <c r="B249" s="2" t="s">
        <v>43</v>
      </c>
      <c r="C249" s="7">
        <v>355.10847000000001</v>
      </c>
      <c r="D249" s="7">
        <v>268.6925</v>
      </c>
      <c r="E249" s="8">
        <f t="shared" si="9"/>
        <v>-0.24335091190587488</v>
      </c>
      <c r="F249" s="7">
        <v>254.25917999999999</v>
      </c>
      <c r="G249" s="8">
        <f t="shared" si="10"/>
        <v>5.6766170645244696E-2</v>
      </c>
      <c r="H249" s="7">
        <v>4108.3458899999996</v>
      </c>
      <c r="I249" s="7">
        <v>2919.0937800000002</v>
      </c>
      <c r="J249" s="8">
        <f t="shared" si="11"/>
        <v>-0.28947224548320583</v>
      </c>
    </row>
    <row r="250" spans="1:10" x14ac:dyDescent="0.25">
      <c r="A250" s="2" t="s">
        <v>17</v>
      </c>
      <c r="B250" s="2" t="s">
        <v>43</v>
      </c>
      <c r="C250" s="7">
        <v>571.12111000000004</v>
      </c>
      <c r="D250" s="7">
        <v>190.92017999999999</v>
      </c>
      <c r="E250" s="8">
        <f t="shared" si="9"/>
        <v>-0.66570981766021575</v>
      </c>
      <c r="F250" s="7">
        <v>390.44916000000001</v>
      </c>
      <c r="G250" s="8">
        <f t="shared" si="10"/>
        <v>-0.51102422655999569</v>
      </c>
      <c r="H250" s="7">
        <v>4917.6418899999999</v>
      </c>
      <c r="I250" s="7">
        <v>2378.0569799999998</v>
      </c>
      <c r="J250" s="8">
        <f t="shared" si="11"/>
        <v>-0.51642331158033961</v>
      </c>
    </row>
    <row r="251" spans="1:10" x14ac:dyDescent="0.25">
      <c r="A251" s="2" t="s">
        <v>18</v>
      </c>
      <c r="B251" s="2" t="s">
        <v>43</v>
      </c>
      <c r="C251" s="7">
        <v>3030.0756999999999</v>
      </c>
      <c r="D251" s="7">
        <v>2217.5963700000002</v>
      </c>
      <c r="E251" s="8">
        <f t="shared" si="9"/>
        <v>-0.268138294366705</v>
      </c>
      <c r="F251" s="7">
        <v>3179.3392899999999</v>
      </c>
      <c r="G251" s="8">
        <f t="shared" si="10"/>
        <v>-0.30249773058980434</v>
      </c>
      <c r="H251" s="7">
        <v>18908.981110000001</v>
      </c>
      <c r="I251" s="7">
        <v>21333.909169999999</v>
      </c>
      <c r="J251" s="8">
        <f t="shared" si="11"/>
        <v>0.1282421324498324</v>
      </c>
    </row>
    <row r="252" spans="1:10" x14ac:dyDescent="0.25">
      <c r="A252" s="2" t="s">
        <v>19</v>
      </c>
      <c r="B252" s="2" t="s">
        <v>43</v>
      </c>
      <c r="C252" s="7">
        <v>2778.0782800000002</v>
      </c>
      <c r="D252" s="7">
        <v>2479.7151199999998</v>
      </c>
      <c r="E252" s="8">
        <f t="shared" si="9"/>
        <v>-0.10739911907737898</v>
      </c>
      <c r="F252" s="7">
        <v>2619.7362499999999</v>
      </c>
      <c r="G252" s="8">
        <f t="shared" si="10"/>
        <v>-5.344855994568154E-2</v>
      </c>
      <c r="H252" s="7">
        <v>28013.244330000001</v>
      </c>
      <c r="I252" s="7">
        <v>23120.779549999999</v>
      </c>
      <c r="J252" s="8">
        <f t="shared" si="11"/>
        <v>-0.17464827430789776</v>
      </c>
    </row>
    <row r="253" spans="1:10" x14ac:dyDescent="0.25">
      <c r="A253" s="2" t="s">
        <v>20</v>
      </c>
      <c r="B253" s="2" t="s">
        <v>43</v>
      </c>
      <c r="C253" s="7">
        <v>35478.262560000003</v>
      </c>
      <c r="D253" s="7">
        <v>36787.387820000004</v>
      </c>
      <c r="E253" s="8">
        <f t="shared" si="9"/>
        <v>3.6899362187932327E-2</v>
      </c>
      <c r="F253" s="7">
        <v>14993.748890000001</v>
      </c>
      <c r="G253" s="8">
        <f t="shared" si="10"/>
        <v>1.453515000810448</v>
      </c>
      <c r="H253" s="7">
        <v>115531.3265</v>
      </c>
      <c r="I253" s="7">
        <v>141756.57061</v>
      </c>
      <c r="J253" s="8">
        <f t="shared" si="11"/>
        <v>0.22699682332479765</v>
      </c>
    </row>
    <row r="254" spans="1:10" x14ac:dyDescent="0.25">
      <c r="A254" s="2" t="s">
        <v>21</v>
      </c>
      <c r="B254" s="2" t="s">
        <v>43</v>
      </c>
      <c r="C254" s="7">
        <v>19380.980390000001</v>
      </c>
      <c r="D254" s="7">
        <v>20226.366450000001</v>
      </c>
      <c r="E254" s="8">
        <f t="shared" si="9"/>
        <v>4.3619365119227593E-2</v>
      </c>
      <c r="F254" s="7">
        <v>16653.067620000002</v>
      </c>
      <c r="G254" s="8">
        <f t="shared" si="10"/>
        <v>0.21457300910185095</v>
      </c>
      <c r="H254" s="7">
        <v>172526.72242000001</v>
      </c>
      <c r="I254" s="7">
        <v>198678.69476000001</v>
      </c>
      <c r="J254" s="8">
        <f t="shared" si="11"/>
        <v>0.15158215477098969</v>
      </c>
    </row>
    <row r="255" spans="1:10" x14ac:dyDescent="0.25">
      <c r="A255" s="2" t="s">
        <v>22</v>
      </c>
      <c r="B255" s="2" t="s">
        <v>43</v>
      </c>
      <c r="C255" s="7">
        <v>12505.08172</v>
      </c>
      <c r="D255" s="7">
        <v>10430.19087</v>
      </c>
      <c r="E255" s="8">
        <f t="shared" si="9"/>
        <v>-0.16592381373098297</v>
      </c>
      <c r="F255" s="7">
        <v>13591.622789999999</v>
      </c>
      <c r="G255" s="8">
        <f t="shared" si="10"/>
        <v>-0.23260150526882006</v>
      </c>
      <c r="H255" s="7">
        <v>107891.60656</v>
      </c>
      <c r="I255" s="7">
        <v>103261.45741</v>
      </c>
      <c r="J255" s="8">
        <f t="shared" si="11"/>
        <v>-4.2914822548546505E-2</v>
      </c>
    </row>
    <row r="256" spans="1:10" x14ac:dyDescent="0.25">
      <c r="A256" s="2" t="s">
        <v>23</v>
      </c>
      <c r="B256" s="2" t="s">
        <v>43</v>
      </c>
      <c r="C256" s="7">
        <v>6398.74107</v>
      </c>
      <c r="D256" s="7">
        <v>6474.9707099999996</v>
      </c>
      <c r="E256" s="8">
        <f t="shared" si="9"/>
        <v>1.1913224674365397E-2</v>
      </c>
      <c r="F256" s="7">
        <v>7214.5114299999996</v>
      </c>
      <c r="G256" s="8">
        <f t="shared" si="10"/>
        <v>-0.10250738766935463</v>
      </c>
      <c r="H256" s="7">
        <v>56156.720170000001</v>
      </c>
      <c r="I256" s="7">
        <v>59321.225890000002</v>
      </c>
      <c r="J256" s="8">
        <f t="shared" si="11"/>
        <v>5.635132732859538E-2</v>
      </c>
    </row>
    <row r="257" spans="1:10" x14ac:dyDescent="0.25">
      <c r="A257" s="2" t="s">
        <v>24</v>
      </c>
      <c r="B257" s="2" t="s">
        <v>43</v>
      </c>
      <c r="C257" s="7">
        <v>502.95111000000003</v>
      </c>
      <c r="D257" s="7">
        <v>375.71345000000002</v>
      </c>
      <c r="E257" s="8">
        <f t="shared" si="9"/>
        <v>-0.25298216361427261</v>
      </c>
      <c r="F257" s="7">
        <v>231.07468</v>
      </c>
      <c r="G257" s="8">
        <f t="shared" si="10"/>
        <v>0.62593950146333643</v>
      </c>
      <c r="H257" s="7">
        <v>5441.8220799999999</v>
      </c>
      <c r="I257" s="7">
        <v>4420.6839499999996</v>
      </c>
      <c r="J257" s="8">
        <f t="shared" si="11"/>
        <v>-0.18764636457941686</v>
      </c>
    </row>
    <row r="258" spans="1:10" x14ac:dyDescent="0.25">
      <c r="A258" s="2" t="s">
        <v>25</v>
      </c>
      <c r="B258" s="2" t="s">
        <v>43</v>
      </c>
      <c r="C258" s="7">
        <v>8.7972699999999993</v>
      </c>
      <c r="D258" s="7">
        <v>4.9506699999999997</v>
      </c>
      <c r="E258" s="8">
        <f t="shared" si="9"/>
        <v>-0.43724928301620847</v>
      </c>
      <c r="F258" s="7">
        <v>312.81900000000002</v>
      </c>
      <c r="G258" s="8">
        <f t="shared" si="10"/>
        <v>-0.98417401116939829</v>
      </c>
      <c r="H258" s="7">
        <v>99.135710000000003</v>
      </c>
      <c r="I258" s="7">
        <v>1052.0915299999999</v>
      </c>
      <c r="J258" s="8">
        <f t="shared" si="11"/>
        <v>9.6126392800333988</v>
      </c>
    </row>
    <row r="259" spans="1:10" x14ac:dyDescent="0.25">
      <c r="A259" s="2" t="s">
        <v>26</v>
      </c>
      <c r="B259" s="2" t="s">
        <v>43</v>
      </c>
      <c r="C259" s="7">
        <v>12365.76246</v>
      </c>
      <c r="D259" s="7">
        <v>12713.45499</v>
      </c>
      <c r="E259" s="8">
        <f t="shared" si="9"/>
        <v>2.8117354762772884E-2</v>
      </c>
      <c r="F259" s="7">
        <v>11807.601140000001</v>
      </c>
      <c r="G259" s="8">
        <f t="shared" si="10"/>
        <v>7.6717856511199889E-2</v>
      </c>
      <c r="H259" s="7">
        <v>103236.58223</v>
      </c>
      <c r="I259" s="7">
        <v>118497.73804</v>
      </c>
      <c r="J259" s="8">
        <f t="shared" si="11"/>
        <v>0.14782701519505737</v>
      </c>
    </row>
    <row r="260" spans="1:10" x14ac:dyDescent="0.25">
      <c r="A260" s="2" t="s">
        <v>27</v>
      </c>
      <c r="B260" s="2" t="s">
        <v>43</v>
      </c>
      <c r="C260" s="7">
        <v>83.678389999999993</v>
      </c>
      <c r="D260" s="7">
        <v>358.30529999999999</v>
      </c>
      <c r="E260" s="8">
        <f t="shared" si="9"/>
        <v>3.2819334836628666</v>
      </c>
      <c r="F260" s="7">
        <v>50.88</v>
      </c>
      <c r="G260" s="8">
        <f t="shared" si="10"/>
        <v>6.0421639150943394</v>
      </c>
      <c r="H260" s="7">
        <v>1714.29655</v>
      </c>
      <c r="I260" s="7">
        <v>2557.2573900000002</v>
      </c>
      <c r="J260" s="8">
        <f t="shared" si="11"/>
        <v>0.49172404856090979</v>
      </c>
    </row>
    <row r="261" spans="1:10" x14ac:dyDescent="0.25">
      <c r="A261" s="2" t="s">
        <v>28</v>
      </c>
      <c r="B261" s="2" t="s">
        <v>43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166.95849999999999</v>
      </c>
      <c r="I261" s="7">
        <v>111.29913999999999</v>
      </c>
      <c r="J261" s="8">
        <f t="shared" ref="J261:J324" si="14">IF(H261=0,"",(I261/H261-1))</f>
        <v>-0.33337242488402807</v>
      </c>
    </row>
    <row r="262" spans="1:10" x14ac:dyDescent="0.25">
      <c r="A262" s="2" t="s">
        <v>29</v>
      </c>
      <c r="B262" s="2" t="s">
        <v>43</v>
      </c>
      <c r="C262" s="7">
        <v>2676.0967700000001</v>
      </c>
      <c r="D262" s="7">
        <v>2151.0185900000001</v>
      </c>
      <c r="E262" s="8">
        <f t="shared" si="12"/>
        <v>-0.19621046065535219</v>
      </c>
      <c r="F262" s="7">
        <v>2107.3579199999999</v>
      </c>
      <c r="G262" s="8">
        <f t="shared" si="13"/>
        <v>2.0718203389009648E-2</v>
      </c>
      <c r="H262" s="7">
        <v>45590.453569999998</v>
      </c>
      <c r="I262" s="7">
        <v>28199.647280000001</v>
      </c>
      <c r="J262" s="8">
        <f t="shared" si="14"/>
        <v>-0.38145718956925911</v>
      </c>
    </row>
    <row r="263" spans="1:10" x14ac:dyDescent="0.25">
      <c r="A263" s="2" t="s">
        <v>31</v>
      </c>
      <c r="B263" s="2" t="s">
        <v>43</v>
      </c>
      <c r="C263" s="7">
        <v>1520.6065699999999</v>
      </c>
      <c r="D263" s="7">
        <v>1682.88663</v>
      </c>
      <c r="E263" s="8">
        <f t="shared" si="12"/>
        <v>0.10672060952623674</v>
      </c>
      <c r="F263" s="7">
        <v>1553.8613700000001</v>
      </c>
      <c r="G263" s="8">
        <f t="shared" si="13"/>
        <v>8.3035245287035986E-2</v>
      </c>
      <c r="H263" s="7">
        <v>10622.914220000001</v>
      </c>
      <c r="I263" s="7">
        <v>13933.96416</v>
      </c>
      <c r="J263" s="8">
        <f t="shared" si="14"/>
        <v>0.3116894169931459</v>
      </c>
    </row>
    <row r="264" spans="1:10" x14ac:dyDescent="0.25">
      <c r="A264" s="2" t="s">
        <v>32</v>
      </c>
      <c r="B264" s="2" t="s">
        <v>43</v>
      </c>
      <c r="C264" s="7">
        <v>4820.6875499999996</v>
      </c>
      <c r="D264" s="7">
        <v>5678.3228799999997</v>
      </c>
      <c r="E264" s="8">
        <f t="shared" si="12"/>
        <v>0.17790726345664121</v>
      </c>
      <c r="F264" s="7">
        <v>3925.3364900000001</v>
      </c>
      <c r="G264" s="8">
        <f t="shared" si="13"/>
        <v>0.44658245082066816</v>
      </c>
      <c r="H264" s="7">
        <v>42306.065649999997</v>
      </c>
      <c r="I264" s="7">
        <v>37274.77074</v>
      </c>
      <c r="J264" s="8">
        <f t="shared" si="14"/>
        <v>-0.11892608855723263</v>
      </c>
    </row>
    <row r="265" spans="1:10" x14ac:dyDescent="0.25">
      <c r="A265" s="2" t="s">
        <v>33</v>
      </c>
      <c r="B265" s="2" t="s">
        <v>43</v>
      </c>
      <c r="C265" s="7">
        <v>114232.07131</v>
      </c>
      <c r="D265" s="7">
        <v>111105.58299</v>
      </c>
      <c r="E265" s="8">
        <f t="shared" si="12"/>
        <v>-2.7369619443522342E-2</v>
      </c>
      <c r="F265" s="7">
        <v>86007.673150000002</v>
      </c>
      <c r="G265" s="8">
        <f t="shared" si="13"/>
        <v>0.29181012485047098</v>
      </c>
      <c r="H265" s="7">
        <v>835264.29110999999</v>
      </c>
      <c r="I265" s="7">
        <v>853030.22667999996</v>
      </c>
      <c r="J265" s="8">
        <f t="shared" si="14"/>
        <v>2.126983729472065E-2</v>
      </c>
    </row>
    <row r="266" spans="1:10" x14ac:dyDescent="0.25">
      <c r="A266" s="2" t="s">
        <v>7</v>
      </c>
      <c r="B266" s="2" t="s">
        <v>44</v>
      </c>
      <c r="C266" s="7">
        <v>1619.1220000000001</v>
      </c>
      <c r="D266" s="7">
        <v>11217.47186</v>
      </c>
      <c r="E266" s="8">
        <f t="shared" si="12"/>
        <v>5.9281202157712629</v>
      </c>
      <c r="F266" s="7">
        <v>7481.8112499999997</v>
      </c>
      <c r="G266" s="8">
        <f t="shared" si="13"/>
        <v>0.49929896453883416</v>
      </c>
      <c r="H266" s="7">
        <v>16755.870169999998</v>
      </c>
      <c r="I266" s="7">
        <v>62615.773480000003</v>
      </c>
      <c r="J266" s="8">
        <f t="shared" si="14"/>
        <v>2.7369454910260869</v>
      </c>
    </row>
    <row r="267" spans="1:10" x14ac:dyDescent="0.25">
      <c r="A267" s="2" t="s">
        <v>9</v>
      </c>
      <c r="B267" s="2" t="s">
        <v>44</v>
      </c>
      <c r="C267" s="7">
        <v>416.35894999999999</v>
      </c>
      <c r="D267" s="7">
        <v>411.37905000000001</v>
      </c>
      <c r="E267" s="8">
        <f t="shared" si="12"/>
        <v>-1.1960593137243736E-2</v>
      </c>
      <c r="F267" s="7">
        <v>130.51913999999999</v>
      </c>
      <c r="G267" s="8">
        <f t="shared" si="13"/>
        <v>2.1518676111411708</v>
      </c>
      <c r="H267" s="7">
        <v>3673.9476</v>
      </c>
      <c r="I267" s="7">
        <v>2768.2555699999998</v>
      </c>
      <c r="J267" s="8">
        <f t="shared" si="14"/>
        <v>-0.24651740541971812</v>
      </c>
    </row>
    <row r="268" spans="1:10" x14ac:dyDescent="0.25">
      <c r="A268" s="2" t="s">
        <v>10</v>
      </c>
      <c r="B268" s="2" t="s">
        <v>44</v>
      </c>
      <c r="C268" s="7">
        <v>2174.13267</v>
      </c>
      <c r="D268" s="7">
        <v>2421.9659900000001</v>
      </c>
      <c r="E268" s="8">
        <f t="shared" si="12"/>
        <v>0.11399181081253906</v>
      </c>
      <c r="F268" s="7">
        <v>2512.1210700000001</v>
      </c>
      <c r="G268" s="8">
        <f t="shared" si="13"/>
        <v>-3.5888031463388037E-2</v>
      </c>
      <c r="H268" s="7">
        <v>23967.782869999999</v>
      </c>
      <c r="I268" s="7">
        <v>25744.57113</v>
      </c>
      <c r="J268" s="8">
        <f t="shared" si="14"/>
        <v>7.4132357992276798E-2</v>
      </c>
    </row>
    <row r="269" spans="1:10" x14ac:dyDescent="0.25">
      <c r="A269" s="2" t="s">
        <v>11</v>
      </c>
      <c r="B269" s="2" t="s">
        <v>44</v>
      </c>
      <c r="C269" s="7">
        <v>275.03852000000001</v>
      </c>
      <c r="D269" s="7">
        <v>291.05110999999999</v>
      </c>
      <c r="E269" s="8">
        <f t="shared" si="12"/>
        <v>5.8219445043552476E-2</v>
      </c>
      <c r="F269" s="7">
        <v>339.44967000000003</v>
      </c>
      <c r="G269" s="8">
        <f t="shared" si="13"/>
        <v>-0.14257948755702143</v>
      </c>
      <c r="H269" s="7">
        <v>4642.6747400000004</v>
      </c>
      <c r="I269" s="7">
        <v>6032.0055400000001</v>
      </c>
      <c r="J269" s="8">
        <f t="shared" si="14"/>
        <v>0.29925223665356304</v>
      </c>
    </row>
    <row r="270" spans="1:10" x14ac:dyDescent="0.25">
      <c r="A270" s="2" t="s">
        <v>12</v>
      </c>
      <c r="B270" s="2" t="s">
        <v>44</v>
      </c>
      <c r="C270" s="7">
        <v>47321.228089999997</v>
      </c>
      <c r="D270" s="7">
        <v>58012.66863</v>
      </c>
      <c r="E270" s="8">
        <f t="shared" si="12"/>
        <v>0.22593328557885295</v>
      </c>
      <c r="F270" s="7">
        <v>58731.320460000003</v>
      </c>
      <c r="G270" s="8">
        <f t="shared" si="13"/>
        <v>-1.2236262089313166E-2</v>
      </c>
      <c r="H270" s="7">
        <v>430462.25442999997</v>
      </c>
      <c r="I270" s="7">
        <v>418419.05033</v>
      </c>
      <c r="J270" s="8">
        <f t="shared" si="14"/>
        <v>-2.7977375428531071E-2</v>
      </c>
    </row>
    <row r="271" spans="1:10" x14ac:dyDescent="0.25">
      <c r="A271" s="2" t="s">
        <v>13</v>
      </c>
      <c r="B271" s="2" t="s">
        <v>44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0</v>
      </c>
      <c r="I271" s="7">
        <v>0</v>
      </c>
      <c r="J271" s="8" t="str">
        <f t="shared" si="14"/>
        <v/>
      </c>
    </row>
    <row r="272" spans="1:10" x14ac:dyDescent="0.25">
      <c r="A272" s="2" t="s">
        <v>14</v>
      </c>
      <c r="B272" s="2" t="s">
        <v>44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1935.8770999999999</v>
      </c>
      <c r="I272" s="7">
        <v>16565.444930000001</v>
      </c>
      <c r="J272" s="8">
        <f t="shared" si="14"/>
        <v>7.5570746872309211</v>
      </c>
    </row>
    <row r="273" spans="1:10" x14ac:dyDescent="0.25">
      <c r="A273" s="2" t="s">
        <v>15</v>
      </c>
      <c r="B273" s="2" t="s">
        <v>44</v>
      </c>
      <c r="C273" s="7">
        <v>6.5909999999999996E-2</v>
      </c>
      <c r="D273" s="7">
        <v>0</v>
      </c>
      <c r="E273" s="8">
        <f t="shared" si="12"/>
        <v>-1</v>
      </c>
      <c r="F273" s="7">
        <v>68.161699999999996</v>
      </c>
      <c r="G273" s="8">
        <f t="shared" si="13"/>
        <v>-1</v>
      </c>
      <c r="H273" s="7">
        <v>216.29580000000001</v>
      </c>
      <c r="I273" s="7">
        <v>344.19916000000001</v>
      </c>
      <c r="J273" s="8">
        <f t="shared" si="14"/>
        <v>0.59133538422845011</v>
      </c>
    </row>
    <row r="274" spans="1:10" x14ac:dyDescent="0.25">
      <c r="A274" s="2" t="s">
        <v>16</v>
      </c>
      <c r="B274" s="2" t="s">
        <v>44</v>
      </c>
      <c r="C274" s="7">
        <v>5369.3293599999997</v>
      </c>
      <c r="D274" s="7">
        <v>3919.1809199999998</v>
      </c>
      <c r="E274" s="8">
        <f t="shared" si="12"/>
        <v>-0.27007999375177094</v>
      </c>
      <c r="F274" s="7">
        <v>4875.4232199999997</v>
      </c>
      <c r="G274" s="8">
        <f t="shared" si="13"/>
        <v>-0.19613523931159349</v>
      </c>
      <c r="H274" s="7">
        <v>53778.159599999999</v>
      </c>
      <c r="I274" s="7">
        <v>43094.958469999998</v>
      </c>
      <c r="J274" s="8">
        <f t="shared" si="14"/>
        <v>-0.19865315602953437</v>
      </c>
    </row>
    <row r="275" spans="1:10" x14ac:dyDescent="0.25">
      <c r="A275" s="2" t="s">
        <v>17</v>
      </c>
      <c r="B275" s="2" t="s">
        <v>44</v>
      </c>
      <c r="C275" s="7">
        <v>3193.6083199999998</v>
      </c>
      <c r="D275" s="7">
        <v>6647.2172</v>
      </c>
      <c r="E275" s="8">
        <f t="shared" si="12"/>
        <v>1.0814127889045579</v>
      </c>
      <c r="F275" s="7">
        <v>2643.9143899999999</v>
      </c>
      <c r="G275" s="8">
        <f t="shared" si="13"/>
        <v>1.5141575026565062</v>
      </c>
      <c r="H275" s="7">
        <v>26436.942620000002</v>
      </c>
      <c r="I275" s="7">
        <v>31850.93304</v>
      </c>
      <c r="J275" s="8">
        <f t="shared" si="14"/>
        <v>0.20478882516105412</v>
      </c>
    </row>
    <row r="276" spans="1:10" x14ac:dyDescent="0.25">
      <c r="A276" s="2" t="s">
        <v>18</v>
      </c>
      <c r="B276" s="2" t="s">
        <v>44</v>
      </c>
      <c r="C276" s="7">
        <v>1004.56813</v>
      </c>
      <c r="D276" s="7">
        <v>516.58217000000002</v>
      </c>
      <c r="E276" s="8">
        <f t="shared" si="12"/>
        <v>-0.48576691358902657</v>
      </c>
      <c r="F276" s="7">
        <v>552.29357000000005</v>
      </c>
      <c r="G276" s="8">
        <f t="shared" si="13"/>
        <v>-6.4660177014192022E-2</v>
      </c>
      <c r="H276" s="7">
        <v>8409.3197799999998</v>
      </c>
      <c r="I276" s="7">
        <v>10541.54559</v>
      </c>
      <c r="J276" s="8">
        <f t="shared" si="14"/>
        <v>0.25355508718684971</v>
      </c>
    </row>
    <row r="277" spans="1:10" x14ac:dyDescent="0.25">
      <c r="A277" s="2" t="s">
        <v>19</v>
      </c>
      <c r="B277" s="2" t="s">
        <v>44</v>
      </c>
      <c r="C277" s="7">
        <v>2941.5883800000001</v>
      </c>
      <c r="D277" s="7">
        <v>5767.7737100000004</v>
      </c>
      <c r="E277" s="8">
        <f t="shared" si="12"/>
        <v>0.96076845734616345</v>
      </c>
      <c r="F277" s="7">
        <v>7028.2296500000002</v>
      </c>
      <c r="G277" s="8">
        <f t="shared" si="13"/>
        <v>-0.17934188305870169</v>
      </c>
      <c r="H277" s="7">
        <v>26661.220539999998</v>
      </c>
      <c r="I277" s="7">
        <v>44460.163180000003</v>
      </c>
      <c r="J277" s="8">
        <f t="shared" si="14"/>
        <v>0.66759669210552985</v>
      </c>
    </row>
    <row r="278" spans="1:10" x14ac:dyDescent="0.25">
      <c r="A278" s="2" t="s">
        <v>20</v>
      </c>
      <c r="B278" s="2" t="s">
        <v>44</v>
      </c>
      <c r="C278" s="7">
        <v>31.272099999999998</v>
      </c>
      <c r="D278" s="7">
        <v>56.886960000000002</v>
      </c>
      <c r="E278" s="8">
        <f t="shared" si="12"/>
        <v>0.81909625512837336</v>
      </c>
      <c r="F278" s="7">
        <v>21.305160000000001</v>
      </c>
      <c r="G278" s="8">
        <f t="shared" si="13"/>
        <v>1.6701024540533842</v>
      </c>
      <c r="H278" s="7">
        <v>241.25229999999999</v>
      </c>
      <c r="I278" s="7">
        <v>238.54261</v>
      </c>
      <c r="J278" s="8">
        <f t="shared" si="14"/>
        <v>-1.1231768567595002E-2</v>
      </c>
    </row>
    <row r="279" spans="1:10" x14ac:dyDescent="0.25">
      <c r="A279" s="2" t="s">
        <v>21</v>
      </c>
      <c r="B279" s="2" t="s">
        <v>44</v>
      </c>
      <c r="C279" s="7">
        <v>3224.3222700000001</v>
      </c>
      <c r="D279" s="7">
        <v>4315.2727800000002</v>
      </c>
      <c r="E279" s="8">
        <f t="shared" si="12"/>
        <v>0.33835033183578145</v>
      </c>
      <c r="F279" s="7">
        <v>5240.5405099999998</v>
      </c>
      <c r="G279" s="8">
        <f t="shared" si="13"/>
        <v>-0.17655959881130656</v>
      </c>
      <c r="H279" s="7">
        <v>37754.92224</v>
      </c>
      <c r="I279" s="7">
        <v>40476.327729999997</v>
      </c>
      <c r="J279" s="8">
        <f t="shared" si="14"/>
        <v>7.208081300500635E-2</v>
      </c>
    </row>
    <row r="280" spans="1:10" x14ac:dyDescent="0.25">
      <c r="A280" s="2" t="s">
        <v>22</v>
      </c>
      <c r="B280" s="2" t="s">
        <v>44</v>
      </c>
      <c r="C280" s="7">
        <v>2817.1331100000002</v>
      </c>
      <c r="D280" s="7">
        <v>2622.7495699999999</v>
      </c>
      <c r="E280" s="8">
        <f t="shared" si="12"/>
        <v>-6.9000481130975122E-2</v>
      </c>
      <c r="F280" s="7">
        <v>4403.3167000000003</v>
      </c>
      <c r="G280" s="8">
        <f t="shared" si="13"/>
        <v>-0.40436953580922308</v>
      </c>
      <c r="H280" s="7">
        <v>33461.341260000001</v>
      </c>
      <c r="I280" s="7">
        <v>35851.864889999997</v>
      </c>
      <c r="J280" s="8">
        <f t="shared" si="14"/>
        <v>7.1441357099981229E-2</v>
      </c>
    </row>
    <row r="281" spans="1:10" x14ac:dyDescent="0.25">
      <c r="A281" s="2" t="s">
        <v>23</v>
      </c>
      <c r="B281" s="2" t="s">
        <v>44</v>
      </c>
      <c r="C281" s="7">
        <v>2412.73522</v>
      </c>
      <c r="D281" s="7">
        <v>1893.9321199999999</v>
      </c>
      <c r="E281" s="8">
        <f t="shared" si="12"/>
        <v>-0.21502695185922638</v>
      </c>
      <c r="F281" s="7">
        <v>2202.6565599999999</v>
      </c>
      <c r="G281" s="8">
        <f t="shared" si="13"/>
        <v>-0.14016004383361513</v>
      </c>
      <c r="H281" s="7">
        <v>22716.329610000001</v>
      </c>
      <c r="I281" s="7">
        <v>19043.083770000001</v>
      </c>
      <c r="J281" s="8">
        <f t="shared" si="14"/>
        <v>-0.16170067537596355</v>
      </c>
    </row>
    <row r="282" spans="1:10" x14ac:dyDescent="0.25">
      <c r="A282" s="2" t="s">
        <v>24</v>
      </c>
      <c r="B282" s="2" t="s">
        <v>44</v>
      </c>
      <c r="C282" s="7">
        <v>1568.2420999999999</v>
      </c>
      <c r="D282" s="7">
        <v>822.30326000000002</v>
      </c>
      <c r="E282" s="8">
        <f t="shared" si="12"/>
        <v>-0.47565285997614781</v>
      </c>
      <c r="F282" s="7">
        <v>1674.38273</v>
      </c>
      <c r="G282" s="8">
        <f t="shared" si="13"/>
        <v>-0.50889169765863507</v>
      </c>
      <c r="H282" s="7">
        <v>7610.8017200000004</v>
      </c>
      <c r="I282" s="7">
        <v>9120.9603399999996</v>
      </c>
      <c r="J282" s="8">
        <f t="shared" si="14"/>
        <v>0.19842306705107537</v>
      </c>
    </row>
    <row r="283" spans="1:10" x14ac:dyDescent="0.25">
      <c r="A283" s="2" t="s">
        <v>25</v>
      </c>
      <c r="B283" s="2" t="s">
        <v>44</v>
      </c>
      <c r="C283" s="7">
        <v>0</v>
      </c>
      <c r="D283" s="7">
        <v>0</v>
      </c>
      <c r="E283" s="8" t="str">
        <f t="shared" si="12"/>
        <v/>
      </c>
      <c r="F283" s="7">
        <v>0</v>
      </c>
      <c r="G283" s="8" t="str">
        <f t="shared" si="13"/>
        <v/>
      </c>
      <c r="H283" s="7">
        <v>10042.67517</v>
      </c>
      <c r="I283" s="7">
        <v>5918.2319900000002</v>
      </c>
      <c r="J283" s="8">
        <f t="shared" si="14"/>
        <v>-0.41069168425568026</v>
      </c>
    </row>
    <row r="284" spans="1:10" x14ac:dyDescent="0.25">
      <c r="A284" s="2" t="s">
        <v>26</v>
      </c>
      <c r="B284" s="2" t="s">
        <v>44</v>
      </c>
      <c r="C284" s="7">
        <v>4740.3695799999996</v>
      </c>
      <c r="D284" s="7">
        <v>3180.0657500000002</v>
      </c>
      <c r="E284" s="8">
        <f t="shared" si="12"/>
        <v>-0.3291523590445451</v>
      </c>
      <c r="F284" s="7">
        <v>4973.1138199999996</v>
      </c>
      <c r="G284" s="8">
        <f t="shared" si="13"/>
        <v>-0.360548367662335</v>
      </c>
      <c r="H284" s="7">
        <v>69074.13033</v>
      </c>
      <c r="I284" s="7">
        <v>50851.247660000001</v>
      </c>
      <c r="J284" s="8">
        <f t="shared" si="14"/>
        <v>-0.2638163170920953</v>
      </c>
    </row>
    <row r="285" spans="1:10" x14ac:dyDescent="0.25">
      <c r="A285" s="2" t="s">
        <v>27</v>
      </c>
      <c r="B285" s="2" t="s">
        <v>44</v>
      </c>
      <c r="C285" s="7">
        <v>11565.917509999999</v>
      </c>
      <c r="D285" s="7">
        <v>11107.46775</v>
      </c>
      <c r="E285" s="8">
        <f t="shared" si="12"/>
        <v>-3.9637993233448188E-2</v>
      </c>
      <c r="F285" s="7">
        <v>13377.775680000001</v>
      </c>
      <c r="G285" s="8">
        <f t="shared" si="13"/>
        <v>-0.16970743001724486</v>
      </c>
      <c r="H285" s="7">
        <v>106143.15423</v>
      </c>
      <c r="I285" s="7">
        <v>109179.31161999999</v>
      </c>
      <c r="J285" s="8">
        <f t="shared" si="14"/>
        <v>2.8604363720160286E-2</v>
      </c>
    </row>
    <row r="286" spans="1:10" x14ac:dyDescent="0.25">
      <c r="A286" s="2" t="s">
        <v>28</v>
      </c>
      <c r="B286" s="2" t="s">
        <v>44</v>
      </c>
      <c r="C286" s="7">
        <v>168.6</v>
      </c>
      <c r="D286" s="7">
        <v>69.652259999999998</v>
      </c>
      <c r="E286" s="8">
        <f t="shared" si="12"/>
        <v>-0.58687864768683273</v>
      </c>
      <c r="F286" s="7">
        <v>0</v>
      </c>
      <c r="G286" s="8" t="str">
        <f t="shared" si="13"/>
        <v/>
      </c>
      <c r="H286" s="7">
        <v>4553.8557799999999</v>
      </c>
      <c r="I286" s="7">
        <v>3568.2242000000001</v>
      </c>
      <c r="J286" s="8">
        <f t="shared" si="14"/>
        <v>-0.21643890971004787</v>
      </c>
    </row>
    <row r="287" spans="1:10" x14ac:dyDescent="0.25">
      <c r="A287" s="2" t="s">
        <v>29</v>
      </c>
      <c r="B287" s="2" t="s">
        <v>44</v>
      </c>
      <c r="C287" s="7">
        <v>650.47520999999995</v>
      </c>
      <c r="D287" s="7">
        <v>260.97672</v>
      </c>
      <c r="E287" s="8">
        <f t="shared" si="12"/>
        <v>-0.5987906748975107</v>
      </c>
      <c r="F287" s="7">
        <v>506.31304999999998</v>
      </c>
      <c r="G287" s="8">
        <f t="shared" si="13"/>
        <v>-0.48455462485116663</v>
      </c>
      <c r="H287" s="7">
        <v>7484.1926700000004</v>
      </c>
      <c r="I287" s="7">
        <v>6872.8073999999997</v>
      </c>
      <c r="J287" s="8">
        <f t="shared" si="14"/>
        <v>-8.169020988071396E-2</v>
      </c>
    </row>
    <row r="288" spans="1:10" x14ac:dyDescent="0.25">
      <c r="A288" s="2" t="s">
        <v>31</v>
      </c>
      <c r="B288" s="2" t="s">
        <v>44</v>
      </c>
      <c r="C288" s="7">
        <v>27.46189</v>
      </c>
      <c r="D288" s="7">
        <v>60.364469999999997</v>
      </c>
      <c r="E288" s="8">
        <f t="shared" si="12"/>
        <v>1.1981178280154787</v>
      </c>
      <c r="F288" s="7">
        <v>491.63299000000001</v>
      </c>
      <c r="G288" s="8">
        <f t="shared" si="13"/>
        <v>-0.87721639672716023</v>
      </c>
      <c r="H288" s="7">
        <v>7256.7631899999997</v>
      </c>
      <c r="I288" s="7">
        <v>6617.5456700000004</v>
      </c>
      <c r="J288" s="8">
        <f t="shared" si="14"/>
        <v>-8.8085762655291999E-2</v>
      </c>
    </row>
    <row r="289" spans="1:10" x14ac:dyDescent="0.25">
      <c r="A289" s="2" t="s">
        <v>32</v>
      </c>
      <c r="B289" s="2" t="s">
        <v>44</v>
      </c>
      <c r="C289" s="7">
        <v>420.31662999999998</v>
      </c>
      <c r="D289" s="7">
        <v>348.47728000000001</v>
      </c>
      <c r="E289" s="8">
        <f t="shared" si="12"/>
        <v>-0.17091722019183486</v>
      </c>
      <c r="F289" s="7">
        <v>407.31619999999998</v>
      </c>
      <c r="G289" s="8">
        <f t="shared" si="13"/>
        <v>-0.14445514320324104</v>
      </c>
      <c r="H289" s="7">
        <v>14513.014810000001</v>
      </c>
      <c r="I289" s="7">
        <v>4422.0775599999997</v>
      </c>
      <c r="J289" s="8">
        <f t="shared" si="14"/>
        <v>-0.69530262196431947</v>
      </c>
    </row>
    <row r="290" spans="1:10" x14ac:dyDescent="0.25">
      <c r="A290" s="2" t="s">
        <v>33</v>
      </c>
      <c r="B290" s="2" t="s">
        <v>44</v>
      </c>
      <c r="C290" s="7">
        <v>92242.529779999997</v>
      </c>
      <c r="D290" s="7">
        <v>117010.94136</v>
      </c>
      <c r="E290" s="8">
        <f t="shared" si="12"/>
        <v>0.26851401017592513</v>
      </c>
      <c r="F290" s="7">
        <v>119371.27447999999</v>
      </c>
      <c r="G290" s="8">
        <f t="shared" si="13"/>
        <v>-1.9773041129718782E-2</v>
      </c>
      <c r="H290" s="7">
        <v>932974.65119999996</v>
      </c>
      <c r="I290" s="7">
        <v>989041.47050000005</v>
      </c>
      <c r="J290" s="8">
        <f t="shared" si="14"/>
        <v>6.0094686632575112E-2</v>
      </c>
    </row>
    <row r="291" spans="1:10" x14ac:dyDescent="0.25">
      <c r="A291" s="2" t="s">
        <v>7</v>
      </c>
      <c r="B291" s="2" t="s">
        <v>45</v>
      </c>
      <c r="C291" s="7">
        <v>162.23873</v>
      </c>
      <c r="D291" s="7">
        <v>0</v>
      </c>
      <c r="E291" s="8">
        <f t="shared" si="12"/>
        <v>-1</v>
      </c>
      <c r="F291" s="7">
        <v>1.1577999999999999</v>
      </c>
      <c r="G291" s="8">
        <f t="shared" si="13"/>
        <v>-1</v>
      </c>
      <c r="H291" s="7">
        <v>701.24645999999996</v>
      </c>
      <c r="I291" s="7">
        <v>51.648890000000002</v>
      </c>
      <c r="J291" s="8">
        <f t="shared" si="14"/>
        <v>-0.92634702212970887</v>
      </c>
    </row>
    <row r="292" spans="1:10" x14ac:dyDescent="0.25">
      <c r="A292" s="2" t="s">
        <v>9</v>
      </c>
      <c r="B292" s="2" t="s">
        <v>45</v>
      </c>
      <c r="C292" s="7">
        <v>332.87866000000002</v>
      </c>
      <c r="D292" s="7">
        <v>466.42460999999997</v>
      </c>
      <c r="E292" s="8">
        <f t="shared" si="12"/>
        <v>0.40118507446527185</v>
      </c>
      <c r="F292" s="7">
        <v>288.80263000000002</v>
      </c>
      <c r="G292" s="8">
        <f t="shared" si="13"/>
        <v>0.61502895593436913</v>
      </c>
      <c r="H292" s="7">
        <v>3219.8610699999999</v>
      </c>
      <c r="I292" s="7">
        <v>4030.9064600000002</v>
      </c>
      <c r="J292" s="8">
        <f t="shared" si="14"/>
        <v>0.25188831827455216</v>
      </c>
    </row>
    <row r="293" spans="1:10" x14ac:dyDescent="0.25">
      <c r="A293" s="2" t="s">
        <v>10</v>
      </c>
      <c r="B293" s="2" t="s">
        <v>45</v>
      </c>
      <c r="C293" s="7">
        <v>289.39578</v>
      </c>
      <c r="D293" s="7">
        <v>270.84303</v>
      </c>
      <c r="E293" s="8">
        <f t="shared" si="12"/>
        <v>-6.4108571313652218E-2</v>
      </c>
      <c r="F293" s="7">
        <v>394.97188</v>
      </c>
      <c r="G293" s="8">
        <f t="shared" si="13"/>
        <v>-0.31427262619303431</v>
      </c>
      <c r="H293" s="7">
        <v>4783.8348699999997</v>
      </c>
      <c r="I293" s="7">
        <v>4559.2924899999998</v>
      </c>
      <c r="J293" s="8">
        <f t="shared" si="14"/>
        <v>-4.6937736377175576E-2</v>
      </c>
    </row>
    <row r="294" spans="1:10" x14ac:dyDescent="0.25">
      <c r="A294" s="2" t="s">
        <v>11</v>
      </c>
      <c r="B294" s="2" t="s">
        <v>45</v>
      </c>
      <c r="C294" s="7">
        <v>94.700040000000001</v>
      </c>
      <c r="D294" s="7">
        <v>123.40008</v>
      </c>
      <c r="E294" s="8">
        <f t="shared" si="12"/>
        <v>0.30306259638327493</v>
      </c>
      <c r="F294" s="7">
        <v>132.68851000000001</v>
      </c>
      <c r="G294" s="8">
        <f t="shared" si="13"/>
        <v>-7.000176578966788E-2</v>
      </c>
      <c r="H294" s="7">
        <v>2286.6573699999999</v>
      </c>
      <c r="I294" s="7">
        <v>2075.8927800000001</v>
      </c>
      <c r="J294" s="8">
        <f t="shared" si="14"/>
        <v>-9.2171478230689052E-2</v>
      </c>
    </row>
    <row r="295" spans="1:10" x14ac:dyDescent="0.25">
      <c r="A295" s="2" t="s">
        <v>12</v>
      </c>
      <c r="B295" s="2" t="s">
        <v>45</v>
      </c>
      <c r="C295" s="7">
        <v>4.4554999999999998</v>
      </c>
      <c r="D295" s="7">
        <v>0</v>
      </c>
      <c r="E295" s="8">
        <f t="shared" si="12"/>
        <v>-1</v>
      </c>
      <c r="F295" s="7">
        <v>2.2348300000000001</v>
      </c>
      <c r="G295" s="8">
        <f t="shared" si="13"/>
        <v>-1</v>
      </c>
      <c r="H295" s="7">
        <v>346.30466999999999</v>
      </c>
      <c r="I295" s="7">
        <v>8.4793299999999991</v>
      </c>
      <c r="J295" s="8">
        <f t="shared" si="14"/>
        <v>-0.97551482629443032</v>
      </c>
    </row>
    <row r="296" spans="1:10" x14ac:dyDescent="0.25">
      <c r="A296" s="2" t="s">
        <v>13</v>
      </c>
      <c r="B296" s="2" t="s">
        <v>45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14</v>
      </c>
      <c r="B297" s="2" t="s">
        <v>45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0.65500000000000003</v>
      </c>
      <c r="I297" s="7">
        <v>2.8666200000000002</v>
      </c>
      <c r="J297" s="8">
        <f t="shared" si="14"/>
        <v>3.3765190839694661</v>
      </c>
    </row>
    <row r="298" spans="1:10" x14ac:dyDescent="0.25">
      <c r="A298" s="2" t="s">
        <v>15</v>
      </c>
      <c r="B298" s="2" t="s">
        <v>45</v>
      </c>
      <c r="C298" s="7">
        <v>0</v>
      </c>
      <c r="D298" s="7">
        <v>0.10918</v>
      </c>
      <c r="E298" s="8" t="str">
        <f t="shared" si="12"/>
        <v/>
      </c>
      <c r="F298" s="7">
        <v>1.4898899999999999</v>
      </c>
      <c r="G298" s="8">
        <f t="shared" si="13"/>
        <v>-0.92671942223922565</v>
      </c>
      <c r="H298" s="7">
        <v>0</v>
      </c>
      <c r="I298" s="7">
        <v>1.59907</v>
      </c>
      <c r="J298" s="8" t="str">
        <f t="shared" si="14"/>
        <v/>
      </c>
    </row>
    <row r="299" spans="1:10" x14ac:dyDescent="0.25">
      <c r="A299" s="2" t="s">
        <v>16</v>
      </c>
      <c r="B299" s="2" t="s">
        <v>45</v>
      </c>
      <c r="C299" s="7">
        <v>60.838189999999997</v>
      </c>
      <c r="D299" s="7">
        <v>52.376289999999997</v>
      </c>
      <c r="E299" s="8">
        <f t="shared" si="12"/>
        <v>-0.13908862180153614</v>
      </c>
      <c r="F299" s="7">
        <v>15.24831</v>
      </c>
      <c r="G299" s="8">
        <f t="shared" si="13"/>
        <v>2.434891473218999</v>
      </c>
      <c r="H299" s="7">
        <v>94.094939999999994</v>
      </c>
      <c r="I299" s="7">
        <v>166.66236000000001</v>
      </c>
      <c r="J299" s="8">
        <f t="shared" si="14"/>
        <v>0.77121490273547133</v>
      </c>
    </row>
    <row r="300" spans="1:10" x14ac:dyDescent="0.25">
      <c r="A300" s="2" t="s">
        <v>17</v>
      </c>
      <c r="B300" s="2" t="s">
        <v>45</v>
      </c>
      <c r="C300" s="7">
        <v>3.0546000000000002</v>
      </c>
      <c r="D300" s="7">
        <v>32.479990000000001</v>
      </c>
      <c r="E300" s="8">
        <f t="shared" si="12"/>
        <v>9.6331401820205595</v>
      </c>
      <c r="F300" s="7">
        <v>45.811050000000002</v>
      </c>
      <c r="G300" s="8">
        <f t="shared" si="13"/>
        <v>-0.29100097028991911</v>
      </c>
      <c r="H300" s="7">
        <v>59.373199999999997</v>
      </c>
      <c r="I300" s="7">
        <v>210.12445</v>
      </c>
      <c r="J300" s="8">
        <f t="shared" si="14"/>
        <v>2.5390453942182671</v>
      </c>
    </row>
    <row r="301" spans="1:10" x14ac:dyDescent="0.25">
      <c r="A301" s="2" t="s">
        <v>18</v>
      </c>
      <c r="B301" s="2" t="s">
        <v>45</v>
      </c>
      <c r="C301" s="7">
        <v>104.90016</v>
      </c>
      <c r="D301" s="7">
        <v>71.267499999999998</v>
      </c>
      <c r="E301" s="8">
        <f t="shared" si="12"/>
        <v>-0.32061590754485025</v>
      </c>
      <c r="F301" s="7">
        <v>0</v>
      </c>
      <c r="G301" s="8" t="str">
        <f t="shared" si="13"/>
        <v/>
      </c>
      <c r="H301" s="7">
        <v>2014.8266699999999</v>
      </c>
      <c r="I301" s="7">
        <v>158.07162</v>
      </c>
      <c r="J301" s="8">
        <f t="shared" si="14"/>
        <v>-0.92154579728687036</v>
      </c>
    </row>
    <row r="302" spans="1:10" x14ac:dyDescent="0.25">
      <c r="A302" s="2" t="s">
        <v>19</v>
      </c>
      <c r="B302" s="2" t="s">
        <v>45</v>
      </c>
      <c r="C302" s="7">
        <v>51.020319999999998</v>
      </c>
      <c r="D302" s="7">
        <v>57.648580000000003</v>
      </c>
      <c r="E302" s="8">
        <f t="shared" si="12"/>
        <v>0.12991412049160034</v>
      </c>
      <c r="F302" s="7">
        <v>111.98827</v>
      </c>
      <c r="G302" s="8">
        <f t="shared" si="13"/>
        <v>-0.48522662239536329</v>
      </c>
      <c r="H302" s="7">
        <v>738.19100000000003</v>
      </c>
      <c r="I302" s="7">
        <v>717.89045999999996</v>
      </c>
      <c r="J302" s="8">
        <f t="shared" si="14"/>
        <v>-2.7500389465599073E-2</v>
      </c>
    </row>
    <row r="303" spans="1:10" x14ac:dyDescent="0.25">
      <c r="A303" s="2" t="s">
        <v>20</v>
      </c>
      <c r="B303" s="2" t="s">
        <v>45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1.1251800000000001</v>
      </c>
      <c r="I303" s="7">
        <v>0</v>
      </c>
      <c r="J303" s="8">
        <f t="shared" si="14"/>
        <v>-1</v>
      </c>
    </row>
    <row r="304" spans="1:10" x14ac:dyDescent="0.25">
      <c r="A304" s="2" t="s">
        <v>21</v>
      </c>
      <c r="B304" s="2" t="s">
        <v>45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0.22500000000000001</v>
      </c>
      <c r="J304" s="8" t="str">
        <f t="shared" si="14"/>
        <v/>
      </c>
    </row>
    <row r="305" spans="1:10" x14ac:dyDescent="0.25">
      <c r="A305" s="2" t="s">
        <v>22</v>
      </c>
      <c r="B305" s="2" t="s">
        <v>45</v>
      </c>
      <c r="C305" s="7">
        <v>8.9875000000000007</v>
      </c>
      <c r="D305" s="7">
        <v>25.213750000000001</v>
      </c>
      <c r="E305" s="8">
        <f t="shared" si="12"/>
        <v>1.8054242002781642</v>
      </c>
      <c r="F305" s="7">
        <v>1.925E-2</v>
      </c>
      <c r="G305" s="8">
        <f t="shared" si="13"/>
        <v>1308.8051948051948</v>
      </c>
      <c r="H305" s="7">
        <v>303.04432000000003</v>
      </c>
      <c r="I305" s="7">
        <v>161.86256</v>
      </c>
      <c r="J305" s="8">
        <f t="shared" si="14"/>
        <v>-0.46587825833528251</v>
      </c>
    </row>
    <row r="306" spans="1:10" x14ac:dyDescent="0.25">
      <c r="A306" s="2" t="s">
        <v>23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9.5739900000000002</v>
      </c>
      <c r="I306" s="7">
        <v>0</v>
      </c>
      <c r="J306" s="8">
        <f t="shared" si="14"/>
        <v>-1</v>
      </c>
    </row>
    <row r="307" spans="1:10" x14ac:dyDescent="0.25">
      <c r="A307" s="2" t="s">
        <v>24</v>
      </c>
      <c r="B307" s="2" t="s">
        <v>45</v>
      </c>
      <c r="C307" s="7">
        <v>365.90767</v>
      </c>
      <c r="D307" s="7">
        <v>12.22692</v>
      </c>
      <c r="E307" s="8">
        <f t="shared" si="12"/>
        <v>-0.96658468514748541</v>
      </c>
      <c r="F307" s="7">
        <v>33.726109999999998</v>
      </c>
      <c r="G307" s="8">
        <f t="shared" si="13"/>
        <v>-0.63746426729913408</v>
      </c>
      <c r="H307" s="7">
        <v>6867.8742000000002</v>
      </c>
      <c r="I307" s="7">
        <v>7805.4768800000002</v>
      </c>
      <c r="J307" s="8">
        <f t="shared" si="14"/>
        <v>0.13652007196054927</v>
      </c>
    </row>
    <row r="308" spans="1:10" x14ac:dyDescent="0.25">
      <c r="A308" s="2" t="s">
        <v>26</v>
      </c>
      <c r="B308" s="2" t="s">
        <v>45</v>
      </c>
      <c r="C308" s="7">
        <v>1.74</v>
      </c>
      <c r="D308" s="7">
        <v>23.423210000000001</v>
      </c>
      <c r="E308" s="8">
        <f t="shared" si="12"/>
        <v>12.461614942528737</v>
      </c>
      <c r="F308" s="7">
        <v>7.6595599999999999</v>
      </c>
      <c r="G308" s="8">
        <f t="shared" si="13"/>
        <v>2.0580359707346116</v>
      </c>
      <c r="H308" s="7">
        <v>107.85485</v>
      </c>
      <c r="I308" s="7">
        <v>185.91503</v>
      </c>
      <c r="J308" s="8">
        <f t="shared" si="14"/>
        <v>0.72375215393651748</v>
      </c>
    </row>
    <row r="309" spans="1:10" x14ac:dyDescent="0.25">
      <c r="A309" s="2" t="s">
        <v>27</v>
      </c>
      <c r="B309" s="2" t="s">
        <v>45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0.33600000000000002</v>
      </c>
      <c r="I309" s="7">
        <v>0</v>
      </c>
      <c r="J309" s="8">
        <f t="shared" si="14"/>
        <v>-1</v>
      </c>
    </row>
    <row r="310" spans="1:10" x14ac:dyDescent="0.25">
      <c r="A310" s="2" t="s">
        <v>29</v>
      </c>
      <c r="B310" s="2" t="s">
        <v>45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28.4878</v>
      </c>
      <c r="I310" s="7">
        <v>0</v>
      </c>
      <c r="J310" s="8">
        <f t="shared" si="14"/>
        <v>-1</v>
      </c>
    </row>
    <row r="311" spans="1:10" x14ac:dyDescent="0.25">
      <c r="A311" s="2" t="s">
        <v>32</v>
      </c>
      <c r="B311" s="2" t="s">
        <v>45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2.0550000000000002</v>
      </c>
      <c r="I311" s="7">
        <v>0</v>
      </c>
      <c r="J311" s="8">
        <f t="shared" si="14"/>
        <v>-1</v>
      </c>
    </row>
    <row r="312" spans="1:10" x14ac:dyDescent="0.25">
      <c r="A312" s="2" t="s">
        <v>33</v>
      </c>
      <c r="B312" s="2" t="s">
        <v>45</v>
      </c>
      <c r="C312" s="7">
        <v>1480.11715</v>
      </c>
      <c r="D312" s="7">
        <v>1135.4131400000001</v>
      </c>
      <c r="E312" s="8">
        <f t="shared" si="12"/>
        <v>-0.232889680387799</v>
      </c>
      <c r="F312" s="7">
        <v>1035.79809</v>
      </c>
      <c r="G312" s="8">
        <f t="shared" si="13"/>
        <v>9.6172266546658891E-2</v>
      </c>
      <c r="H312" s="7">
        <v>21565.39659</v>
      </c>
      <c r="I312" s="7">
        <v>20136.914000000001</v>
      </c>
      <c r="J312" s="8">
        <f t="shared" si="14"/>
        <v>-6.6239569675356491E-2</v>
      </c>
    </row>
    <row r="313" spans="1:10" x14ac:dyDescent="0.25">
      <c r="A313" s="2" t="s">
        <v>7</v>
      </c>
      <c r="B313" s="2" t="s">
        <v>46</v>
      </c>
      <c r="C313" s="7">
        <v>103.75519</v>
      </c>
      <c r="D313" s="7">
        <v>0.88278000000000001</v>
      </c>
      <c r="E313" s="8">
        <f t="shared" si="12"/>
        <v>-0.99149170272831655</v>
      </c>
      <c r="F313" s="7">
        <v>54.422240000000002</v>
      </c>
      <c r="G313" s="8">
        <f t="shared" si="13"/>
        <v>-0.98377905797335796</v>
      </c>
      <c r="H313" s="7">
        <v>582.99054000000001</v>
      </c>
      <c r="I313" s="7">
        <v>153.55561</v>
      </c>
      <c r="J313" s="8">
        <f t="shared" si="14"/>
        <v>-0.73660702967838887</v>
      </c>
    </row>
    <row r="314" spans="1:10" x14ac:dyDescent="0.25">
      <c r="A314" s="2" t="s">
        <v>9</v>
      </c>
      <c r="B314" s="2" t="s">
        <v>46</v>
      </c>
      <c r="C314" s="7">
        <v>34.235390000000002</v>
      </c>
      <c r="D314" s="7">
        <v>15.30175</v>
      </c>
      <c r="E314" s="8">
        <f t="shared" si="12"/>
        <v>-0.55304291845368203</v>
      </c>
      <c r="F314" s="7">
        <v>31.222639999999998</v>
      </c>
      <c r="G314" s="8">
        <f t="shared" si="13"/>
        <v>-0.50991492071138111</v>
      </c>
      <c r="H314" s="7">
        <v>181.56676999999999</v>
      </c>
      <c r="I314" s="7">
        <v>148.29832999999999</v>
      </c>
      <c r="J314" s="8">
        <f t="shared" si="14"/>
        <v>-0.18322978373190202</v>
      </c>
    </row>
    <row r="315" spans="1:10" x14ac:dyDescent="0.25">
      <c r="A315" s="2" t="s">
        <v>10</v>
      </c>
      <c r="B315" s="2" t="s">
        <v>46</v>
      </c>
      <c r="C315" s="7">
        <v>6.2978300000000003</v>
      </c>
      <c r="D315" s="7">
        <v>59.122100000000003</v>
      </c>
      <c r="E315" s="8">
        <f t="shared" si="12"/>
        <v>8.3876938564553196</v>
      </c>
      <c r="F315" s="7">
        <v>128.16611</v>
      </c>
      <c r="G315" s="8">
        <f t="shared" si="13"/>
        <v>-0.53870722923555991</v>
      </c>
      <c r="H315" s="7">
        <v>427.98369000000002</v>
      </c>
      <c r="I315" s="7">
        <v>301.58983000000001</v>
      </c>
      <c r="J315" s="8">
        <f t="shared" si="14"/>
        <v>-0.2953240110621973</v>
      </c>
    </row>
    <row r="316" spans="1:10" x14ac:dyDescent="0.25">
      <c r="A316" s="2" t="s">
        <v>11</v>
      </c>
      <c r="B316" s="2" t="s">
        <v>46</v>
      </c>
      <c r="C316" s="7">
        <v>0</v>
      </c>
      <c r="D316" s="7">
        <v>5.0000000000000001E-4</v>
      </c>
      <c r="E316" s="8" t="str">
        <f t="shared" si="12"/>
        <v/>
      </c>
      <c r="F316" s="7">
        <v>88.925569999999993</v>
      </c>
      <c r="G316" s="8">
        <f t="shared" si="13"/>
        <v>-0.99999437732026908</v>
      </c>
      <c r="H316" s="7">
        <v>21.354479999999999</v>
      </c>
      <c r="I316" s="7">
        <v>240.40270000000001</v>
      </c>
      <c r="J316" s="8">
        <f t="shared" si="14"/>
        <v>10.257717350176639</v>
      </c>
    </row>
    <row r="317" spans="1:10" x14ac:dyDescent="0.25">
      <c r="A317" s="2" t="s">
        <v>12</v>
      </c>
      <c r="B317" s="2" t="s">
        <v>46</v>
      </c>
      <c r="C317" s="7">
        <v>21.145990000000001</v>
      </c>
      <c r="D317" s="7">
        <v>2.3827099999999999</v>
      </c>
      <c r="E317" s="8">
        <f t="shared" si="12"/>
        <v>-0.88732095305067293</v>
      </c>
      <c r="F317" s="7">
        <v>50.593530000000001</v>
      </c>
      <c r="G317" s="8">
        <f t="shared" si="13"/>
        <v>-0.95290484771471773</v>
      </c>
      <c r="H317" s="7">
        <v>252.68439000000001</v>
      </c>
      <c r="I317" s="7">
        <v>273.19707</v>
      </c>
      <c r="J317" s="8">
        <f t="shared" si="14"/>
        <v>8.1179055025915936E-2</v>
      </c>
    </row>
    <row r="318" spans="1:10" x14ac:dyDescent="0.25">
      <c r="A318" s="2" t="s">
        <v>13</v>
      </c>
      <c r="B318" s="2" t="s">
        <v>46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9.6725200000000005</v>
      </c>
      <c r="I318" s="7">
        <v>0</v>
      </c>
      <c r="J318" s="8">
        <f t="shared" si="14"/>
        <v>-1</v>
      </c>
    </row>
    <row r="319" spans="1:10" x14ac:dyDescent="0.25">
      <c r="A319" s="2" t="s">
        <v>15</v>
      </c>
      <c r="B319" s="2" t="s">
        <v>46</v>
      </c>
      <c r="C319" s="7">
        <v>0</v>
      </c>
      <c r="D319" s="7">
        <v>0</v>
      </c>
      <c r="E319" s="8" t="str">
        <f t="shared" si="12"/>
        <v/>
      </c>
      <c r="F319" s="7">
        <v>1.5479099999999999</v>
      </c>
      <c r="G319" s="8">
        <f t="shared" si="13"/>
        <v>-1</v>
      </c>
      <c r="H319" s="7">
        <v>263.88564000000002</v>
      </c>
      <c r="I319" s="7">
        <v>2.0663299999999998</v>
      </c>
      <c r="J319" s="8">
        <f t="shared" si="14"/>
        <v>-0.99216960043752289</v>
      </c>
    </row>
    <row r="320" spans="1:10" x14ac:dyDescent="0.25">
      <c r="A320" s="2" t="s">
        <v>16</v>
      </c>
      <c r="B320" s="2" t="s">
        <v>46</v>
      </c>
      <c r="C320" s="7">
        <v>18.624030000000001</v>
      </c>
      <c r="D320" s="7">
        <v>90.709519999999998</v>
      </c>
      <c r="E320" s="8">
        <f t="shared" si="12"/>
        <v>3.8705634602177934</v>
      </c>
      <c r="F320" s="7">
        <v>331.40620000000001</v>
      </c>
      <c r="G320" s="8">
        <f t="shared" si="13"/>
        <v>-0.72628900726661128</v>
      </c>
      <c r="H320" s="7">
        <v>1639.76614</v>
      </c>
      <c r="I320" s="7">
        <v>2731.6802699999998</v>
      </c>
      <c r="J320" s="8">
        <f t="shared" si="14"/>
        <v>0.66589625396216556</v>
      </c>
    </row>
    <row r="321" spans="1:10" x14ac:dyDescent="0.25">
      <c r="A321" s="2" t="s">
        <v>17</v>
      </c>
      <c r="B321" s="2" t="s">
        <v>46</v>
      </c>
      <c r="C321" s="7">
        <v>894.27754000000004</v>
      </c>
      <c r="D321" s="7">
        <v>518.29534999999998</v>
      </c>
      <c r="E321" s="8">
        <f t="shared" si="12"/>
        <v>-0.42043121199264388</v>
      </c>
      <c r="F321" s="7">
        <v>1225.7350300000001</v>
      </c>
      <c r="G321" s="8">
        <f t="shared" si="13"/>
        <v>-0.57715547217411256</v>
      </c>
      <c r="H321" s="7">
        <v>7735.9504900000002</v>
      </c>
      <c r="I321" s="7">
        <v>7694.2685700000002</v>
      </c>
      <c r="J321" s="8">
        <f t="shared" si="14"/>
        <v>-5.3880799849844729E-3</v>
      </c>
    </row>
    <row r="322" spans="1:10" x14ac:dyDescent="0.25">
      <c r="A322" s="2" t="s">
        <v>18</v>
      </c>
      <c r="B322" s="2" t="s">
        <v>46</v>
      </c>
      <c r="C322" s="7">
        <v>339.61534999999998</v>
      </c>
      <c r="D322" s="7">
        <v>133.69919999999999</v>
      </c>
      <c r="E322" s="8">
        <f t="shared" si="12"/>
        <v>-0.60632168127854058</v>
      </c>
      <c r="F322" s="7">
        <v>187.11869999999999</v>
      </c>
      <c r="G322" s="8">
        <f t="shared" si="13"/>
        <v>-0.2854845614040713</v>
      </c>
      <c r="H322" s="7">
        <v>2083.3356399999998</v>
      </c>
      <c r="I322" s="7">
        <v>1520.8921800000001</v>
      </c>
      <c r="J322" s="8">
        <f t="shared" si="14"/>
        <v>-0.26997256188637941</v>
      </c>
    </row>
    <row r="323" spans="1:10" x14ac:dyDescent="0.25">
      <c r="A323" s="2" t="s">
        <v>19</v>
      </c>
      <c r="B323" s="2" t="s">
        <v>46</v>
      </c>
      <c r="C323" s="7">
        <v>323.89458000000002</v>
      </c>
      <c r="D323" s="7">
        <v>622.25424999999996</v>
      </c>
      <c r="E323" s="8">
        <f t="shared" si="12"/>
        <v>0.92116289812568009</v>
      </c>
      <c r="F323" s="7">
        <v>746.78296</v>
      </c>
      <c r="G323" s="8">
        <f t="shared" si="13"/>
        <v>-0.16675355045594509</v>
      </c>
      <c r="H323" s="7">
        <v>3292.58554</v>
      </c>
      <c r="I323" s="7">
        <v>5321.3302899999999</v>
      </c>
      <c r="J323" s="8">
        <f t="shared" si="14"/>
        <v>0.61615551831646553</v>
      </c>
    </row>
    <row r="324" spans="1:10" x14ac:dyDescent="0.25">
      <c r="A324" s="2" t="s">
        <v>20</v>
      </c>
      <c r="B324" s="2" t="s">
        <v>46</v>
      </c>
      <c r="C324" s="7">
        <v>0</v>
      </c>
      <c r="D324" s="7">
        <v>0</v>
      </c>
      <c r="E324" s="8" t="str">
        <f t="shared" si="12"/>
        <v/>
      </c>
      <c r="F324" s="7">
        <v>20.376989999999999</v>
      </c>
      <c r="G324" s="8">
        <f t="shared" si="13"/>
        <v>-1</v>
      </c>
      <c r="H324" s="7">
        <v>51.948070000000001</v>
      </c>
      <c r="I324" s="7">
        <v>25.01267</v>
      </c>
      <c r="J324" s="8">
        <f t="shared" si="14"/>
        <v>-0.51850626981907122</v>
      </c>
    </row>
    <row r="325" spans="1:10" x14ac:dyDescent="0.25">
      <c r="A325" s="2" t="s">
        <v>21</v>
      </c>
      <c r="B325" s="2" t="s">
        <v>46</v>
      </c>
      <c r="C325" s="7">
        <v>41.223770000000002</v>
      </c>
      <c r="D325" s="7">
        <v>42.798050000000003</v>
      </c>
      <c r="E325" s="8">
        <f t="shared" ref="E325:E388" si="15">IF(C325=0,"",(D325/C325-1))</f>
        <v>3.8188646986920372E-2</v>
      </c>
      <c r="F325" s="7">
        <v>98.615210000000005</v>
      </c>
      <c r="G325" s="8">
        <f t="shared" ref="G325:G388" si="16">IF(F325=0,"",(D325/F325-1))</f>
        <v>-0.56600964496247586</v>
      </c>
      <c r="H325" s="7">
        <v>807.73892999999998</v>
      </c>
      <c r="I325" s="7">
        <v>445.08390000000003</v>
      </c>
      <c r="J325" s="8">
        <f t="shared" ref="J325:J388" si="17">IF(H325=0,"",(I325/H325-1))</f>
        <v>-0.44897554956277763</v>
      </c>
    </row>
    <row r="326" spans="1:10" x14ac:dyDescent="0.25">
      <c r="A326" s="2" t="s">
        <v>22</v>
      </c>
      <c r="B326" s="2" t="s">
        <v>46</v>
      </c>
      <c r="C326" s="7">
        <v>72.747519999999994</v>
      </c>
      <c r="D326" s="7">
        <v>0</v>
      </c>
      <c r="E326" s="8">
        <f t="shared" si="15"/>
        <v>-1</v>
      </c>
      <c r="F326" s="7">
        <v>237.69703999999999</v>
      </c>
      <c r="G326" s="8">
        <f t="shared" si="16"/>
        <v>-1</v>
      </c>
      <c r="H326" s="7">
        <v>696.63717999999994</v>
      </c>
      <c r="I326" s="7">
        <v>1160.1324400000001</v>
      </c>
      <c r="J326" s="8">
        <f t="shared" si="17"/>
        <v>0.66533236138788943</v>
      </c>
    </row>
    <row r="327" spans="1:10" x14ac:dyDescent="0.25">
      <c r="A327" s="2" t="s">
        <v>23</v>
      </c>
      <c r="B327" s="2" t="s">
        <v>46</v>
      </c>
      <c r="C327" s="7">
        <v>226.77958000000001</v>
      </c>
      <c r="D327" s="7">
        <v>132.57167999999999</v>
      </c>
      <c r="E327" s="8">
        <f t="shared" si="15"/>
        <v>-0.41541614990203268</v>
      </c>
      <c r="F327" s="7">
        <v>148.75278</v>
      </c>
      <c r="G327" s="8">
        <f t="shared" si="16"/>
        <v>-0.10877847123260498</v>
      </c>
      <c r="H327" s="7">
        <v>1797.57772</v>
      </c>
      <c r="I327" s="7">
        <v>1705.73164</v>
      </c>
      <c r="J327" s="8">
        <f t="shared" si="17"/>
        <v>-5.1094358245606264E-2</v>
      </c>
    </row>
    <row r="328" spans="1:10" x14ac:dyDescent="0.25">
      <c r="A328" s="2" t="s">
        <v>24</v>
      </c>
      <c r="B328" s="2" t="s">
        <v>46</v>
      </c>
      <c r="C328" s="7">
        <v>64.46208</v>
      </c>
      <c r="D328" s="7">
        <v>353.75984</v>
      </c>
      <c r="E328" s="8">
        <f t="shared" si="15"/>
        <v>4.4878750421953493</v>
      </c>
      <c r="F328" s="7">
        <v>217.50371999999999</v>
      </c>
      <c r="G328" s="8">
        <f t="shared" si="16"/>
        <v>0.62645420501313742</v>
      </c>
      <c r="H328" s="7">
        <v>835.72604999999999</v>
      </c>
      <c r="I328" s="7">
        <v>1800.8078499999999</v>
      </c>
      <c r="J328" s="8">
        <f t="shared" si="17"/>
        <v>1.1547824792586039</v>
      </c>
    </row>
    <row r="329" spans="1:10" x14ac:dyDescent="0.25">
      <c r="A329" s="2" t="s">
        <v>25</v>
      </c>
      <c r="B329" s="2" t="s">
        <v>46</v>
      </c>
      <c r="C329" s="7">
        <v>5.1749900000000002</v>
      </c>
      <c r="D329" s="7">
        <v>0</v>
      </c>
      <c r="E329" s="8">
        <f t="shared" si="15"/>
        <v>-1</v>
      </c>
      <c r="F329" s="7">
        <v>0.12778999999999999</v>
      </c>
      <c r="G329" s="8">
        <f t="shared" si="16"/>
        <v>-1</v>
      </c>
      <c r="H329" s="7">
        <v>408.40311000000003</v>
      </c>
      <c r="I329" s="7">
        <v>69.752539999999996</v>
      </c>
      <c r="J329" s="8">
        <f t="shared" si="17"/>
        <v>-0.82920663850968235</v>
      </c>
    </row>
    <row r="330" spans="1:10" x14ac:dyDescent="0.25">
      <c r="A330" s="2" t="s">
        <v>26</v>
      </c>
      <c r="B330" s="2" t="s">
        <v>46</v>
      </c>
      <c r="C330" s="7">
        <v>6.4369399999999999</v>
      </c>
      <c r="D330" s="7">
        <v>3.41</v>
      </c>
      <c r="E330" s="8">
        <f t="shared" si="15"/>
        <v>-0.47024517860971204</v>
      </c>
      <c r="F330" s="7">
        <v>176.71583999999999</v>
      </c>
      <c r="G330" s="8">
        <f t="shared" si="16"/>
        <v>-0.98070348419247533</v>
      </c>
      <c r="H330" s="7">
        <v>14.229570000000001</v>
      </c>
      <c r="I330" s="7">
        <v>1315.22585</v>
      </c>
      <c r="J330" s="8">
        <f t="shared" si="17"/>
        <v>91.429064968231643</v>
      </c>
    </row>
    <row r="331" spans="1:10" x14ac:dyDescent="0.25">
      <c r="A331" s="2" t="s">
        <v>27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785.81613000000004</v>
      </c>
      <c r="I331" s="7">
        <v>163.32563999999999</v>
      </c>
      <c r="J331" s="8">
        <f t="shared" si="17"/>
        <v>-0.79215794412364637</v>
      </c>
    </row>
    <row r="332" spans="1:10" x14ac:dyDescent="0.25">
      <c r="A332" s="2" t="s">
        <v>28</v>
      </c>
      <c r="B332" s="2" t="s">
        <v>46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0.55000000000000004</v>
      </c>
      <c r="I332" s="7">
        <v>6.5625</v>
      </c>
      <c r="J332" s="8">
        <f t="shared" si="17"/>
        <v>10.931818181818182</v>
      </c>
    </row>
    <row r="333" spans="1:10" x14ac:dyDescent="0.25">
      <c r="A333" s="2" t="s">
        <v>29</v>
      </c>
      <c r="B333" s="2" t="s">
        <v>46</v>
      </c>
      <c r="C333" s="7">
        <v>0</v>
      </c>
      <c r="D333" s="7">
        <v>65.137500000000003</v>
      </c>
      <c r="E333" s="8" t="str">
        <f t="shared" si="15"/>
        <v/>
      </c>
      <c r="F333" s="7">
        <v>408.16325000000001</v>
      </c>
      <c r="G333" s="8">
        <f t="shared" si="16"/>
        <v>-0.84041311901549198</v>
      </c>
      <c r="H333" s="7">
        <v>41.706159999999997</v>
      </c>
      <c r="I333" s="7">
        <v>827.86373000000003</v>
      </c>
      <c r="J333" s="8">
        <f t="shared" si="17"/>
        <v>18.849914976588593</v>
      </c>
    </row>
    <row r="334" spans="1:10" x14ac:dyDescent="0.25">
      <c r="A334" s="2" t="s">
        <v>31</v>
      </c>
      <c r="B334" s="2" t="s">
        <v>46</v>
      </c>
      <c r="C334" s="7">
        <v>0</v>
      </c>
      <c r="D334" s="7">
        <v>129.23099999999999</v>
      </c>
      <c r="E334" s="8" t="str">
        <f t="shared" si="15"/>
        <v/>
      </c>
      <c r="F334" s="7">
        <v>1.1632899999999999</v>
      </c>
      <c r="G334" s="8">
        <f t="shared" si="16"/>
        <v>110.09095754283111</v>
      </c>
      <c r="H334" s="7">
        <v>10.61839</v>
      </c>
      <c r="I334" s="7">
        <v>132.42409000000001</v>
      </c>
      <c r="J334" s="8">
        <f t="shared" si="17"/>
        <v>11.47120231974904</v>
      </c>
    </row>
    <row r="335" spans="1:10" x14ac:dyDescent="0.25">
      <c r="A335" s="2" t="s">
        <v>32</v>
      </c>
      <c r="B335" s="2" t="s">
        <v>46</v>
      </c>
      <c r="C335" s="7">
        <v>0</v>
      </c>
      <c r="D335" s="7">
        <v>0</v>
      </c>
      <c r="E335" s="8" t="str">
        <f t="shared" si="15"/>
        <v/>
      </c>
      <c r="F335" s="7">
        <v>21.4955</v>
      </c>
      <c r="G335" s="8">
        <f t="shared" si="16"/>
        <v>-1</v>
      </c>
      <c r="H335" s="7">
        <v>259.96057000000002</v>
      </c>
      <c r="I335" s="7">
        <v>89.488749999999996</v>
      </c>
      <c r="J335" s="8">
        <f t="shared" si="17"/>
        <v>-0.6557602947246961</v>
      </c>
    </row>
    <row r="336" spans="1:10" x14ac:dyDescent="0.25">
      <c r="A336" s="2" t="s">
        <v>33</v>
      </c>
      <c r="B336" s="2" t="s">
        <v>46</v>
      </c>
      <c r="C336" s="7">
        <v>2158.6707799999999</v>
      </c>
      <c r="D336" s="7">
        <v>2169.5562300000001</v>
      </c>
      <c r="E336" s="8">
        <f t="shared" si="15"/>
        <v>5.0426633374822671E-3</v>
      </c>
      <c r="F336" s="7">
        <v>4176.5322999999999</v>
      </c>
      <c r="G336" s="8">
        <f t="shared" si="16"/>
        <v>-0.48053646562244945</v>
      </c>
      <c r="H336" s="7">
        <v>22204.953799999999</v>
      </c>
      <c r="I336" s="7">
        <v>26128.692780000001</v>
      </c>
      <c r="J336" s="8">
        <f t="shared" si="17"/>
        <v>0.17670556828629835</v>
      </c>
    </row>
    <row r="337" spans="1:10" x14ac:dyDescent="0.25">
      <c r="A337" s="2" t="s">
        <v>21</v>
      </c>
      <c r="B337" s="2" t="s">
        <v>47</v>
      </c>
      <c r="C337" s="7">
        <v>9.6968599999999991</v>
      </c>
      <c r="D337" s="7">
        <v>0</v>
      </c>
      <c r="E337" s="8">
        <f t="shared" si="15"/>
        <v>-1</v>
      </c>
      <c r="F337" s="7">
        <v>19.194839999999999</v>
      </c>
      <c r="G337" s="8">
        <f t="shared" si="16"/>
        <v>-1</v>
      </c>
      <c r="H337" s="7">
        <v>85.983819999999994</v>
      </c>
      <c r="I337" s="7">
        <v>57.07564</v>
      </c>
      <c r="J337" s="8">
        <f t="shared" si="17"/>
        <v>-0.33620488133697712</v>
      </c>
    </row>
    <row r="338" spans="1:10" x14ac:dyDescent="0.25">
      <c r="A338" s="2" t="s">
        <v>24</v>
      </c>
      <c r="B338" s="2" t="s">
        <v>47</v>
      </c>
      <c r="C338" s="7">
        <v>0</v>
      </c>
      <c r="D338" s="7">
        <v>9.9644999999999992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0</v>
      </c>
      <c r="I338" s="7">
        <v>9.9644999999999992</v>
      </c>
      <c r="J338" s="8" t="str">
        <f t="shared" si="17"/>
        <v/>
      </c>
    </row>
    <row r="339" spans="1:10" x14ac:dyDescent="0.25">
      <c r="A339" s="2" t="s">
        <v>33</v>
      </c>
      <c r="B339" s="2" t="s">
        <v>47</v>
      </c>
      <c r="C339" s="7">
        <v>9.6968599999999991</v>
      </c>
      <c r="D339" s="7">
        <v>9.9644999999999992</v>
      </c>
      <c r="E339" s="8">
        <f t="shared" si="15"/>
        <v>2.7600687232774312E-2</v>
      </c>
      <c r="F339" s="7">
        <v>19.194839999999999</v>
      </c>
      <c r="G339" s="8">
        <f t="shared" si="16"/>
        <v>-0.4808761104546847</v>
      </c>
      <c r="H339" s="7">
        <v>85.983819999999994</v>
      </c>
      <c r="I339" s="7">
        <v>67.040139999999994</v>
      </c>
      <c r="J339" s="8">
        <f t="shared" si="17"/>
        <v>-0.22031679913732605</v>
      </c>
    </row>
    <row r="340" spans="1:10" x14ac:dyDescent="0.25">
      <c r="A340" s="2" t="s">
        <v>7</v>
      </c>
      <c r="B340" s="2" t="s">
        <v>48</v>
      </c>
      <c r="C340" s="7">
        <v>1.99325</v>
      </c>
      <c r="D340" s="7">
        <v>16.613880000000002</v>
      </c>
      <c r="E340" s="8">
        <f t="shared" si="15"/>
        <v>7.3350708641665623</v>
      </c>
      <c r="F340" s="7">
        <v>86.274540000000002</v>
      </c>
      <c r="G340" s="8">
        <f t="shared" si="16"/>
        <v>-0.80743009467219418</v>
      </c>
      <c r="H340" s="7">
        <v>392.20762999999999</v>
      </c>
      <c r="I340" s="7">
        <v>607.29069000000004</v>
      </c>
      <c r="J340" s="8">
        <f t="shared" si="17"/>
        <v>0.54839081024507363</v>
      </c>
    </row>
    <row r="341" spans="1:10" x14ac:dyDescent="0.25">
      <c r="A341" s="2" t="s">
        <v>9</v>
      </c>
      <c r="B341" s="2" t="s">
        <v>48</v>
      </c>
      <c r="C341" s="7">
        <v>4680.5196900000001</v>
      </c>
      <c r="D341" s="7">
        <v>5736.3823400000001</v>
      </c>
      <c r="E341" s="8">
        <f t="shared" si="15"/>
        <v>0.22558662711234101</v>
      </c>
      <c r="F341" s="7">
        <v>3757.3418499999998</v>
      </c>
      <c r="G341" s="8">
        <f t="shared" si="16"/>
        <v>0.52671291806999143</v>
      </c>
      <c r="H341" s="7">
        <v>47448.662179999999</v>
      </c>
      <c r="I341" s="7">
        <v>45791.601410000003</v>
      </c>
      <c r="J341" s="8">
        <f t="shared" si="17"/>
        <v>-3.4923234794562052E-2</v>
      </c>
    </row>
    <row r="342" spans="1:10" x14ac:dyDescent="0.25">
      <c r="A342" s="2" t="s">
        <v>10</v>
      </c>
      <c r="B342" s="2" t="s">
        <v>48</v>
      </c>
      <c r="C342" s="7">
        <v>450.54061999999999</v>
      </c>
      <c r="D342" s="7">
        <v>192.58293</v>
      </c>
      <c r="E342" s="8">
        <f t="shared" si="15"/>
        <v>-0.57255146050982031</v>
      </c>
      <c r="F342" s="7">
        <v>509.01314000000002</v>
      </c>
      <c r="G342" s="8">
        <f t="shared" si="16"/>
        <v>-0.62165430542716438</v>
      </c>
      <c r="H342" s="7">
        <v>10867.53061</v>
      </c>
      <c r="I342" s="7">
        <v>3891.8920400000002</v>
      </c>
      <c r="J342" s="8">
        <f t="shared" si="17"/>
        <v>-0.64187889782258445</v>
      </c>
    </row>
    <row r="343" spans="1:10" x14ac:dyDescent="0.25">
      <c r="A343" s="2" t="s">
        <v>11</v>
      </c>
      <c r="B343" s="2" t="s">
        <v>48</v>
      </c>
      <c r="C343" s="7">
        <v>6.2934299999999999</v>
      </c>
      <c r="D343" s="7">
        <v>0</v>
      </c>
      <c r="E343" s="8">
        <f t="shared" si="15"/>
        <v>-1</v>
      </c>
      <c r="F343" s="7">
        <v>1.4241600000000001</v>
      </c>
      <c r="G343" s="8">
        <f t="shared" si="16"/>
        <v>-1</v>
      </c>
      <c r="H343" s="7">
        <v>181.97754</v>
      </c>
      <c r="I343" s="7">
        <v>82.290840000000003</v>
      </c>
      <c r="J343" s="8">
        <f t="shared" si="17"/>
        <v>-0.547796722606537</v>
      </c>
    </row>
    <row r="344" spans="1:10" x14ac:dyDescent="0.25">
      <c r="A344" s="2" t="s">
        <v>12</v>
      </c>
      <c r="B344" s="2" t="s">
        <v>48</v>
      </c>
      <c r="C344" s="7">
        <v>15.481</v>
      </c>
      <c r="D344" s="7">
        <v>0</v>
      </c>
      <c r="E344" s="8">
        <f t="shared" si="15"/>
        <v>-1</v>
      </c>
      <c r="F344" s="7">
        <v>4.09206</v>
      </c>
      <c r="G344" s="8">
        <f t="shared" si="16"/>
        <v>-1</v>
      </c>
      <c r="H344" s="7">
        <v>30.039020000000001</v>
      </c>
      <c r="I344" s="7">
        <v>66.593130000000002</v>
      </c>
      <c r="J344" s="8">
        <f t="shared" si="17"/>
        <v>1.2168875682362472</v>
      </c>
    </row>
    <row r="345" spans="1:10" x14ac:dyDescent="0.25">
      <c r="A345" s="2" t="s">
        <v>15</v>
      </c>
      <c r="B345" s="2" t="s">
        <v>48</v>
      </c>
      <c r="C345" s="7">
        <v>2.8719899999999998</v>
      </c>
      <c r="D345" s="7">
        <v>0</v>
      </c>
      <c r="E345" s="8">
        <f t="shared" si="15"/>
        <v>-1</v>
      </c>
      <c r="F345" s="7">
        <v>0</v>
      </c>
      <c r="G345" s="8" t="str">
        <f t="shared" si="16"/>
        <v/>
      </c>
      <c r="H345" s="7">
        <v>4.2724200000000003</v>
      </c>
      <c r="I345" s="7">
        <v>0</v>
      </c>
      <c r="J345" s="8">
        <f t="shared" si="17"/>
        <v>-1</v>
      </c>
    </row>
    <row r="346" spans="1:10" x14ac:dyDescent="0.25">
      <c r="A346" s="2" t="s">
        <v>16</v>
      </c>
      <c r="B346" s="2" t="s">
        <v>48</v>
      </c>
      <c r="C346" s="7">
        <v>30.104980000000001</v>
      </c>
      <c r="D346" s="7">
        <v>72.763779999999997</v>
      </c>
      <c r="E346" s="8">
        <f t="shared" si="15"/>
        <v>1.4170014396289248</v>
      </c>
      <c r="F346" s="7">
        <v>39.33437</v>
      </c>
      <c r="G346" s="8">
        <f t="shared" si="16"/>
        <v>0.84987785491416279</v>
      </c>
      <c r="H346" s="7">
        <v>188.25568000000001</v>
      </c>
      <c r="I346" s="7">
        <v>559.05128000000002</v>
      </c>
      <c r="J346" s="8">
        <f t="shared" si="17"/>
        <v>1.9696383131706834</v>
      </c>
    </row>
    <row r="347" spans="1:10" x14ac:dyDescent="0.25">
      <c r="A347" s="2" t="s">
        <v>17</v>
      </c>
      <c r="B347" s="2" t="s">
        <v>48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15.84648</v>
      </c>
      <c r="I347" s="7">
        <v>1.0027200000000001</v>
      </c>
      <c r="J347" s="8">
        <f t="shared" si="17"/>
        <v>-0.93672285580141457</v>
      </c>
    </row>
    <row r="348" spans="1:10" x14ac:dyDescent="0.25">
      <c r="A348" s="2" t="s">
        <v>18</v>
      </c>
      <c r="B348" s="2" t="s">
        <v>48</v>
      </c>
      <c r="C348" s="7">
        <v>64.918490000000006</v>
      </c>
      <c r="D348" s="7">
        <v>11.15781</v>
      </c>
      <c r="E348" s="8">
        <f t="shared" si="15"/>
        <v>-0.82812585443684839</v>
      </c>
      <c r="F348" s="7">
        <v>30.062719999999999</v>
      </c>
      <c r="G348" s="8">
        <f t="shared" si="16"/>
        <v>-0.62884895312200628</v>
      </c>
      <c r="H348" s="7">
        <v>182.79594</v>
      </c>
      <c r="I348" s="7">
        <v>183.57962000000001</v>
      </c>
      <c r="J348" s="8">
        <f t="shared" si="17"/>
        <v>4.2871849341949986E-3</v>
      </c>
    </row>
    <row r="349" spans="1:10" x14ac:dyDescent="0.25">
      <c r="A349" s="2" t="s">
        <v>19</v>
      </c>
      <c r="B349" s="2" t="s">
        <v>48</v>
      </c>
      <c r="C349" s="7">
        <v>168.15280000000001</v>
      </c>
      <c r="D349" s="7">
        <v>135.26259999999999</v>
      </c>
      <c r="E349" s="8">
        <f t="shared" si="15"/>
        <v>-0.19559709978067574</v>
      </c>
      <c r="F349" s="7">
        <v>150.87728999999999</v>
      </c>
      <c r="G349" s="8">
        <f t="shared" si="16"/>
        <v>-0.1034926462425193</v>
      </c>
      <c r="H349" s="7">
        <v>2319.7977700000001</v>
      </c>
      <c r="I349" s="7">
        <v>2305.8142600000001</v>
      </c>
      <c r="J349" s="8">
        <f t="shared" si="17"/>
        <v>-6.0279004406491588E-3</v>
      </c>
    </row>
    <row r="350" spans="1:10" x14ac:dyDescent="0.25">
      <c r="A350" s="2" t="s">
        <v>21</v>
      </c>
      <c r="B350" s="2" t="s">
        <v>48</v>
      </c>
      <c r="C350" s="7">
        <v>2253.9784800000002</v>
      </c>
      <c r="D350" s="7">
        <v>1391.3758499999999</v>
      </c>
      <c r="E350" s="8">
        <f t="shared" si="15"/>
        <v>-0.38270224745002901</v>
      </c>
      <c r="F350" s="7">
        <v>1202.5318400000001</v>
      </c>
      <c r="G350" s="8">
        <f t="shared" si="16"/>
        <v>0.15703867766195678</v>
      </c>
      <c r="H350" s="7">
        <v>15106.594370000001</v>
      </c>
      <c r="I350" s="7">
        <v>12456.17474</v>
      </c>
      <c r="J350" s="8">
        <f t="shared" si="17"/>
        <v>-0.17544785840436916</v>
      </c>
    </row>
    <row r="351" spans="1:10" x14ac:dyDescent="0.25">
      <c r="A351" s="2" t="s">
        <v>22</v>
      </c>
      <c r="B351" s="2" t="s">
        <v>48</v>
      </c>
      <c r="C351" s="7">
        <v>2.50082</v>
      </c>
      <c r="D351" s="7">
        <v>1.95865</v>
      </c>
      <c r="E351" s="8">
        <f t="shared" si="15"/>
        <v>-0.21679689061987673</v>
      </c>
      <c r="F351" s="7">
        <v>33.136969999999998</v>
      </c>
      <c r="G351" s="8">
        <f t="shared" si="16"/>
        <v>-0.94089230246458866</v>
      </c>
      <c r="H351" s="7">
        <v>973.07862999999998</v>
      </c>
      <c r="I351" s="7">
        <v>488.57596999999998</v>
      </c>
      <c r="J351" s="8">
        <f t="shared" si="17"/>
        <v>-0.49790699853309905</v>
      </c>
    </row>
    <row r="352" spans="1:10" x14ac:dyDescent="0.25">
      <c r="A352" s="2" t="s">
        <v>23</v>
      </c>
      <c r="B352" s="2" t="s">
        <v>48</v>
      </c>
      <c r="C352" s="7">
        <v>15.82691</v>
      </c>
      <c r="D352" s="7">
        <v>0</v>
      </c>
      <c r="E352" s="8">
        <f t="shared" si="15"/>
        <v>-1</v>
      </c>
      <c r="F352" s="7">
        <v>0</v>
      </c>
      <c r="G352" s="8" t="str">
        <f t="shared" si="16"/>
        <v/>
      </c>
      <c r="H352" s="7">
        <v>33.121220000000001</v>
      </c>
      <c r="I352" s="7">
        <v>17.813369999999999</v>
      </c>
      <c r="J352" s="8">
        <f t="shared" si="17"/>
        <v>-0.46217651402937454</v>
      </c>
    </row>
    <row r="353" spans="1:10" x14ac:dyDescent="0.25">
      <c r="A353" s="2" t="s">
        <v>24</v>
      </c>
      <c r="B353" s="2" t="s">
        <v>48</v>
      </c>
      <c r="C353" s="7">
        <v>269.47113000000002</v>
      </c>
      <c r="D353" s="7">
        <v>92.451009999999997</v>
      </c>
      <c r="E353" s="8">
        <f t="shared" si="15"/>
        <v>-0.65691682815892005</v>
      </c>
      <c r="F353" s="7">
        <v>118.89834999999999</v>
      </c>
      <c r="G353" s="8">
        <f t="shared" si="16"/>
        <v>-0.22243656030550463</v>
      </c>
      <c r="H353" s="7">
        <v>1427.53224</v>
      </c>
      <c r="I353" s="7">
        <v>770.81970000000001</v>
      </c>
      <c r="J353" s="8">
        <f t="shared" si="17"/>
        <v>-0.46003342103152778</v>
      </c>
    </row>
    <row r="354" spans="1:10" x14ac:dyDescent="0.25">
      <c r="A354" s="2" t="s">
        <v>26</v>
      </c>
      <c r="B354" s="2" t="s">
        <v>48</v>
      </c>
      <c r="C354" s="7">
        <v>0</v>
      </c>
      <c r="D354" s="7">
        <v>6.5715599999999998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7.28803</v>
      </c>
      <c r="I354" s="7">
        <v>6.5715599999999998</v>
      </c>
      <c r="J354" s="8">
        <f t="shared" si="17"/>
        <v>-9.8307773156806499E-2</v>
      </c>
    </row>
    <row r="355" spans="1:10" x14ac:dyDescent="0.25">
      <c r="A355" s="2" t="s">
        <v>27</v>
      </c>
      <c r="B355" s="2" t="s">
        <v>48</v>
      </c>
      <c r="C355" s="7">
        <v>5.6875299999999998</v>
      </c>
      <c r="D355" s="7">
        <v>2.7957800000000002</v>
      </c>
      <c r="E355" s="8">
        <f t="shared" si="15"/>
        <v>-0.50843687857470643</v>
      </c>
      <c r="F355" s="7">
        <v>19.828130000000002</v>
      </c>
      <c r="G355" s="8">
        <f t="shared" si="16"/>
        <v>-0.85899931057543</v>
      </c>
      <c r="H355" s="7">
        <v>275.35174999999998</v>
      </c>
      <c r="I355" s="7">
        <v>118.17359999999999</v>
      </c>
      <c r="J355" s="8">
        <f t="shared" si="17"/>
        <v>-0.57082676975904456</v>
      </c>
    </row>
    <row r="356" spans="1:10" x14ac:dyDescent="0.25">
      <c r="A356" s="2" t="s">
        <v>29</v>
      </c>
      <c r="B356" s="2" t="s">
        <v>48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160.28471999999999</v>
      </c>
      <c r="I356" s="7">
        <v>24.684480000000001</v>
      </c>
      <c r="J356" s="8">
        <f t="shared" si="17"/>
        <v>-0.84599605002897338</v>
      </c>
    </row>
    <row r="357" spans="1:10" x14ac:dyDescent="0.25">
      <c r="A357" s="2" t="s">
        <v>31</v>
      </c>
      <c r="B357" s="2" t="s">
        <v>48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33</v>
      </c>
      <c r="B358" s="2" t="s">
        <v>48</v>
      </c>
      <c r="C358" s="7">
        <v>7968.34112</v>
      </c>
      <c r="D358" s="7">
        <v>7659.9161899999999</v>
      </c>
      <c r="E358" s="8">
        <f t="shared" si="15"/>
        <v>-3.8706290977663427E-2</v>
      </c>
      <c r="F358" s="7">
        <v>5952.8154199999999</v>
      </c>
      <c r="G358" s="8">
        <f t="shared" si="16"/>
        <v>0.2867719977112948</v>
      </c>
      <c r="H358" s="7">
        <v>79623.902249999999</v>
      </c>
      <c r="I358" s="7">
        <v>67371.929409999997</v>
      </c>
      <c r="J358" s="8">
        <f t="shared" si="17"/>
        <v>-0.15387305185736488</v>
      </c>
    </row>
    <row r="359" spans="1:10" x14ac:dyDescent="0.25">
      <c r="A359" s="2" t="s">
        <v>7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0.38442999999999999</v>
      </c>
      <c r="G359" s="8">
        <f t="shared" si="16"/>
        <v>-1</v>
      </c>
      <c r="H359" s="7">
        <v>26.618870000000001</v>
      </c>
      <c r="I359" s="7">
        <v>558.36257999999998</v>
      </c>
      <c r="J359" s="8">
        <f t="shared" si="17"/>
        <v>19.976193955641239</v>
      </c>
    </row>
    <row r="360" spans="1:10" x14ac:dyDescent="0.25">
      <c r="A360" s="2" t="s">
        <v>9</v>
      </c>
      <c r="B360" s="2" t="s">
        <v>49</v>
      </c>
      <c r="C360" s="7">
        <v>279.86610000000002</v>
      </c>
      <c r="D360" s="7">
        <v>148.35766000000001</v>
      </c>
      <c r="E360" s="8">
        <f t="shared" si="15"/>
        <v>-0.46989771179860651</v>
      </c>
      <c r="F360" s="7">
        <v>199.84094999999999</v>
      </c>
      <c r="G360" s="8">
        <f t="shared" si="16"/>
        <v>-0.25762132335739985</v>
      </c>
      <c r="H360" s="7">
        <v>1524.87833</v>
      </c>
      <c r="I360" s="7">
        <v>1199.5700999999999</v>
      </c>
      <c r="J360" s="8">
        <f t="shared" si="17"/>
        <v>-0.21333389267850644</v>
      </c>
    </row>
    <row r="361" spans="1:10" x14ac:dyDescent="0.25">
      <c r="A361" s="2" t="s">
        <v>10</v>
      </c>
      <c r="B361" s="2" t="s">
        <v>49</v>
      </c>
      <c r="C361" s="7">
        <v>1.75878</v>
      </c>
      <c r="D361" s="7">
        <v>0</v>
      </c>
      <c r="E361" s="8">
        <f t="shared" si="15"/>
        <v>-1</v>
      </c>
      <c r="F361" s="7">
        <v>68.049250000000001</v>
      </c>
      <c r="G361" s="8">
        <f t="shared" si="16"/>
        <v>-1</v>
      </c>
      <c r="H361" s="7">
        <v>62.061909999999997</v>
      </c>
      <c r="I361" s="7">
        <v>769.88217999999995</v>
      </c>
      <c r="J361" s="8">
        <f t="shared" si="17"/>
        <v>11.405067456028988</v>
      </c>
    </row>
    <row r="362" spans="1:10" x14ac:dyDescent="0.25">
      <c r="A362" s="2" t="s">
        <v>11</v>
      </c>
      <c r="B362" s="2" t="s">
        <v>49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1.8374200000000001</v>
      </c>
      <c r="I362" s="7">
        <v>0.11564000000000001</v>
      </c>
      <c r="J362" s="8">
        <f t="shared" si="17"/>
        <v>-0.93706392659272242</v>
      </c>
    </row>
    <row r="363" spans="1:10" x14ac:dyDescent="0.25">
      <c r="A363" s="2" t="s">
        <v>12</v>
      </c>
      <c r="B363" s="2" t="s">
        <v>49</v>
      </c>
      <c r="C363" s="7">
        <v>0.10528999999999999</v>
      </c>
      <c r="D363" s="7">
        <v>0</v>
      </c>
      <c r="E363" s="8">
        <f t="shared" si="15"/>
        <v>-1</v>
      </c>
      <c r="F363" s="7">
        <v>36.272469999999998</v>
      </c>
      <c r="G363" s="8">
        <f t="shared" si="16"/>
        <v>-1</v>
      </c>
      <c r="H363" s="7">
        <v>5.34382</v>
      </c>
      <c r="I363" s="7">
        <v>858.33610999999996</v>
      </c>
      <c r="J363" s="8">
        <f t="shared" si="17"/>
        <v>159.62219722969709</v>
      </c>
    </row>
    <row r="364" spans="1:10" x14ac:dyDescent="0.25">
      <c r="A364" s="2" t="s">
        <v>15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64.926169999999999</v>
      </c>
      <c r="I364" s="7">
        <v>45.979469999999999</v>
      </c>
      <c r="J364" s="8">
        <f t="shared" si="17"/>
        <v>-0.29181915397134928</v>
      </c>
    </row>
    <row r="365" spans="1:10" x14ac:dyDescent="0.25">
      <c r="A365" s="2" t="s">
        <v>16</v>
      </c>
      <c r="B365" s="2" t="s">
        <v>49</v>
      </c>
      <c r="C365" s="7">
        <v>25.406669999999998</v>
      </c>
      <c r="D365" s="7">
        <v>0</v>
      </c>
      <c r="E365" s="8">
        <f t="shared" si="15"/>
        <v>-1</v>
      </c>
      <c r="F365" s="7">
        <v>0</v>
      </c>
      <c r="G365" s="8" t="str">
        <f t="shared" si="16"/>
        <v/>
      </c>
      <c r="H365" s="7">
        <v>27.522390000000001</v>
      </c>
      <c r="I365" s="7">
        <v>0.24493999999999999</v>
      </c>
      <c r="J365" s="8">
        <f t="shared" si="17"/>
        <v>-0.99110033685301313</v>
      </c>
    </row>
    <row r="366" spans="1:10" x14ac:dyDescent="0.25">
      <c r="A366" s="2" t="s">
        <v>17</v>
      </c>
      <c r="B366" s="2" t="s">
        <v>49</v>
      </c>
      <c r="C366" s="7">
        <v>19.908239999999999</v>
      </c>
      <c r="D366" s="7">
        <v>0</v>
      </c>
      <c r="E366" s="8">
        <f t="shared" si="15"/>
        <v>-1</v>
      </c>
      <c r="F366" s="7">
        <v>0</v>
      </c>
      <c r="G366" s="8" t="str">
        <f t="shared" si="16"/>
        <v/>
      </c>
      <c r="H366" s="7">
        <v>41.850709999999999</v>
      </c>
      <c r="I366" s="7">
        <v>98.802390000000003</v>
      </c>
      <c r="J366" s="8">
        <f t="shared" si="17"/>
        <v>1.3608294817459488</v>
      </c>
    </row>
    <row r="367" spans="1:10" x14ac:dyDescent="0.25">
      <c r="A367" s="2" t="s">
        <v>18</v>
      </c>
      <c r="B367" s="2" t="s">
        <v>49</v>
      </c>
      <c r="C367" s="7">
        <v>0.11817</v>
      </c>
      <c r="D367" s="7">
        <v>0</v>
      </c>
      <c r="E367" s="8">
        <f t="shared" si="15"/>
        <v>-1</v>
      </c>
      <c r="F367" s="7">
        <v>79.339749999999995</v>
      </c>
      <c r="G367" s="8">
        <f t="shared" si="16"/>
        <v>-1</v>
      </c>
      <c r="H367" s="7">
        <v>28.663640000000001</v>
      </c>
      <c r="I367" s="7">
        <v>86.655940000000001</v>
      </c>
      <c r="J367" s="8">
        <f t="shared" si="17"/>
        <v>2.0232008216681483</v>
      </c>
    </row>
    <row r="368" spans="1:10" x14ac:dyDescent="0.25">
      <c r="A368" s="2" t="s">
        <v>19</v>
      </c>
      <c r="B368" s="2" t="s">
        <v>49</v>
      </c>
      <c r="C368" s="7">
        <v>105.072</v>
      </c>
      <c r="D368" s="7">
        <v>382.65649999999999</v>
      </c>
      <c r="E368" s="8">
        <f t="shared" si="15"/>
        <v>2.6418503502360284</v>
      </c>
      <c r="F368" s="7">
        <v>343.44094000000001</v>
      </c>
      <c r="G368" s="8">
        <f t="shared" si="16"/>
        <v>0.11418429031786359</v>
      </c>
      <c r="H368" s="7">
        <v>961.22537</v>
      </c>
      <c r="I368" s="7">
        <v>2285.2835</v>
      </c>
      <c r="J368" s="8">
        <f t="shared" si="17"/>
        <v>1.3774689800374289</v>
      </c>
    </row>
    <row r="369" spans="1:10" x14ac:dyDescent="0.25">
      <c r="A369" s="2" t="s">
        <v>20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2.052E-2</v>
      </c>
      <c r="G369" s="8">
        <f t="shared" si="16"/>
        <v>-1</v>
      </c>
      <c r="H369" s="7">
        <v>0.37635999999999997</v>
      </c>
      <c r="I369" s="7">
        <v>2.052E-2</v>
      </c>
      <c r="J369" s="8">
        <f t="shared" si="17"/>
        <v>-0.94547773408438729</v>
      </c>
    </row>
    <row r="370" spans="1:10" x14ac:dyDescent="0.25">
      <c r="A370" s="2" t="s">
        <v>21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158.33475999999999</v>
      </c>
      <c r="I370" s="7">
        <v>2.5999999999999999E-2</v>
      </c>
      <c r="J370" s="8">
        <f t="shared" si="17"/>
        <v>-0.99983579095329411</v>
      </c>
    </row>
    <row r="371" spans="1:10" x14ac:dyDescent="0.25">
      <c r="A371" s="2" t="s">
        <v>22</v>
      </c>
      <c r="B371" s="2" t="s">
        <v>49</v>
      </c>
      <c r="C371" s="7">
        <v>0</v>
      </c>
      <c r="D371" s="7">
        <v>0</v>
      </c>
      <c r="E371" s="8" t="str">
        <f t="shared" si="15"/>
        <v/>
      </c>
      <c r="F371" s="7">
        <v>671.11170000000004</v>
      </c>
      <c r="G371" s="8">
        <f t="shared" si="16"/>
        <v>-1</v>
      </c>
      <c r="H371" s="7">
        <v>17.818840000000002</v>
      </c>
      <c r="I371" s="7">
        <v>673.65895</v>
      </c>
      <c r="J371" s="8">
        <f t="shared" si="17"/>
        <v>36.805993543911946</v>
      </c>
    </row>
    <row r="372" spans="1:10" x14ac:dyDescent="0.25">
      <c r="A372" s="2" t="s">
        <v>23</v>
      </c>
      <c r="B372" s="2" t="s">
        <v>49</v>
      </c>
      <c r="C372" s="7">
        <v>5.91</v>
      </c>
      <c r="D372" s="7">
        <v>8.0899099999999997</v>
      </c>
      <c r="E372" s="8">
        <f t="shared" si="15"/>
        <v>0.36885109983079523</v>
      </c>
      <c r="F372" s="7">
        <v>14.49933</v>
      </c>
      <c r="G372" s="8">
        <f t="shared" si="16"/>
        <v>-0.44204939124773357</v>
      </c>
      <c r="H372" s="7">
        <v>73.546440000000004</v>
      </c>
      <c r="I372" s="7">
        <v>84.424310000000006</v>
      </c>
      <c r="J372" s="8">
        <f t="shared" si="17"/>
        <v>0.14790477961951654</v>
      </c>
    </row>
    <row r="373" spans="1:10" x14ac:dyDescent="0.25">
      <c r="A373" s="2" t="s">
        <v>24</v>
      </c>
      <c r="B373" s="2" t="s">
        <v>49</v>
      </c>
      <c r="C373" s="7">
        <v>28.601980000000001</v>
      </c>
      <c r="D373" s="7">
        <v>1.8509999999999999E-2</v>
      </c>
      <c r="E373" s="8">
        <f t="shared" si="15"/>
        <v>-0.99935284200604291</v>
      </c>
      <c r="F373" s="7">
        <v>10.430210000000001</v>
      </c>
      <c r="G373" s="8">
        <f t="shared" si="16"/>
        <v>-0.9982253473324123</v>
      </c>
      <c r="H373" s="7">
        <v>412.62455</v>
      </c>
      <c r="I373" s="7">
        <v>172.32461000000001</v>
      </c>
      <c r="J373" s="8">
        <f t="shared" si="17"/>
        <v>-0.58236946880644891</v>
      </c>
    </row>
    <row r="374" spans="1:10" x14ac:dyDescent="0.25">
      <c r="A374" s="2" t="s">
        <v>26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230.51871</v>
      </c>
      <c r="G374" s="8">
        <f t="shared" si="16"/>
        <v>-1</v>
      </c>
      <c r="H374" s="7">
        <v>3.6292900000000001</v>
      </c>
      <c r="I374" s="7">
        <v>4280.5187100000003</v>
      </c>
      <c r="J374" s="8">
        <f t="shared" si="17"/>
        <v>1178.4369449671974</v>
      </c>
    </row>
    <row r="375" spans="1:10" x14ac:dyDescent="0.25">
      <c r="A375" s="2" t="s">
        <v>27</v>
      </c>
      <c r="B375" s="2" t="s">
        <v>49</v>
      </c>
      <c r="C375" s="7">
        <v>31.31549</v>
      </c>
      <c r="D375" s="7">
        <v>0</v>
      </c>
      <c r="E375" s="8">
        <f t="shared" si="15"/>
        <v>-1</v>
      </c>
      <c r="F375" s="7">
        <v>172.72973999999999</v>
      </c>
      <c r="G375" s="8">
        <f t="shared" si="16"/>
        <v>-1</v>
      </c>
      <c r="H375" s="7">
        <v>167.54122000000001</v>
      </c>
      <c r="I375" s="7">
        <v>200.96241000000001</v>
      </c>
      <c r="J375" s="8">
        <f t="shared" si="17"/>
        <v>0.19948040249438304</v>
      </c>
    </row>
    <row r="376" spans="1:10" x14ac:dyDescent="0.25">
      <c r="A376" s="2" t="s">
        <v>29</v>
      </c>
      <c r="B376" s="2" t="s">
        <v>49</v>
      </c>
      <c r="C376" s="7">
        <v>29.269359999999999</v>
      </c>
      <c r="D376" s="7">
        <v>52.997979999999998</v>
      </c>
      <c r="E376" s="8">
        <f t="shared" si="15"/>
        <v>0.81069828653581766</v>
      </c>
      <c r="F376" s="7">
        <v>41.306939999999997</v>
      </c>
      <c r="G376" s="8">
        <f t="shared" si="16"/>
        <v>0.28302846930806314</v>
      </c>
      <c r="H376" s="7">
        <v>492.11664999999999</v>
      </c>
      <c r="I376" s="7">
        <v>357.17739</v>
      </c>
      <c r="J376" s="8">
        <f t="shared" si="17"/>
        <v>-0.27420177715994776</v>
      </c>
    </row>
    <row r="377" spans="1:10" x14ac:dyDescent="0.25">
      <c r="A377" s="2" t="s">
        <v>31</v>
      </c>
      <c r="B377" s="2" t="s">
        <v>49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6.7510199999999996</v>
      </c>
      <c r="I377" s="7">
        <v>0</v>
      </c>
      <c r="J377" s="8">
        <f t="shared" si="17"/>
        <v>-1</v>
      </c>
    </row>
    <row r="378" spans="1:10" x14ac:dyDescent="0.25">
      <c r="A378" s="2" t="s">
        <v>32</v>
      </c>
      <c r="B378" s="2" t="s">
        <v>49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1.1160699999999999</v>
      </c>
      <c r="I378" s="7">
        <v>0</v>
      </c>
      <c r="J378" s="8">
        <f t="shared" si="17"/>
        <v>-1</v>
      </c>
    </row>
    <row r="379" spans="1:10" x14ac:dyDescent="0.25">
      <c r="A379" s="2" t="s">
        <v>33</v>
      </c>
      <c r="B379" s="2" t="s">
        <v>49</v>
      </c>
      <c r="C379" s="7">
        <v>527.33208000000002</v>
      </c>
      <c r="D379" s="7">
        <v>592.12055999999995</v>
      </c>
      <c r="E379" s="8">
        <f t="shared" si="15"/>
        <v>0.12286087355049569</v>
      </c>
      <c r="F379" s="7">
        <v>1867.9449400000001</v>
      </c>
      <c r="G379" s="8">
        <f t="shared" si="16"/>
        <v>-0.68300962875276183</v>
      </c>
      <c r="H379" s="7">
        <v>4078.7838299999999</v>
      </c>
      <c r="I379" s="7">
        <v>11672.34575</v>
      </c>
      <c r="J379" s="8">
        <f t="shared" si="17"/>
        <v>1.8617220810155071</v>
      </c>
    </row>
    <row r="380" spans="1:10" x14ac:dyDescent="0.25">
      <c r="A380" s="2" t="s">
        <v>7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0.3</v>
      </c>
      <c r="J380" s="8" t="str">
        <f t="shared" si="17"/>
        <v/>
      </c>
    </row>
    <row r="381" spans="1:10" x14ac:dyDescent="0.25">
      <c r="A381" s="2" t="s">
        <v>9</v>
      </c>
      <c r="B381" s="2" t="s">
        <v>50</v>
      </c>
      <c r="C381" s="7">
        <v>7.6641000000000004</v>
      </c>
      <c r="D381" s="7">
        <v>54.937539999999998</v>
      </c>
      <c r="E381" s="8">
        <f t="shared" si="15"/>
        <v>6.1681658642241093</v>
      </c>
      <c r="F381" s="7">
        <v>16.5762</v>
      </c>
      <c r="G381" s="8">
        <f t="shared" si="16"/>
        <v>2.3142421061521938</v>
      </c>
      <c r="H381" s="7">
        <v>7.6641000000000004</v>
      </c>
      <c r="I381" s="7">
        <v>90.016559999999998</v>
      </c>
      <c r="J381" s="8">
        <f t="shared" si="17"/>
        <v>10.745222531021254</v>
      </c>
    </row>
    <row r="382" spans="1:10" x14ac:dyDescent="0.25">
      <c r="A382" s="2" t="s">
        <v>10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7.4150999999999998</v>
      </c>
      <c r="G382" s="8">
        <f t="shared" si="16"/>
        <v>-1</v>
      </c>
      <c r="H382" s="7">
        <v>0</v>
      </c>
      <c r="I382" s="7">
        <v>14.415100000000001</v>
      </c>
      <c r="J382" s="8" t="str">
        <f t="shared" si="17"/>
        <v/>
      </c>
    </row>
    <row r="383" spans="1:10" x14ac:dyDescent="0.25">
      <c r="A383" s="2" t="s">
        <v>16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2.3693200000000001</v>
      </c>
      <c r="J383" s="8" t="str">
        <f t="shared" si="17"/>
        <v/>
      </c>
    </row>
    <row r="384" spans="1:10" x14ac:dyDescent="0.25">
      <c r="A384" s="2" t="s">
        <v>18</v>
      </c>
      <c r="B384" s="2" t="s">
        <v>50</v>
      </c>
      <c r="C384" s="7">
        <v>0</v>
      </c>
      <c r="D384" s="7">
        <v>64.324110000000005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64.736109999999996</v>
      </c>
      <c r="J384" s="8" t="str">
        <f t="shared" si="17"/>
        <v/>
      </c>
    </row>
    <row r="385" spans="1:10" x14ac:dyDescent="0.25">
      <c r="A385" s="2" t="s">
        <v>19</v>
      </c>
      <c r="B385" s="2" t="s">
        <v>50</v>
      </c>
      <c r="C385" s="7">
        <v>466.87200000000001</v>
      </c>
      <c r="D385" s="7">
        <v>73.275000000000006</v>
      </c>
      <c r="E385" s="8">
        <f t="shared" si="15"/>
        <v>-0.84305120032899805</v>
      </c>
      <c r="F385" s="7">
        <v>216.55351999999999</v>
      </c>
      <c r="G385" s="8">
        <f t="shared" si="16"/>
        <v>-0.66163099080541377</v>
      </c>
      <c r="H385" s="7">
        <v>1063.85446</v>
      </c>
      <c r="I385" s="7">
        <v>1091.62778</v>
      </c>
      <c r="J385" s="8">
        <f t="shared" si="17"/>
        <v>2.6106315331892338E-2</v>
      </c>
    </row>
    <row r="386" spans="1:10" x14ac:dyDescent="0.25">
      <c r="A386" s="2" t="s">
        <v>20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0</v>
      </c>
      <c r="J386" s="8" t="str">
        <f t="shared" si="17"/>
        <v/>
      </c>
    </row>
    <row r="387" spans="1:10" x14ac:dyDescent="0.25">
      <c r="A387" s="2" t="s">
        <v>21</v>
      </c>
      <c r="B387" s="2" t="s">
        <v>50</v>
      </c>
      <c r="C387" s="7">
        <v>0</v>
      </c>
      <c r="D387" s="7">
        <v>28.74982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411.19144</v>
      </c>
      <c r="I387" s="7">
        <v>43.631830000000001</v>
      </c>
      <c r="J387" s="8">
        <f t="shared" si="17"/>
        <v>-0.89388925508760586</v>
      </c>
    </row>
    <row r="388" spans="1:10" x14ac:dyDescent="0.25">
      <c r="A388" s="2" t="s">
        <v>22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20</v>
      </c>
      <c r="J388" s="8" t="str">
        <f t="shared" si="17"/>
        <v/>
      </c>
    </row>
    <row r="389" spans="1:10" x14ac:dyDescent="0.25">
      <c r="A389" s="2" t="s">
        <v>23</v>
      </c>
      <c r="B389" s="2" t="s">
        <v>50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24</v>
      </c>
      <c r="B390" s="2" t="s">
        <v>50</v>
      </c>
      <c r="C390" s="7">
        <v>9.5106400000000004</v>
      </c>
      <c r="D390" s="7">
        <v>0</v>
      </c>
      <c r="E390" s="8">
        <f t="shared" si="18"/>
        <v>-1</v>
      </c>
      <c r="F390" s="7">
        <v>0</v>
      </c>
      <c r="G390" s="8" t="str">
        <f t="shared" si="19"/>
        <v/>
      </c>
      <c r="H390" s="7">
        <v>27.036480000000001</v>
      </c>
      <c r="I390" s="7">
        <v>0</v>
      </c>
      <c r="J390" s="8">
        <f t="shared" si="20"/>
        <v>-1</v>
      </c>
    </row>
    <row r="391" spans="1:10" x14ac:dyDescent="0.25">
      <c r="A391" s="2" t="s">
        <v>26</v>
      </c>
      <c r="B391" s="2" t="s">
        <v>50</v>
      </c>
      <c r="C391" s="7">
        <v>0</v>
      </c>
      <c r="D391" s="7">
        <v>6.0651200000000003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0</v>
      </c>
      <c r="I391" s="7">
        <v>6.0651200000000003</v>
      </c>
      <c r="J391" s="8" t="str">
        <f t="shared" si="20"/>
        <v/>
      </c>
    </row>
    <row r="392" spans="1:10" x14ac:dyDescent="0.25">
      <c r="A392" s="2" t="s">
        <v>27</v>
      </c>
      <c r="B392" s="2" t="s">
        <v>50</v>
      </c>
      <c r="C392" s="7">
        <v>5.5487900000000003</v>
      </c>
      <c r="D392" s="7">
        <v>7.0424100000000003</v>
      </c>
      <c r="E392" s="8">
        <f t="shared" si="18"/>
        <v>0.26917940668145657</v>
      </c>
      <c r="F392" s="7">
        <v>12.60528</v>
      </c>
      <c r="G392" s="8">
        <f t="shared" si="19"/>
        <v>-0.44131268801645029</v>
      </c>
      <c r="H392" s="7">
        <v>289.22307000000001</v>
      </c>
      <c r="I392" s="7">
        <v>175.22225</v>
      </c>
      <c r="J392" s="8">
        <f t="shared" si="20"/>
        <v>-0.39416226375026031</v>
      </c>
    </row>
    <row r="393" spans="1:10" x14ac:dyDescent="0.25">
      <c r="A393" s="2" t="s">
        <v>28</v>
      </c>
      <c r="B393" s="2" t="s">
        <v>50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13.157830000000001</v>
      </c>
      <c r="I393" s="7">
        <v>0</v>
      </c>
      <c r="J393" s="8">
        <f t="shared" si="20"/>
        <v>-1</v>
      </c>
    </row>
    <row r="394" spans="1:10" x14ac:dyDescent="0.25">
      <c r="A394" s="2" t="s">
        <v>29</v>
      </c>
      <c r="B394" s="2" t="s">
        <v>50</v>
      </c>
      <c r="C394" s="7">
        <v>0</v>
      </c>
      <c r="D394" s="7">
        <v>14.61431</v>
      </c>
      <c r="E394" s="8" t="str">
        <f t="shared" si="18"/>
        <v/>
      </c>
      <c r="F394" s="7">
        <v>105.77027</v>
      </c>
      <c r="G394" s="8">
        <f t="shared" si="19"/>
        <v>-0.86182969940418985</v>
      </c>
      <c r="H394" s="7">
        <v>64.239999999999995</v>
      </c>
      <c r="I394" s="7">
        <v>187.53157999999999</v>
      </c>
      <c r="J394" s="8">
        <f t="shared" si="20"/>
        <v>1.9192338107098381</v>
      </c>
    </row>
    <row r="395" spans="1:10" x14ac:dyDescent="0.25">
      <c r="A395" s="2" t="s">
        <v>31</v>
      </c>
      <c r="B395" s="2" t="s">
        <v>50</v>
      </c>
      <c r="C395" s="7">
        <v>37.247500000000002</v>
      </c>
      <c r="D395" s="7">
        <v>0</v>
      </c>
      <c r="E395" s="8">
        <f t="shared" si="18"/>
        <v>-1</v>
      </c>
      <c r="F395" s="7">
        <v>0</v>
      </c>
      <c r="G395" s="8" t="str">
        <f t="shared" si="19"/>
        <v/>
      </c>
      <c r="H395" s="7">
        <v>432.18905999999998</v>
      </c>
      <c r="I395" s="7">
        <v>1481.1826699999999</v>
      </c>
      <c r="J395" s="8">
        <f t="shared" si="20"/>
        <v>2.4271637278370721</v>
      </c>
    </row>
    <row r="396" spans="1:10" x14ac:dyDescent="0.25">
      <c r="A396" s="2" t="s">
        <v>33</v>
      </c>
      <c r="B396" s="2" t="s">
        <v>50</v>
      </c>
      <c r="C396" s="7">
        <v>526.84303</v>
      </c>
      <c r="D396" s="7">
        <v>1595.36914</v>
      </c>
      <c r="E396" s="8">
        <f t="shared" si="18"/>
        <v>2.0281678776314078</v>
      </c>
      <c r="F396" s="7">
        <v>791.07099000000005</v>
      </c>
      <c r="G396" s="8">
        <f t="shared" si="19"/>
        <v>1.0167205727010669</v>
      </c>
      <c r="H396" s="7">
        <v>6516.1700199999996</v>
      </c>
      <c r="I396" s="7">
        <v>8107.0509499999998</v>
      </c>
      <c r="J396" s="8">
        <f t="shared" si="20"/>
        <v>0.24414355750649985</v>
      </c>
    </row>
    <row r="397" spans="1:10" x14ac:dyDescent="0.25">
      <c r="A397" s="2" t="s">
        <v>7</v>
      </c>
      <c r="B397" s="2" t="s">
        <v>51</v>
      </c>
      <c r="C397" s="7">
        <v>51.3125</v>
      </c>
      <c r="D397" s="7">
        <v>164.34918999999999</v>
      </c>
      <c r="E397" s="8">
        <f t="shared" si="18"/>
        <v>2.2029074786845309</v>
      </c>
      <c r="F397" s="7">
        <v>37.120040000000003</v>
      </c>
      <c r="G397" s="8">
        <f t="shared" si="19"/>
        <v>3.4275057354464051</v>
      </c>
      <c r="H397" s="7">
        <v>1072.4987100000001</v>
      </c>
      <c r="I397" s="7">
        <v>1064.9404999999999</v>
      </c>
      <c r="J397" s="8">
        <f t="shared" si="20"/>
        <v>-7.0472905277435549E-3</v>
      </c>
    </row>
    <row r="398" spans="1:10" x14ac:dyDescent="0.25">
      <c r="A398" s="2" t="s">
        <v>9</v>
      </c>
      <c r="B398" s="2" t="s">
        <v>51</v>
      </c>
      <c r="C398" s="7">
        <v>0</v>
      </c>
      <c r="D398" s="7">
        <v>36.409399999999998</v>
      </c>
      <c r="E398" s="8" t="str">
        <f t="shared" si="18"/>
        <v/>
      </c>
      <c r="F398" s="7">
        <v>4.05</v>
      </c>
      <c r="G398" s="8">
        <f t="shared" si="19"/>
        <v>7.9899753086419754</v>
      </c>
      <c r="H398" s="7">
        <v>300.41208999999998</v>
      </c>
      <c r="I398" s="7">
        <v>107.93787</v>
      </c>
      <c r="J398" s="8">
        <f t="shared" si="20"/>
        <v>-0.64070064556989026</v>
      </c>
    </row>
    <row r="399" spans="1:10" x14ac:dyDescent="0.25">
      <c r="A399" s="2" t="s">
        <v>10</v>
      </c>
      <c r="B399" s="2" t="s">
        <v>51</v>
      </c>
      <c r="C399" s="7">
        <v>455.86313999999999</v>
      </c>
      <c r="D399" s="7">
        <v>486.04426999999998</v>
      </c>
      <c r="E399" s="8">
        <f t="shared" si="18"/>
        <v>6.6206559275663324E-2</v>
      </c>
      <c r="F399" s="7">
        <v>508.32785000000001</v>
      </c>
      <c r="G399" s="8">
        <f t="shared" si="19"/>
        <v>-4.3837023684616172E-2</v>
      </c>
      <c r="H399" s="7">
        <v>6710.7890500000003</v>
      </c>
      <c r="I399" s="7">
        <v>5716.9910399999999</v>
      </c>
      <c r="J399" s="8">
        <f t="shared" si="20"/>
        <v>-0.14808959164049429</v>
      </c>
    </row>
    <row r="400" spans="1:10" x14ac:dyDescent="0.25">
      <c r="A400" s="2" t="s">
        <v>11</v>
      </c>
      <c r="B400" s="2" t="s">
        <v>51</v>
      </c>
      <c r="C400" s="7">
        <v>1132.84139</v>
      </c>
      <c r="D400" s="7">
        <v>1135.58455</v>
      </c>
      <c r="E400" s="8">
        <f t="shared" si="18"/>
        <v>2.4214863830143152E-3</v>
      </c>
      <c r="F400" s="7">
        <v>729.62276999999995</v>
      </c>
      <c r="G400" s="8">
        <f t="shared" si="19"/>
        <v>0.55639954876956499</v>
      </c>
      <c r="H400" s="7">
        <v>10279.98213</v>
      </c>
      <c r="I400" s="7">
        <v>10425.63164</v>
      </c>
      <c r="J400" s="8">
        <f t="shared" si="20"/>
        <v>1.4168264901448735E-2</v>
      </c>
    </row>
    <row r="401" spans="1:10" x14ac:dyDescent="0.25">
      <c r="A401" s="2" t="s">
        <v>12</v>
      </c>
      <c r="B401" s="2" t="s">
        <v>51</v>
      </c>
      <c r="C401" s="7">
        <v>90.664159999999995</v>
      </c>
      <c r="D401" s="7">
        <v>442.48523</v>
      </c>
      <c r="E401" s="8">
        <f t="shared" si="18"/>
        <v>3.8804867325743713</v>
      </c>
      <c r="F401" s="7">
        <v>290.73908</v>
      </c>
      <c r="G401" s="8">
        <f t="shared" si="19"/>
        <v>0.5219324144521611</v>
      </c>
      <c r="H401" s="7">
        <v>2647.2627299999999</v>
      </c>
      <c r="I401" s="7">
        <v>2765.3432899999998</v>
      </c>
      <c r="J401" s="8">
        <f t="shared" si="20"/>
        <v>4.4604775590218804E-2</v>
      </c>
    </row>
    <row r="402" spans="1:10" x14ac:dyDescent="0.25">
      <c r="A402" s="2" t="s">
        <v>14</v>
      </c>
      <c r="B402" s="2" t="s">
        <v>51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11.75</v>
      </c>
      <c r="I402" s="7">
        <v>0</v>
      </c>
      <c r="J402" s="8">
        <f t="shared" si="20"/>
        <v>-1</v>
      </c>
    </row>
    <row r="403" spans="1:10" x14ac:dyDescent="0.25">
      <c r="A403" s="2" t="s">
        <v>15</v>
      </c>
      <c r="B403" s="2" t="s">
        <v>51</v>
      </c>
      <c r="C403" s="7">
        <v>0</v>
      </c>
      <c r="D403" s="7">
        <v>0</v>
      </c>
      <c r="E403" s="8" t="str">
        <f t="shared" si="18"/>
        <v/>
      </c>
      <c r="F403" s="7">
        <v>0</v>
      </c>
      <c r="G403" s="8" t="str">
        <f t="shared" si="19"/>
        <v/>
      </c>
      <c r="H403" s="7">
        <v>11.299720000000001</v>
      </c>
      <c r="I403" s="7">
        <v>0</v>
      </c>
      <c r="J403" s="8">
        <f t="shared" si="20"/>
        <v>-1</v>
      </c>
    </row>
    <row r="404" spans="1:10" x14ac:dyDescent="0.25">
      <c r="A404" s="2" t="s">
        <v>16</v>
      </c>
      <c r="B404" s="2" t="s">
        <v>51</v>
      </c>
      <c r="C404" s="7">
        <v>2244.1043199999999</v>
      </c>
      <c r="D404" s="7">
        <v>4157.1668900000004</v>
      </c>
      <c r="E404" s="8">
        <f t="shared" si="18"/>
        <v>0.8524837962969567</v>
      </c>
      <c r="F404" s="7">
        <v>4523.0803400000004</v>
      </c>
      <c r="G404" s="8">
        <f t="shared" si="19"/>
        <v>-8.0899171028211314E-2</v>
      </c>
      <c r="H404" s="7">
        <v>36120.359380000002</v>
      </c>
      <c r="I404" s="7">
        <v>41327.562259999999</v>
      </c>
      <c r="J404" s="8">
        <f t="shared" si="20"/>
        <v>0.14416254349017499</v>
      </c>
    </row>
    <row r="405" spans="1:10" x14ac:dyDescent="0.25">
      <c r="A405" s="2" t="s">
        <v>17</v>
      </c>
      <c r="B405" s="2" t="s">
        <v>51</v>
      </c>
      <c r="C405" s="7">
        <v>3815.8026500000001</v>
      </c>
      <c r="D405" s="7">
        <v>1795.4253799999999</v>
      </c>
      <c r="E405" s="8">
        <f t="shared" si="18"/>
        <v>-0.52947635276682881</v>
      </c>
      <c r="F405" s="7">
        <v>1849.90951</v>
      </c>
      <c r="G405" s="8">
        <f t="shared" si="19"/>
        <v>-2.9452321697616468E-2</v>
      </c>
      <c r="H405" s="7">
        <v>31293.16805</v>
      </c>
      <c r="I405" s="7">
        <v>14755.505359999999</v>
      </c>
      <c r="J405" s="8">
        <f t="shared" si="20"/>
        <v>-0.52847518230101342</v>
      </c>
    </row>
    <row r="406" spans="1:10" x14ac:dyDescent="0.25">
      <c r="A406" s="2" t="s">
        <v>18</v>
      </c>
      <c r="B406" s="2" t="s">
        <v>51</v>
      </c>
      <c r="C406" s="7">
        <v>6.4130399999999996</v>
      </c>
      <c r="D406" s="7">
        <v>17.90606</v>
      </c>
      <c r="E406" s="8">
        <f t="shared" si="18"/>
        <v>1.7921329042076772</v>
      </c>
      <c r="F406" s="7">
        <v>0</v>
      </c>
      <c r="G406" s="8" t="str">
        <f t="shared" si="19"/>
        <v/>
      </c>
      <c r="H406" s="7">
        <v>313.70164999999997</v>
      </c>
      <c r="I406" s="7">
        <v>198.71710999999999</v>
      </c>
      <c r="J406" s="8">
        <f t="shared" si="20"/>
        <v>-0.36654107493537247</v>
      </c>
    </row>
    <row r="407" spans="1:10" x14ac:dyDescent="0.25">
      <c r="A407" s="2" t="s">
        <v>19</v>
      </c>
      <c r="B407" s="2" t="s">
        <v>51</v>
      </c>
      <c r="C407" s="7">
        <v>5695.2472200000002</v>
      </c>
      <c r="D407" s="7">
        <v>5337.09818</v>
      </c>
      <c r="E407" s="8">
        <f t="shared" si="18"/>
        <v>-6.2885600249676266E-2</v>
      </c>
      <c r="F407" s="7">
        <v>4505.2975100000003</v>
      </c>
      <c r="G407" s="8">
        <f t="shared" si="19"/>
        <v>0.1846272456266711</v>
      </c>
      <c r="H407" s="7">
        <v>46490.899409999998</v>
      </c>
      <c r="I407" s="7">
        <v>48696.999020000003</v>
      </c>
      <c r="J407" s="8">
        <f t="shared" si="20"/>
        <v>4.745228932967227E-2</v>
      </c>
    </row>
    <row r="408" spans="1:10" x14ac:dyDescent="0.25">
      <c r="A408" s="2" t="s">
        <v>20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0</v>
      </c>
      <c r="I408" s="7">
        <v>1.89296</v>
      </c>
      <c r="J408" s="8" t="str">
        <f t="shared" si="20"/>
        <v/>
      </c>
    </row>
    <row r="409" spans="1:10" x14ac:dyDescent="0.25">
      <c r="A409" s="2" t="s">
        <v>21</v>
      </c>
      <c r="B409" s="2" t="s">
        <v>51</v>
      </c>
      <c r="C409" s="7">
        <v>1.7362200000000001</v>
      </c>
      <c r="D409" s="7">
        <v>5.42</v>
      </c>
      <c r="E409" s="8">
        <f t="shared" si="18"/>
        <v>2.1217242054578334</v>
      </c>
      <c r="F409" s="7">
        <v>3.46</v>
      </c>
      <c r="G409" s="8">
        <f t="shared" si="19"/>
        <v>0.56647398843930641</v>
      </c>
      <c r="H409" s="7">
        <v>50.423380000000002</v>
      </c>
      <c r="I409" s="7">
        <v>56.746259999999999</v>
      </c>
      <c r="J409" s="8">
        <f t="shared" si="20"/>
        <v>0.12539579853631388</v>
      </c>
    </row>
    <row r="410" spans="1:10" x14ac:dyDescent="0.25">
      <c r="A410" s="2" t="s">
        <v>22</v>
      </c>
      <c r="B410" s="2" t="s">
        <v>51</v>
      </c>
      <c r="C410" s="7">
        <v>645.09500000000003</v>
      </c>
      <c r="D410" s="7">
        <v>617.28351999999995</v>
      </c>
      <c r="E410" s="8">
        <f t="shared" si="18"/>
        <v>-4.3112223780993664E-2</v>
      </c>
      <c r="F410" s="7">
        <v>686.01868999999999</v>
      </c>
      <c r="G410" s="8">
        <f t="shared" si="19"/>
        <v>-0.10019431103254639</v>
      </c>
      <c r="H410" s="7">
        <v>7390.98902</v>
      </c>
      <c r="I410" s="7">
        <v>5254.8235699999996</v>
      </c>
      <c r="J410" s="8">
        <f t="shared" si="20"/>
        <v>-0.2890229500029754</v>
      </c>
    </row>
    <row r="411" spans="1:10" x14ac:dyDescent="0.25">
      <c r="A411" s="2" t="s">
        <v>23</v>
      </c>
      <c r="B411" s="2" t="s">
        <v>51</v>
      </c>
      <c r="C411" s="7">
        <v>10.309200000000001</v>
      </c>
      <c r="D411" s="7">
        <v>99.507300000000001</v>
      </c>
      <c r="E411" s="8">
        <f t="shared" si="18"/>
        <v>8.6522814573390754</v>
      </c>
      <c r="F411" s="7">
        <v>3.4190999999999998</v>
      </c>
      <c r="G411" s="8">
        <f t="shared" si="19"/>
        <v>28.103360533473722</v>
      </c>
      <c r="H411" s="7">
        <v>201.40418</v>
      </c>
      <c r="I411" s="7">
        <v>150.85678999999999</v>
      </c>
      <c r="J411" s="8">
        <f t="shared" si="20"/>
        <v>-0.25097488046176608</v>
      </c>
    </row>
    <row r="412" spans="1:10" x14ac:dyDescent="0.25">
      <c r="A412" s="2" t="s">
        <v>24</v>
      </c>
      <c r="B412" s="2" t="s">
        <v>51</v>
      </c>
      <c r="C412" s="7">
        <v>200.25785999999999</v>
      </c>
      <c r="D412" s="7">
        <v>57.007210000000001</v>
      </c>
      <c r="E412" s="8">
        <f t="shared" si="18"/>
        <v>-0.71533097377551125</v>
      </c>
      <c r="F412" s="7">
        <v>233.01087999999999</v>
      </c>
      <c r="G412" s="8">
        <f t="shared" si="19"/>
        <v>-0.75534528688102465</v>
      </c>
      <c r="H412" s="7">
        <v>1461.50505</v>
      </c>
      <c r="I412" s="7">
        <v>914.59657000000004</v>
      </c>
      <c r="J412" s="8">
        <f t="shared" si="20"/>
        <v>-0.3742090935641994</v>
      </c>
    </row>
    <row r="413" spans="1:10" x14ac:dyDescent="0.25">
      <c r="A413" s="2" t="s">
        <v>26</v>
      </c>
      <c r="B413" s="2" t="s">
        <v>51</v>
      </c>
      <c r="C413" s="7">
        <v>133.71170000000001</v>
      </c>
      <c r="D413" s="7">
        <v>128.31679</v>
      </c>
      <c r="E413" s="8">
        <f t="shared" si="18"/>
        <v>-4.0347329366091422E-2</v>
      </c>
      <c r="F413" s="7">
        <v>64.485249999999994</v>
      </c>
      <c r="G413" s="8">
        <f t="shared" si="19"/>
        <v>0.9898626430075097</v>
      </c>
      <c r="H413" s="7">
        <v>2960.1158399999999</v>
      </c>
      <c r="I413" s="7">
        <v>2011.6484800000001</v>
      </c>
      <c r="J413" s="8">
        <f t="shared" si="20"/>
        <v>-0.32041562265347012</v>
      </c>
    </row>
    <row r="414" spans="1:10" x14ac:dyDescent="0.25">
      <c r="A414" s="2" t="s">
        <v>27</v>
      </c>
      <c r="B414" s="2" t="s">
        <v>51</v>
      </c>
      <c r="C414" s="7">
        <v>5088.6582099999996</v>
      </c>
      <c r="D414" s="7">
        <v>5211.6643999999997</v>
      </c>
      <c r="E414" s="8">
        <f t="shared" si="18"/>
        <v>2.4172617795055196E-2</v>
      </c>
      <c r="F414" s="7">
        <v>5558.70784</v>
      </c>
      <c r="G414" s="8">
        <f t="shared" si="19"/>
        <v>-6.2432394360197319E-2</v>
      </c>
      <c r="H414" s="7">
        <v>33451.727169999998</v>
      </c>
      <c r="I414" s="7">
        <v>44784.316939999997</v>
      </c>
      <c r="J414" s="8">
        <f t="shared" si="20"/>
        <v>0.3387744289676986</v>
      </c>
    </row>
    <row r="415" spans="1:10" x14ac:dyDescent="0.25">
      <c r="A415" s="2" t="s">
        <v>29</v>
      </c>
      <c r="B415" s="2" t="s">
        <v>51</v>
      </c>
      <c r="C415" s="7">
        <v>0</v>
      </c>
      <c r="D415" s="7">
        <v>209.57425000000001</v>
      </c>
      <c r="E415" s="8" t="str">
        <f t="shared" si="18"/>
        <v/>
      </c>
      <c r="F415" s="7">
        <v>2.0087999999999999</v>
      </c>
      <c r="G415" s="8">
        <f t="shared" si="19"/>
        <v>103.32808144165672</v>
      </c>
      <c r="H415" s="7">
        <v>959.79421000000002</v>
      </c>
      <c r="I415" s="7">
        <v>1150.1240399999999</v>
      </c>
      <c r="J415" s="8">
        <f t="shared" si="20"/>
        <v>0.19830274866942554</v>
      </c>
    </row>
    <row r="416" spans="1:10" x14ac:dyDescent="0.25">
      <c r="A416" s="2" t="s">
        <v>31</v>
      </c>
      <c r="B416" s="2" t="s">
        <v>51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1.0120000000000001E-2</v>
      </c>
      <c r="J416" s="8" t="str">
        <f t="shared" si="20"/>
        <v/>
      </c>
    </row>
    <row r="417" spans="1:10" x14ac:dyDescent="0.25">
      <c r="A417" s="2" t="s">
        <v>32</v>
      </c>
      <c r="B417" s="2" t="s">
        <v>51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28.7058</v>
      </c>
      <c r="J417" s="8" t="str">
        <f t="shared" si="20"/>
        <v/>
      </c>
    </row>
    <row r="418" spans="1:10" x14ac:dyDescent="0.25">
      <c r="A418" s="2" t="s">
        <v>33</v>
      </c>
      <c r="B418" s="2" t="s">
        <v>51</v>
      </c>
      <c r="C418" s="7">
        <v>19572.016609999999</v>
      </c>
      <c r="D418" s="7">
        <v>19901.242620000001</v>
      </c>
      <c r="E418" s="8">
        <f t="shared" si="18"/>
        <v>1.6821261526611897E-2</v>
      </c>
      <c r="F418" s="7">
        <v>18999.257659999999</v>
      </c>
      <c r="G418" s="8">
        <f t="shared" si="19"/>
        <v>4.7474747494950398E-2</v>
      </c>
      <c r="H418" s="7">
        <v>181738.91673999999</v>
      </c>
      <c r="I418" s="7">
        <v>179413.76092</v>
      </c>
      <c r="J418" s="8">
        <f t="shared" si="20"/>
        <v>-1.2793934627256531E-2</v>
      </c>
    </row>
    <row r="419" spans="1:10" x14ac:dyDescent="0.25">
      <c r="A419" s="2" t="s">
        <v>7</v>
      </c>
      <c r="B419" s="2" t="s">
        <v>52</v>
      </c>
      <c r="C419" s="7">
        <v>8.7764600000000002</v>
      </c>
      <c r="D419" s="7">
        <v>13.26252</v>
      </c>
      <c r="E419" s="8">
        <f t="shared" si="18"/>
        <v>0.51114686331391024</v>
      </c>
      <c r="F419" s="7">
        <v>3.02285</v>
      </c>
      <c r="G419" s="8">
        <f t="shared" si="19"/>
        <v>3.3874224655540299</v>
      </c>
      <c r="H419" s="7">
        <v>517.55706999999995</v>
      </c>
      <c r="I419" s="7">
        <v>229.53006999999999</v>
      </c>
      <c r="J419" s="8">
        <f t="shared" si="20"/>
        <v>-0.55651254073294754</v>
      </c>
    </row>
    <row r="420" spans="1:10" x14ac:dyDescent="0.25">
      <c r="A420" s="2" t="s">
        <v>9</v>
      </c>
      <c r="B420" s="2" t="s">
        <v>52</v>
      </c>
      <c r="C420" s="7">
        <v>2261.7964400000001</v>
      </c>
      <c r="D420" s="7">
        <v>1456.7216000000001</v>
      </c>
      <c r="E420" s="8">
        <f t="shared" si="18"/>
        <v>-0.35594487008742481</v>
      </c>
      <c r="F420" s="7">
        <v>1241.2025599999999</v>
      </c>
      <c r="G420" s="8">
        <f t="shared" si="19"/>
        <v>0.1736372828621946</v>
      </c>
      <c r="H420" s="7">
        <v>28224.591420000001</v>
      </c>
      <c r="I420" s="7">
        <v>24192.111209999999</v>
      </c>
      <c r="J420" s="8">
        <f t="shared" si="20"/>
        <v>-0.14287116330557681</v>
      </c>
    </row>
    <row r="421" spans="1:10" x14ac:dyDescent="0.25">
      <c r="A421" s="2" t="s">
        <v>10</v>
      </c>
      <c r="B421" s="2" t="s">
        <v>52</v>
      </c>
      <c r="C421" s="7">
        <v>711.54855999999995</v>
      </c>
      <c r="D421" s="7">
        <v>321.88988999999998</v>
      </c>
      <c r="E421" s="8">
        <f t="shared" si="18"/>
        <v>-0.54762062901230524</v>
      </c>
      <c r="F421" s="7">
        <v>262.38416999999998</v>
      </c>
      <c r="G421" s="8">
        <f t="shared" si="19"/>
        <v>0.22678852920128523</v>
      </c>
      <c r="H421" s="7">
        <v>4485.1021099999998</v>
      </c>
      <c r="I421" s="7">
        <v>3732.5228699999998</v>
      </c>
      <c r="J421" s="8">
        <f t="shared" si="20"/>
        <v>-0.16779534145321839</v>
      </c>
    </row>
    <row r="422" spans="1:10" x14ac:dyDescent="0.25">
      <c r="A422" s="2" t="s">
        <v>11</v>
      </c>
      <c r="B422" s="2" t="s">
        <v>52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3.9633500000000002</v>
      </c>
      <c r="I422" s="7">
        <v>0.11181000000000001</v>
      </c>
      <c r="J422" s="8">
        <f t="shared" si="20"/>
        <v>-0.97178901686704433</v>
      </c>
    </row>
    <row r="423" spans="1:10" x14ac:dyDescent="0.25">
      <c r="A423" s="2" t="s">
        <v>12</v>
      </c>
      <c r="B423" s="2" t="s">
        <v>52</v>
      </c>
      <c r="C423" s="7">
        <v>2.1388500000000001</v>
      </c>
      <c r="D423" s="7">
        <v>0.91654000000000002</v>
      </c>
      <c r="E423" s="8">
        <f t="shared" si="18"/>
        <v>-0.571480000935082</v>
      </c>
      <c r="F423" s="7">
        <v>9.8400000000000001E-2</v>
      </c>
      <c r="G423" s="8">
        <f t="shared" si="19"/>
        <v>8.3144308943089431</v>
      </c>
      <c r="H423" s="7">
        <v>33.972999999999999</v>
      </c>
      <c r="I423" s="7">
        <v>45.107979999999998</v>
      </c>
      <c r="J423" s="8">
        <f t="shared" si="20"/>
        <v>0.32775969151973627</v>
      </c>
    </row>
    <row r="424" spans="1:10" x14ac:dyDescent="0.25">
      <c r="A424" s="2" t="s">
        <v>15</v>
      </c>
      <c r="B424" s="2" t="s">
        <v>52</v>
      </c>
      <c r="C424" s="7">
        <v>0</v>
      </c>
      <c r="D424" s="7">
        <v>0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0</v>
      </c>
      <c r="I424" s="7">
        <v>0</v>
      </c>
      <c r="J424" s="8" t="str">
        <f t="shared" si="20"/>
        <v/>
      </c>
    </row>
    <row r="425" spans="1:10" x14ac:dyDescent="0.25">
      <c r="A425" s="2" t="s">
        <v>16</v>
      </c>
      <c r="B425" s="2" t="s">
        <v>52</v>
      </c>
      <c r="C425" s="7">
        <v>4.1671899999999997</v>
      </c>
      <c r="D425" s="7">
        <v>19.378900000000002</v>
      </c>
      <c r="E425" s="8">
        <f t="shared" si="18"/>
        <v>3.6503519157993765</v>
      </c>
      <c r="F425" s="7">
        <v>0</v>
      </c>
      <c r="G425" s="8" t="str">
        <f t="shared" si="19"/>
        <v/>
      </c>
      <c r="H425" s="7">
        <v>52.806260000000002</v>
      </c>
      <c r="I425" s="7">
        <v>31.130459999999999</v>
      </c>
      <c r="J425" s="8">
        <f t="shared" si="20"/>
        <v>-0.41047784864900494</v>
      </c>
    </row>
    <row r="426" spans="1:10" x14ac:dyDescent="0.25">
      <c r="A426" s="2" t="s">
        <v>17</v>
      </c>
      <c r="B426" s="2" t="s">
        <v>52</v>
      </c>
      <c r="C426" s="7">
        <v>142.53602000000001</v>
      </c>
      <c r="D426" s="7">
        <v>73.316000000000003</v>
      </c>
      <c r="E426" s="8">
        <f t="shared" si="18"/>
        <v>-0.48563177223553744</v>
      </c>
      <c r="F426" s="7">
        <v>2.1332800000000001</v>
      </c>
      <c r="G426" s="8">
        <f t="shared" si="19"/>
        <v>33.367734193354835</v>
      </c>
      <c r="H426" s="7">
        <v>887.92813999999998</v>
      </c>
      <c r="I426" s="7">
        <v>939.75396000000001</v>
      </c>
      <c r="J426" s="8">
        <f t="shared" si="20"/>
        <v>5.8367133178142128E-2</v>
      </c>
    </row>
    <row r="427" spans="1:10" x14ac:dyDescent="0.25">
      <c r="A427" s="2" t="s">
        <v>18</v>
      </c>
      <c r="B427" s="2" t="s">
        <v>52</v>
      </c>
      <c r="C427" s="7">
        <v>22.470410000000001</v>
      </c>
      <c r="D427" s="7">
        <v>34.367069999999998</v>
      </c>
      <c r="E427" s="8">
        <f t="shared" si="18"/>
        <v>0.52943671254774594</v>
      </c>
      <c r="F427" s="7">
        <v>60.794449999999998</v>
      </c>
      <c r="G427" s="8">
        <f t="shared" si="19"/>
        <v>-0.43470053598642644</v>
      </c>
      <c r="H427" s="7">
        <v>845.65282000000002</v>
      </c>
      <c r="I427" s="7">
        <v>614.58714999999995</v>
      </c>
      <c r="J427" s="8">
        <f t="shared" si="20"/>
        <v>-0.27323940101092559</v>
      </c>
    </row>
    <row r="428" spans="1:10" x14ac:dyDescent="0.25">
      <c r="A428" s="2" t="s">
        <v>19</v>
      </c>
      <c r="B428" s="2" t="s">
        <v>52</v>
      </c>
      <c r="C428" s="7">
        <v>129.60037</v>
      </c>
      <c r="D428" s="7">
        <v>201.30307999999999</v>
      </c>
      <c r="E428" s="8">
        <f t="shared" si="18"/>
        <v>0.55326007171121505</v>
      </c>
      <c r="F428" s="7">
        <v>85.912769999999995</v>
      </c>
      <c r="G428" s="8">
        <f t="shared" si="19"/>
        <v>1.3431101104061716</v>
      </c>
      <c r="H428" s="7">
        <v>1369.7805599999999</v>
      </c>
      <c r="I428" s="7">
        <v>1646.8887299999999</v>
      </c>
      <c r="J428" s="8">
        <f t="shared" si="20"/>
        <v>0.20230114084842898</v>
      </c>
    </row>
    <row r="429" spans="1:10" x14ac:dyDescent="0.25">
      <c r="A429" s="2" t="s">
        <v>21</v>
      </c>
      <c r="B429" s="2" t="s">
        <v>52</v>
      </c>
      <c r="C429" s="7">
        <v>13356.33359</v>
      </c>
      <c r="D429" s="7">
        <v>18267.596219999999</v>
      </c>
      <c r="E429" s="8">
        <f t="shared" si="18"/>
        <v>0.36771038974925752</v>
      </c>
      <c r="F429" s="7">
        <v>18231.199779999999</v>
      </c>
      <c r="G429" s="8">
        <f t="shared" si="19"/>
        <v>1.9963820505071173E-3</v>
      </c>
      <c r="H429" s="7">
        <v>128803.12016999999</v>
      </c>
      <c r="I429" s="7">
        <v>156316.76341000001</v>
      </c>
      <c r="J429" s="8">
        <f t="shared" si="20"/>
        <v>0.21361006785927472</v>
      </c>
    </row>
    <row r="430" spans="1:10" x14ac:dyDescent="0.25">
      <c r="A430" s="2" t="s">
        <v>22</v>
      </c>
      <c r="B430" s="2" t="s">
        <v>52</v>
      </c>
      <c r="C430" s="7">
        <v>139.71446</v>
      </c>
      <c r="D430" s="7">
        <v>498.58384999999998</v>
      </c>
      <c r="E430" s="8">
        <f t="shared" si="18"/>
        <v>2.5685916117773346</v>
      </c>
      <c r="F430" s="7">
        <v>446.72994999999997</v>
      </c>
      <c r="G430" s="8">
        <f t="shared" si="19"/>
        <v>0.11607437558193712</v>
      </c>
      <c r="H430" s="7">
        <v>4715.5447999999997</v>
      </c>
      <c r="I430" s="7">
        <v>5890.0016599999999</v>
      </c>
      <c r="J430" s="8">
        <f t="shared" si="20"/>
        <v>0.24906069389903807</v>
      </c>
    </row>
    <row r="431" spans="1:10" x14ac:dyDescent="0.25">
      <c r="A431" s="2" t="s">
        <v>23</v>
      </c>
      <c r="B431" s="2" t="s">
        <v>52</v>
      </c>
      <c r="C431" s="7">
        <v>27.669499999999999</v>
      </c>
      <c r="D431" s="7">
        <v>26.673449999999999</v>
      </c>
      <c r="E431" s="8">
        <f t="shared" si="18"/>
        <v>-3.5998120674388789E-2</v>
      </c>
      <c r="F431" s="7">
        <v>82.907849999999996</v>
      </c>
      <c r="G431" s="8">
        <f t="shared" si="19"/>
        <v>-0.67827594130109514</v>
      </c>
      <c r="H431" s="7">
        <v>234.43691000000001</v>
      </c>
      <c r="I431" s="7">
        <v>250.44855000000001</v>
      </c>
      <c r="J431" s="8">
        <f t="shared" si="20"/>
        <v>6.8298289718969674E-2</v>
      </c>
    </row>
    <row r="432" spans="1:10" x14ac:dyDescent="0.25">
      <c r="A432" s="2" t="s">
        <v>24</v>
      </c>
      <c r="B432" s="2" t="s">
        <v>52</v>
      </c>
      <c r="C432" s="7">
        <v>326.32047999999998</v>
      </c>
      <c r="D432" s="7">
        <v>747.81721000000005</v>
      </c>
      <c r="E432" s="8">
        <f t="shared" si="18"/>
        <v>1.2916649607772093</v>
      </c>
      <c r="F432" s="7">
        <v>685.23662999999999</v>
      </c>
      <c r="G432" s="8">
        <f t="shared" si="19"/>
        <v>9.1326962483018637E-2</v>
      </c>
      <c r="H432" s="7">
        <v>3752.2905999999998</v>
      </c>
      <c r="I432" s="7">
        <v>4106.5174900000002</v>
      </c>
      <c r="J432" s="8">
        <f t="shared" si="20"/>
        <v>9.4402840227779894E-2</v>
      </c>
    </row>
    <row r="433" spans="1:10" x14ac:dyDescent="0.25">
      <c r="A433" s="2" t="s">
        <v>26</v>
      </c>
      <c r="B433" s="2" t="s">
        <v>52</v>
      </c>
      <c r="C433" s="7">
        <v>6.9703200000000001</v>
      </c>
      <c r="D433" s="7">
        <v>6.4629099999999999</v>
      </c>
      <c r="E433" s="8">
        <f t="shared" si="18"/>
        <v>-7.2795797036578014E-2</v>
      </c>
      <c r="F433" s="7">
        <v>1.6084700000000001</v>
      </c>
      <c r="G433" s="8">
        <f t="shared" si="19"/>
        <v>3.0180482073025914</v>
      </c>
      <c r="H433" s="7">
        <v>100.74388</v>
      </c>
      <c r="I433" s="7">
        <v>136.21274</v>
      </c>
      <c r="J433" s="8">
        <f t="shared" si="20"/>
        <v>0.35206962447743706</v>
      </c>
    </row>
    <row r="434" spans="1:10" x14ac:dyDescent="0.25">
      <c r="A434" s="2" t="s">
        <v>27</v>
      </c>
      <c r="B434" s="2" t="s">
        <v>52</v>
      </c>
      <c r="C434" s="7">
        <v>195.88740999999999</v>
      </c>
      <c r="D434" s="7">
        <v>284.91207000000003</v>
      </c>
      <c r="E434" s="8">
        <f t="shared" si="18"/>
        <v>0.45446851331588922</v>
      </c>
      <c r="F434" s="7">
        <v>213.02294000000001</v>
      </c>
      <c r="G434" s="8">
        <f t="shared" si="19"/>
        <v>0.3374713070808244</v>
      </c>
      <c r="H434" s="7">
        <v>1750.5250799999999</v>
      </c>
      <c r="I434" s="7">
        <v>1989.0009299999999</v>
      </c>
      <c r="J434" s="8">
        <f t="shared" si="20"/>
        <v>0.13623103874638587</v>
      </c>
    </row>
    <row r="435" spans="1:10" x14ac:dyDescent="0.25">
      <c r="A435" s="2" t="s">
        <v>28</v>
      </c>
      <c r="B435" s="2" t="s">
        <v>52</v>
      </c>
      <c r="C435" s="7">
        <v>239.15389999999999</v>
      </c>
      <c r="D435" s="7">
        <v>94.775959999999998</v>
      </c>
      <c r="E435" s="8">
        <f t="shared" si="18"/>
        <v>-0.60370305481114883</v>
      </c>
      <c r="F435" s="7">
        <v>177.09916000000001</v>
      </c>
      <c r="G435" s="8">
        <f t="shared" si="19"/>
        <v>-0.4648424080611111</v>
      </c>
      <c r="H435" s="7">
        <v>413.89251000000002</v>
      </c>
      <c r="I435" s="7">
        <v>314.09133000000003</v>
      </c>
      <c r="J435" s="8">
        <f t="shared" si="20"/>
        <v>-0.24112825815572259</v>
      </c>
    </row>
    <row r="436" spans="1:10" x14ac:dyDescent="0.25">
      <c r="A436" s="2" t="s">
        <v>29</v>
      </c>
      <c r="B436" s="2" t="s">
        <v>52</v>
      </c>
      <c r="C436" s="7">
        <v>0.23599000000000001</v>
      </c>
      <c r="D436" s="7">
        <v>0.21836</v>
      </c>
      <c r="E436" s="8">
        <f t="shared" si="18"/>
        <v>-7.4706555362515359E-2</v>
      </c>
      <c r="F436" s="7">
        <v>0.19830999999999999</v>
      </c>
      <c r="G436" s="8">
        <f t="shared" si="19"/>
        <v>0.10110433160203725</v>
      </c>
      <c r="H436" s="7">
        <v>81.355720000000005</v>
      </c>
      <c r="I436" s="7">
        <v>0.79132000000000002</v>
      </c>
      <c r="J436" s="8">
        <f t="shared" si="20"/>
        <v>-0.99027333296294351</v>
      </c>
    </row>
    <row r="437" spans="1:10" x14ac:dyDescent="0.25">
      <c r="A437" s="2" t="s">
        <v>30</v>
      </c>
      <c r="B437" s="2" t="s">
        <v>52</v>
      </c>
      <c r="C437" s="7">
        <v>0</v>
      </c>
      <c r="D437" s="7">
        <v>0</v>
      </c>
      <c r="E437" s="8" t="str">
        <f t="shared" si="18"/>
        <v/>
      </c>
      <c r="F437" s="7">
        <v>5.9850000000000003</v>
      </c>
      <c r="G437" s="8">
        <f t="shared" si="19"/>
        <v>-1</v>
      </c>
      <c r="H437" s="7">
        <v>0</v>
      </c>
      <c r="I437" s="7">
        <v>31.207000000000001</v>
      </c>
      <c r="J437" s="8" t="str">
        <f t="shared" si="20"/>
        <v/>
      </c>
    </row>
    <row r="438" spans="1:10" x14ac:dyDescent="0.25">
      <c r="A438" s="2" t="s">
        <v>31</v>
      </c>
      <c r="B438" s="2" t="s">
        <v>52</v>
      </c>
      <c r="C438" s="7">
        <v>0</v>
      </c>
      <c r="D438" s="7">
        <v>0</v>
      </c>
      <c r="E438" s="8" t="str">
        <f t="shared" si="18"/>
        <v/>
      </c>
      <c r="F438" s="7">
        <v>28.472169999999998</v>
      </c>
      <c r="G438" s="8">
        <f t="shared" si="19"/>
        <v>-1</v>
      </c>
      <c r="H438" s="7">
        <v>35.10716</v>
      </c>
      <c r="I438" s="7">
        <v>28.472169999999998</v>
      </c>
      <c r="J438" s="8">
        <f t="shared" si="20"/>
        <v>-0.18899250181444471</v>
      </c>
    </row>
    <row r="439" spans="1:10" x14ac:dyDescent="0.25">
      <c r="A439" s="2" t="s">
        <v>33</v>
      </c>
      <c r="B439" s="2" t="s">
        <v>52</v>
      </c>
      <c r="C439" s="7">
        <v>18319.333500000001</v>
      </c>
      <c r="D439" s="7">
        <v>24185.84186</v>
      </c>
      <c r="E439" s="8">
        <f t="shared" si="18"/>
        <v>0.32023590596240847</v>
      </c>
      <c r="F439" s="7">
        <v>23990.162489999999</v>
      </c>
      <c r="G439" s="8">
        <f t="shared" si="19"/>
        <v>8.1566504637711201E-3</v>
      </c>
      <c r="H439" s="7">
        <v>191459.60042999999</v>
      </c>
      <c r="I439" s="7">
        <v>218135.98793</v>
      </c>
      <c r="J439" s="8">
        <f t="shared" si="20"/>
        <v>0.13933167853733841</v>
      </c>
    </row>
    <row r="440" spans="1:10" x14ac:dyDescent="0.25">
      <c r="A440" s="2" t="s">
        <v>7</v>
      </c>
      <c r="B440" s="2" t="s">
        <v>53</v>
      </c>
      <c r="C440" s="7">
        <v>64251.091130000001</v>
      </c>
      <c r="D440" s="7">
        <v>85761.633090000003</v>
      </c>
      <c r="E440" s="8">
        <f t="shared" si="18"/>
        <v>0.3347887418203912</v>
      </c>
      <c r="F440" s="7">
        <v>88602.565730000002</v>
      </c>
      <c r="G440" s="8">
        <f t="shared" si="19"/>
        <v>-3.2063773961774622E-2</v>
      </c>
      <c r="H440" s="7">
        <v>686182.31458000001</v>
      </c>
      <c r="I440" s="7">
        <v>725102.97025000001</v>
      </c>
      <c r="J440" s="8">
        <f t="shared" si="20"/>
        <v>5.6720575338381707E-2</v>
      </c>
    </row>
    <row r="441" spans="1:10" x14ac:dyDescent="0.25">
      <c r="A441" s="2" t="s">
        <v>9</v>
      </c>
      <c r="B441" s="2" t="s">
        <v>53</v>
      </c>
      <c r="C441" s="7">
        <v>5440.6705899999997</v>
      </c>
      <c r="D441" s="7">
        <v>6331.4032500000003</v>
      </c>
      <c r="E441" s="8">
        <f t="shared" si="18"/>
        <v>0.16371743983860654</v>
      </c>
      <c r="F441" s="7">
        <v>6804.67058</v>
      </c>
      <c r="G441" s="8">
        <f t="shared" si="19"/>
        <v>-6.9550366095752936E-2</v>
      </c>
      <c r="H441" s="7">
        <v>59621.582300000002</v>
      </c>
      <c r="I441" s="7">
        <v>81566.138829999996</v>
      </c>
      <c r="J441" s="8">
        <f t="shared" si="20"/>
        <v>0.36806397420955395</v>
      </c>
    </row>
    <row r="442" spans="1:10" x14ac:dyDescent="0.25">
      <c r="A442" s="2" t="s">
        <v>10</v>
      </c>
      <c r="B442" s="2" t="s">
        <v>53</v>
      </c>
      <c r="C442" s="7">
        <v>53687.118369999997</v>
      </c>
      <c r="D442" s="7">
        <v>49217.879659999999</v>
      </c>
      <c r="E442" s="8">
        <f t="shared" si="18"/>
        <v>-8.3246015910166227E-2</v>
      </c>
      <c r="F442" s="7">
        <v>50519.835010000003</v>
      </c>
      <c r="G442" s="8">
        <f t="shared" si="19"/>
        <v>-2.5771171852447483E-2</v>
      </c>
      <c r="H442" s="7">
        <v>495053.57967000001</v>
      </c>
      <c r="I442" s="7">
        <v>484784.16459</v>
      </c>
      <c r="J442" s="8">
        <f t="shared" si="20"/>
        <v>-2.0744047718724845E-2</v>
      </c>
    </row>
    <row r="443" spans="1:10" x14ac:dyDescent="0.25">
      <c r="A443" s="2" t="s">
        <v>11</v>
      </c>
      <c r="B443" s="2" t="s">
        <v>53</v>
      </c>
      <c r="C443" s="7">
        <v>4604.2411300000003</v>
      </c>
      <c r="D443" s="7">
        <v>6708.6811600000001</v>
      </c>
      <c r="E443" s="8">
        <f t="shared" si="18"/>
        <v>0.45706555555660033</v>
      </c>
      <c r="F443" s="7">
        <v>4174.3096699999996</v>
      </c>
      <c r="G443" s="8">
        <f t="shared" si="19"/>
        <v>0.60713547636728182</v>
      </c>
      <c r="H443" s="7">
        <v>33658.683420000001</v>
      </c>
      <c r="I443" s="7">
        <v>37615.459450000002</v>
      </c>
      <c r="J443" s="8">
        <f t="shared" si="20"/>
        <v>0.11755587646214605</v>
      </c>
    </row>
    <row r="444" spans="1:10" x14ac:dyDescent="0.25">
      <c r="A444" s="2" t="s">
        <v>12</v>
      </c>
      <c r="B444" s="2" t="s">
        <v>53</v>
      </c>
      <c r="C444" s="7">
        <v>19862.590990000001</v>
      </c>
      <c r="D444" s="7">
        <v>23834.160080000001</v>
      </c>
      <c r="E444" s="8">
        <f t="shared" si="18"/>
        <v>0.19995221630448534</v>
      </c>
      <c r="F444" s="7">
        <v>23130.10325</v>
      </c>
      <c r="G444" s="8">
        <f t="shared" si="19"/>
        <v>3.0438983448982215E-2</v>
      </c>
      <c r="H444" s="7">
        <v>183623.83666</v>
      </c>
      <c r="I444" s="7">
        <v>249982.09675999999</v>
      </c>
      <c r="J444" s="8">
        <f t="shared" si="20"/>
        <v>0.36138151400719121</v>
      </c>
    </row>
    <row r="445" spans="1:10" x14ac:dyDescent="0.25">
      <c r="A445" s="2" t="s">
        <v>13</v>
      </c>
      <c r="B445" s="2" t="s">
        <v>53</v>
      </c>
      <c r="C445" s="7">
        <v>3.4</v>
      </c>
      <c r="D445" s="7">
        <v>0</v>
      </c>
      <c r="E445" s="8">
        <f t="shared" si="18"/>
        <v>-1</v>
      </c>
      <c r="F445" s="7">
        <v>0</v>
      </c>
      <c r="G445" s="8" t="str">
        <f t="shared" si="19"/>
        <v/>
      </c>
      <c r="H445" s="7">
        <v>6.1965599999999998</v>
      </c>
      <c r="I445" s="7">
        <v>0.96699000000000002</v>
      </c>
      <c r="J445" s="8">
        <f t="shared" si="20"/>
        <v>-0.84394728688175369</v>
      </c>
    </row>
    <row r="446" spans="1:10" x14ac:dyDescent="0.25">
      <c r="A446" s="2" t="s">
        <v>14</v>
      </c>
      <c r="B446" s="2" t="s">
        <v>53</v>
      </c>
      <c r="C446" s="7">
        <v>10423.41539</v>
      </c>
      <c r="D446" s="7">
        <v>19315.2552</v>
      </c>
      <c r="E446" s="8">
        <f t="shared" si="18"/>
        <v>0.85306394087782778</v>
      </c>
      <c r="F446" s="7">
        <v>24459.298630000001</v>
      </c>
      <c r="G446" s="8">
        <f t="shared" si="19"/>
        <v>-0.21031034077529476</v>
      </c>
      <c r="H446" s="7">
        <v>72059.165299999993</v>
      </c>
      <c r="I446" s="7">
        <v>118471.17051</v>
      </c>
      <c r="J446" s="8">
        <f t="shared" si="20"/>
        <v>0.64408191542013338</v>
      </c>
    </row>
    <row r="447" spans="1:10" x14ac:dyDescent="0.25">
      <c r="A447" s="2" t="s">
        <v>15</v>
      </c>
      <c r="B447" s="2" t="s">
        <v>53</v>
      </c>
      <c r="C447" s="7">
        <v>1905.53394</v>
      </c>
      <c r="D447" s="7">
        <v>3162.5227599999998</v>
      </c>
      <c r="E447" s="8">
        <f t="shared" si="18"/>
        <v>0.65965176143753168</v>
      </c>
      <c r="F447" s="7">
        <v>2650.6753600000002</v>
      </c>
      <c r="G447" s="8">
        <f t="shared" si="19"/>
        <v>0.19310074999150384</v>
      </c>
      <c r="H447" s="7">
        <v>16546.0864</v>
      </c>
      <c r="I447" s="7">
        <v>20163.074690000001</v>
      </c>
      <c r="J447" s="8">
        <f t="shared" si="20"/>
        <v>0.21860083421297749</v>
      </c>
    </row>
    <row r="448" spans="1:10" x14ac:dyDescent="0.25">
      <c r="A448" s="2" t="s">
        <v>16</v>
      </c>
      <c r="B448" s="2" t="s">
        <v>53</v>
      </c>
      <c r="C448" s="7">
        <v>100061.50799</v>
      </c>
      <c r="D448" s="7">
        <v>91131.833509999997</v>
      </c>
      <c r="E448" s="8">
        <f t="shared" si="18"/>
        <v>-8.9241853929409309E-2</v>
      </c>
      <c r="F448" s="7">
        <v>76883.860549999998</v>
      </c>
      <c r="G448" s="8">
        <f t="shared" si="19"/>
        <v>0.18531812604199405</v>
      </c>
      <c r="H448" s="7">
        <v>1131364.49159</v>
      </c>
      <c r="I448" s="7">
        <v>931006.00378000003</v>
      </c>
      <c r="J448" s="8">
        <f t="shared" si="20"/>
        <v>-0.17709455202047186</v>
      </c>
    </row>
    <row r="449" spans="1:10" x14ac:dyDescent="0.25">
      <c r="A449" s="2" t="s">
        <v>17</v>
      </c>
      <c r="B449" s="2" t="s">
        <v>53</v>
      </c>
      <c r="C449" s="7">
        <v>4569.8180899999998</v>
      </c>
      <c r="D449" s="7">
        <v>5033.3943600000002</v>
      </c>
      <c r="E449" s="8">
        <f t="shared" si="18"/>
        <v>0.10144304671873727</v>
      </c>
      <c r="F449" s="7">
        <v>9371.3363800000006</v>
      </c>
      <c r="G449" s="8">
        <f t="shared" si="19"/>
        <v>-0.46289470829986368</v>
      </c>
      <c r="H449" s="7">
        <v>59057.569600000003</v>
      </c>
      <c r="I449" s="7">
        <v>84474.803360000005</v>
      </c>
      <c r="J449" s="8">
        <f t="shared" si="20"/>
        <v>0.43038062575470426</v>
      </c>
    </row>
    <row r="450" spans="1:10" x14ac:dyDescent="0.25">
      <c r="A450" s="2" t="s">
        <v>18</v>
      </c>
      <c r="B450" s="2" t="s">
        <v>53</v>
      </c>
      <c r="C450" s="7">
        <v>61374.244740000002</v>
      </c>
      <c r="D450" s="7">
        <v>56205.225939999997</v>
      </c>
      <c r="E450" s="8">
        <f t="shared" si="18"/>
        <v>-8.4221301979316321E-2</v>
      </c>
      <c r="F450" s="7">
        <v>56615.214809999998</v>
      </c>
      <c r="G450" s="8">
        <f t="shared" si="19"/>
        <v>-7.2416729562171378E-3</v>
      </c>
      <c r="H450" s="7">
        <v>501796.24044000002</v>
      </c>
      <c r="I450" s="7">
        <v>536208.13934999995</v>
      </c>
      <c r="J450" s="8">
        <f t="shared" si="20"/>
        <v>6.8577434697051354E-2</v>
      </c>
    </row>
    <row r="451" spans="1:10" x14ac:dyDescent="0.25">
      <c r="A451" s="2" t="s">
        <v>19</v>
      </c>
      <c r="B451" s="2" t="s">
        <v>53</v>
      </c>
      <c r="C451" s="7">
        <v>85326.055609999996</v>
      </c>
      <c r="D451" s="7">
        <v>85049.251390000005</v>
      </c>
      <c r="E451" s="8">
        <f t="shared" si="18"/>
        <v>-3.2440761268185403E-3</v>
      </c>
      <c r="F451" s="7">
        <v>101642.77929999999</v>
      </c>
      <c r="G451" s="8">
        <f t="shared" si="19"/>
        <v>-0.1632533862639074</v>
      </c>
      <c r="H451" s="7">
        <v>762973.42853000003</v>
      </c>
      <c r="I451" s="7">
        <v>776030.28480999998</v>
      </c>
      <c r="J451" s="8">
        <f t="shared" si="20"/>
        <v>1.7113120577680219E-2</v>
      </c>
    </row>
    <row r="452" spans="1:10" x14ac:dyDescent="0.25">
      <c r="A452" s="2" t="s">
        <v>20</v>
      </c>
      <c r="B452" s="2" t="s">
        <v>53</v>
      </c>
      <c r="C452" s="7">
        <v>283.49304000000001</v>
      </c>
      <c r="D452" s="7">
        <v>277.91588000000002</v>
      </c>
      <c r="E452" s="8">
        <f t="shared" si="18"/>
        <v>-1.9673005023333134E-2</v>
      </c>
      <c r="F452" s="7">
        <v>131.39725000000001</v>
      </c>
      <c r="G452" s="8">
        <f t="shared" si="19"/>
        <v>1.11508140391066</v>
      </c>
      <c r="H452" s="7">
        <v>2134.19445</v>
      </c>
      <c r="I452" s="7">
        <v>2151.68804</v>
      </c>
      <c r="J452" s="8">
        <f t="shared" si="20"/>
        <v>8.1968116822719317E-3</v>
      </c>
    </row>
    <row r="453" spans="1:10" x14ac:dyDescent="0.25">
      <c r="A453" s="2" t="s">
        <v>21</v>
      </c>
      <c r="B453" s="2" t="s">
        <v>53</v>
      </c>
      <c r="C453" s="7">
        <v>9673.93073</v>
      </c>
      <c r="D453" s="7">
        <v>9623.8400299999994</v>
      </c>
      <c r="E453" s="8">
        <f t="shared" ref="E453:E516" si="21">IF(C453=0,"",(D453/C453-1))</f>
        <v>-5.177905589572096E-3</v>
      </c>
      <c r="F453" s="7">
        <v>9445.0502500000002</v>
      </c>
      <c r="G453" s="8">
        <f t="shared" ref="G453:G516" si="22">IF(F453=0,"",(D453/F453-1))</f>
        <v>1.892946837418874E-2</v>
      </c>
      <c r="H453" s="7">
        <v>80335.649449999997</v>
      </c>
      <c r="I453" s="7">
        <v>81073.739969999995</v>
      </c>
      <c r="J453" s="8">
        <f t="shared" ref="J453:J516" si="23">IF(H453=0,"",(I453/H453-1))</f>
        <v>9.1875839064372578E-3</v>
      </c>
    </row>
    <row r="454" spans="1:10" x14ac:dyDescent="0.25">
      <c r="A454" s="2" t="s">
        <v>22</v>
      </c>
      <c r="B454" s="2" t="s">
        <v>53</v>
      </c>
      <c r="C454" s="7">
        <v>118313.71633</v>
      </c>
      <c r="D454" s="7">
        <v>107398.3161</v>
      </c>
      <c r="E454" s="8">
        <f t="shared" si="21"/>
        <v>-9.2258113163775746E-2</v>
      </c>
      <c r="F454" s="7">
        <v>105487.51265</v>
      </c>
      <c r="G454" s="8">
        <f t="shared" si="22"/>
        <v>1.811402508219051E-2</v>
      </c>
      <c r="H454" s="7">
        <v>1072851.8751600001</v>
      </c>
      <c r="I454" s="7">
        <v>1083131.1529999999</v>
      </c>
      <c r="J454" s="8">
        <f t="shared" si="23"/>
        <v>9.5812647374706739E-3</v>
      </c>
    </row>
    <row r="455" spans="1:10" x14ac:dyDescent="0.25">
      <c r="A455" s="2" t="s">
        <v>23</v>
      </c>
      <c r="B455" s="2" t="s">
        <v>53</v>
      </c>
      <c r="C455" s="7">
        <v>16581.009569999998</v>
      </c>
      <c r="D455" s="7">
        <v>14924.84282</v>
      </c>
      <c r="E455" s="8">
        <f t="shared" si="21"/>
        <v>-9.9883348055989196E-2</v>
      </c>
      <c r="F455" s="7">
        <v>17968.93348</v>
      </c>
      <c r="G455" s="8">
        <f t="shared" si="22"/>
        <v>-0.16940853297654923</v>
      </c>
      <c r="H455" s="7">
        <v>148360.22745000001</v>
      </c>
      <c r="I455" s="7">
        <v>126992.5791</v>
      </c>
      <c r="J455" s="8">
        <f t="shared" si="23"/>
        <v>-0.14402544885017299</v>
      </c>
    </row>
    <row r="456" spans="1:10" x14ac:dyDescent="0.25">
      <c r="A456" s="2" t="s">
        <v>24</v>
      </c>
      <c r="B456" s="2" t="s">
        <v>53</v>
      </c>
      <c r="C456" s="7">
        <v>66743.295620000004</v>
      </c>
      <c r="D456" s="7">
        <v>62960.164320000003</v>
      </c>
      <c r="E456" s="8">
        <f t="shared" si="21"/>
        <v>-5.668181747480816E-2</v>
      </c>
      <c r="F456" s="7">
        <v>57700.732089999998</v>
      </c>
      <c r="G456" s="8">
        <f t="shared" si="22"/>
        <v>9.1150181973367106E-2</v>
      </c>
      <c r="H456" s="7">
        <v>636469.11416</v>
      </c>
      <c r="I456" s="7">
        <v>588210.54225000006</v>
      </c>
      <c r="J456" s="8">
        <f t="shared" si="23"/>
        <v>-7.5822331101943141E-2</v>
      </c>
    </row>
    <row r="457" spans="1:10" x14ac:dyDescent="0.25">
      <c r="A457" s="2" t="s">
        <v>25</v>
      </c>
      <c r="B457" s="2" t="s">
        <v>53</v>
      </c>
      <c r="C457" s="7">
        <v>15.495850000000001</v>
      </c>
      <c r="D457" s="7">
        <v>9.31128</v>
      </c>
      <c r="E457" s="8">
        <f t="shared" si="21"/>
        <v>-0.39911137498104332</v>
      </c>
      <c r="F457" s="7">
        <v>33.990699999999997</v>
      </c>
      <c r="G457" s="8">
        <f t="shared" si="22"/>
        <v>-0.72606389394746207</v>
      </c>
      <c r="H457" s="7">
        <v>207.08434</v>
      </c>
      <c r="I457" s="7">
        <v>3026.20181</v>
      </c>
      <c r="J457" s="8">
        <f t="shared" si="23"/>
        <v>13.613378346233231</v>
      </c>
    </row>
    <row r="458" spans="1:10" x14ac:dyDescent="0.25">
      <c r="A458" s="2" t="s">
        <v>26</v>
      </c>
      <c r="B458" s="2" t="s">
        <v>53</v>
      </c>
      <c r="C458" s="7">
        <v>849842.04440999997</v>
      </c>
      <c r="D458" s="7">
        <v>980263.3615</v>
      </c>
      <c r="E458" s="8">
        <f t="shared" si="21"/>
        <v>0.15346536211978612</v>
      </c>
      <c r="F458" s="7">
        <v>850058.85883000004</v>
      </c>
      <c r="G458" s="8">
        <f t="shared" si="22"/>
        <v>0.15317116140547049</v>
      </c>
      <c r="H458" s="7">
        <v>7392636.5532499999</v>
      </c>
      <c r="I458" s="7">
        <v>8095434.1367100002</v>
      </c>
      <c r="J458" s="8">
        <f t="shared" si="23"/>
        <v>9.5067244060717648E-2</v>
      </c>
    </row>
    <row r="459" spans="1:10" x14ac:dyDescent="0.25">
      <c r="A459" s="2" t="s">
        <v>27</v>
      </c>
      <c r="B459" s="2" t="s">
        <v>53</v>
      </c>
      <c r="C459" s="7">
        <v>14877.32969</v>
      </c>
      <c r="D459" s="7">
        <v>12711.46018</v>
      </c>
      <c r="E459" s="8">
        <f t="shared" si="21"/>
        <v>-0.14558187222642638</v>
      </c>
      <c r="F459" s="7">
        <v>13131.76974</v>
      </c>
      <c r="G459" s="8">
        <f t="shared" si="22"/>
        <v>-3.2007076602913354E-2</v>
      </c>
      <c r="H459" s="7">
        <v>118389.06882</v>
      </c>
      <c r="I459" s="7">
        <v>125104.10658000001</v>
      </c>
      <c r="J459" s="8">
        <f t="shared" si="23"/>
        <v>5.6720082579664766E-2</v>
      </c>
    </row>
    <row r="460" spans="1:10" x14ac:dyDescent="0.25">
      <c r="A460" s="2" t="s">
        <v>28</v>
      </c>
      <c r="B460" s="2" t="s">
        <v>53</v>
      </c>
      <c r="C460" s="7">
        <v>331.21780000000001</v>
      </c>
      <c r="D460" s="7">
        <v>526.17637000000002</v>
      </c>
      <c r="E460" s="8">
        <f t="shared" si="21"/>
        <v>0.58861139105446636</v>
      </c>
      <c r="F460" s="7">
        <v>382.36925000000002</v>
      </c>
      <c r="G460" s="8">
        <f t="shared" si="22"/>
        <v>0.37609488733730556</v>
      </c>
      <c r="H460" s="7">
        <v>8895.6932199999992</v>
      </c>
      <c r="I460" s="7">
        <v>8081.71785</v>
      </c>
      <c r="J460" s="8">
        <f t="shared" si="23"/>
        <v>-9.1502185368752986E-2</v>
      </c>
    </row>
    <row r="461" spans="1:10" x14ac:dyDescent="0.25">
      <c r="A461" s="2" t="s">
        <v>29</v>
      </c>
      <c r="B461" s="2" t="s">
        <v>53</v>
      </c>
      <c r="C461" s="7">
        <v>117960.77463</v>
      </c>
      <c r="D461" s="7">
        <v>107268.10652</v>
      </c>
      <c r="E461" s="8">
        <f t="shared" si="21"/>
        <v>-9.0645963826017639E-2</v>
      </c>
      <c r="F461" s="7">
        <v>103949.64894</v>
      </c>
      <c r="G461" s="8">
        <f t="shared" si="22"/>
        <v>3.1923701655937498E-2</v>
      </c>
      <c r="H461" s="7">
        <v>1027878.49572</v>
      </c>
      <c r="I461" s="7">
        <v>1034945.5407</v>
      </c>
      <c r="J461" s="8">
        <f t="shared" si="23"/>
        <v>6.8753700066950252E-3</v>
      </c>
    </row>
    <row r="462" spans="1:10" x14ac:dyDescent="0.25">
      <c r="A462" s="2" t="s">
        <v>31</v>
      </c>
      <c r="B462" s="2" t="s">
        <v>53</v>
      </c>
      <c r="C462" s="7">
        <v>3126.63114</v>
      </c>
      <c r="D462" s="7">
        <v>8035.8404099999998</v>
      </c>
      <c r="E462" s="8">
        <f t="shared" si="21"/>
        <v>1.5701274151577724</v>
      </c>
      <c r="F462" s="7">
        <v>17392.17756</v>
      </c>
      <c r="G462" s="8">
        <f t="shared" si="22"/>
        <v>-0.53796237519553014</v>
      </c>
      <c r="H462" s="7">
        <v>43817.681559999997</v>
      </c>
      <c r="I462" s="7">
        <v>66207.22941</v>
      </c>
      <c r="J462" s="8">
        <f t="shared" si="23"/>
        <v>0.51097061854680215</v>
      </c>
    </row>
    <row r="463" spans="1:10" x14ac:dyDescent="0.25">
      <c r="A463" s="2" t="s">
        <v>32</v>
      </c>
      <c r="B463" s="2" t="s">
        <v>53</v>
      </c>
      <c r="C463" s="7">
        <v>5629.4335499999997</v>
      </c>
      <c r="D463" s="7">
        <v>4863.6720500000001</v>
      </c>
      <c r="E463" s="8">
        <f t="shared" si="21"/>
        <v>-0.13602816219404523</v>
      </c>
      <c r="F463" s="7">
        <v>3714.9375</v>
      </c>
      <c r="G463" s="8">
        <f t="shared" si="22"/>
        <v>0.30922042430054342</v>
      </c>
      <c r="H463" s="7">
        <v>40232.971389999999</v>
      </c>
      <c r="I463" s="7">
        <v>40748.970110000002</v>
      </c>
      <c r="J463" s="8">
        <f t="shared" si="23"/>
        <v>1.2825269975666131E-2</v>
      </c>
    </row>
    <row r="464" spans="1:10" x14ac:dyDescent="0.25">
      <c r="A464" s="2" t="s">
        <v>33</v>
      </c>
      <c r="B464" s="2" t="s">
        <v>53</v>
      </c>
      <c r="C464" s="7">
        <v>1615579.97964</v>
      </c>
      <c r="D464" s="7">
        <v>1741360.5474400001</v>
      </c>
      <c r="E464" s="8">
        <f t="shared" si="21"/>
        <v>7.7854745283503668E-2</v>
      </c>
      <c r="F464" s="7">
        <v>1624753.02633</v>
      </c>
      <c r="G464" s="8">
        <f t="shared" si="22"/>
        <v>7.1769382312457441E-2</v>
      </c>
      <c r="H464" s="7">
        <v>14580321.767379999</v>
      </c>
      <c r="I464" s="7">
        <v>15312779.05353</v>
      </c>
      <c r="J464" s="8">
        <f t="shared" si="23"/>
        <v>5.0236016587007049E-2</v>
      </c>
    </row>
    <row r="465" spans="1:10" x14ac:dyDescent="0.25">
      <c r="A465" s="2" t="s">
        <v>7</v>
      </c>
      <c r="B465" s="2" t="s">
        <v>54</v>
      </c>
      <c r="C465" s="7">
        <v>18.099170000000001</v>
      </c>
      <c r="D465" s="7">
        <v>56.325530000000001</v>
      </c>
      <c r="E465" s="8">
        <f t="shared" si="21"/>
        <v>2.1120504420920958</v>
      </c>
      <c r="F465" s="7">
        <v>79.183620000000005</v>
      </c>
      <c r="G465" s="8">
        <f t="shared" si="22"/>
        <v>-0.28867195008260549</v>
      </c>
      <c r="H465" s="7">
        <v>410.08854000000002</v>
      </c>
      <c r="I465" s="7">
        <v>500.55763999999999</v>
      </c>
      <c r="J465" s="8">
        <f t="shared" si="23"/>
        <v>0.22060870074545358</v>
      </c>
    </row>
    <row r="466" spans="1:10" x14ac:dyDescent="0.25">
      <c r="A466" s="2" t="s">
        <v>9</v>
      </c>
      <c r="B466" s="2" t="s">
        <v>54</v>
      </c>
      <c r="C466" s="7">
        <v>797.69538999999997</v>
      </c>
      <c r="D466" s="7">
        <v>909.17204000000004</v>
      </c>
      <c r="E466" s="8">
        <f t="shared" si="21"/>
        <v>0.13974839443412113</v>
      </c>
      <c r="F466" s="7">
        <v>448.20537000000002</v>
      </c>
      <c r="G466" s="8">
        <f t="shared" si="22"/>
        <v>1.0284719926492625</v>
      </c>
      <c r="H466" s="7">
        <v>8174.2572499999997</v>
      </c>
      <c r="I466" s="7">
        <v>6095.0763699999998</v>
      </c>
      <c r="J466" s="8">
        <f t="shared" si="23"/>
        <v>-0.2543571625421992</v>
      </c>
    </row>
    <row r="467" spans="1:10" x14ac:dyDescent="0.25">
      <c r="A467" s="2" t="s">
        <v>10</v>
      </c>
      <c r="B467" s="2" t="s">
        <v>54</v>
      </c>
      <c r="C467" s="7">
        <v>22939.046869999998</v>
      </c>
      <c r="D467" s="7">
        <v>85.372420000000005</v>
      </c>
      <c r="E467" s="8">
        <f t="shared" si="21"/>
        <v>-0.99627829262114409</v>
      </c>
      <c r="F467" s="7">
        <v>168.84537</v>
      </c>
      <c r="G467" s="8">
        <f t="shared" si="22"/>
        <v>-0.49437511967310677</v>
      </c>
      <c r="H467" s="7">
        <v>66504.83279</v>
      </c>
      <c r="I467" s="7">
        <v>49753.825230000002</v>
      </c>
      <c r="J467" s="8">
        <f t="shared" si="23"/>
        <v>-0.25187654576764473</v>
      </c>
    </row>
    <row r="468" spans="1:10" x14ac:dyDescent="0.25">
      <c r="A468" s="2" t="s">
        <v>11</v>
      </c>
      <c r="B468" s="2" t="s">
        <v>54</v>
      </c>
      <c r="C468" s="7">
        <v>0</v>
      </c>
      <c r="D468" s="7">
        <v>232.87917999999999</v>
      </c>
      <c r="E468" s="8" t="str">
        <f t="shared" si="21"/>
        <v/>
      </c>
      <c r="F468" s="7">
        <v>117.13551</v>
      </c>
      <c r="G468" s="8">
        <f t="shared" si="22"/>
        <v>0.98811769377193981</v>
      </c>
      <c r="H468" s="7">
        <v>564.66719000000001</v>
      </c>
      <c r="I468" s="7">
        <v>801.00634000000002</v>
      </c>
      <c r="J468" s="8">
        <f t="shared" si="23"/>
        <v>0.41854592259911549</v>
      </c>
    </row>
    <row r="469" spans="1:10" x14ac:dyDescent="0.25">
      <c r="A469" s="2" t="s">
        <v>12</v>
      </c>
      <c r="B469" s="2" t="s">
        <v>54</v>
      </c>
      <c r="C469" s="7">
        <v>0</v>
      </c>
      <c r="D469" s="7">
        <v>39.217669999999998</v>
      </c>
      <c r="E469" s="8" t="str">
        <f t="shared" si="21"/>
        <v/>
      </c>
      <c r="F469" s="7">
        <v>26.591850000000001</v>
      </c>
      <c r="G469" s="8">
        <f t="shared" si="22"/>
        <v>0.47480036176497675</v>
      </c>
      <c r="H469" s="7">
        <v>5.9577099999999996</v>
      </c>
      <c r="I469" s="7">
        <v>78.500309999999999</v>
      </c>
      <c r="J469" s="8">
        <f t="shared" si="23"/>
        <v>12.176255641848966</v>
      </c>
    </row>
    <row r="470" spans="1:10" x14ac:dyDescent="0.25">
      <c r="A470" s="2" t="s">
        <v>13</v>
      </c>
      <c r="B470" s="2" t="s">
        <v>54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0</v>
      </c>
      <c r="J470" s="8" t="str">
        <f t="shared" si="23"/>
        <v/>
      </c>
    </row>
    <row r="471" spans="1:10" x14ac:dyDescent="0.25">
      <c r="A471" s="2" t="s">
        <v>14</v>
      </c>
      <c r="B471" s="2" t="s">
        <v>54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514.95591999999999</v>
      </c>
      <c r="I471" s="7">
        <v>0</v>
      </c>
      <c r="J471" s="8">
        <f t="shared" si="23"/>
        <v>-1</v>
      </c>
    </row>
    <row r="472" spans="1:10" x14ac:dyDescent="0.25">
      <c r="A472" s="2" t="s">
        <v>15</v>
      </c>
      <c r="B472" s="2" t="s">
        <v>54</v>
      </c>
      <c r="C472" s="7">
        <v>0</v>
      </c>
      <c r="D472" s="7">
        <v>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5.3841999999999999</v>
      </c>
      <c r="I472" s="7">
        <v>5.3977300000000001</v>
      </c>
      <c r="J472" s="8">
        <f t="shared" si="23"/>
        <v>2.5129081386279228E-3</v>
      </c>
    </row>
    <row r="473" spans="1:10" x14ac:dyDescent="0.25">
      <c r="A473" s="2" t="s">
        <v>16</v>
      </c>
      <c r="B473" s="2" t="s">
        <v>54</v>
      </c>
      <c r="C473" s="7">
        <v>96.914379999999994</v>
      </c>
      <c r="D473" s="7">
        <v>275.06020999999998</v>
      </c>
      <c r="E473" s="8">
        <f t="shared" si="21"/>
        <v>1.8381774717023416</v>
      </c>
      <c r="F473" s="7">
        <v>36.525739999999999</v>
      </c>
      <c r="G473" s="8">
        <f t="shared" si="22"/>
        <v>6.5305855541872662</v>
      </c>
      <c r="H473" s="7">
        <v>1668.01116</v>
      </c>
      <c r="I473" s="7">
        <v>1286.0658800000001</v>
      </c>
      <c r="J473" s="8">
        <f t="shared" si="23"/>
        <v>-0.22898244877450336</v>
      </c>
    </row>
    <row r="474" spans="1:10" x14ac:dyDescent="0.25">
      <c r="A474" s="2" t="s">
        <v>17</v>
      </c>
      <c r="B474" s="2" t="s">
        <v>54</v>
      </c>
      <c r="C474" s="7">
        <v>71.513090000000005</v>
      </c>
      <c r="D474" s="7">
        <v>434.05743000000001</v>
      </c>
      <c r="E474" s="8">
        <f t="shared" si="21"/>
        <v>5.0696220789788269</v>
      </c>
      <c r="F474" s="7">
        <v>358.2011</v>
      </c>
      <c r="G474" s="8">
        <f t="shared" si="22"/>
        <v>0.21177023186137633</v>
      </c>
      <c r="H474" s="7">
        <v>2184.15859</v>
      </c>
      <c r="I474" s="7">
        <v>2714.5926399999998</v>
      </c>
      <c r="J474" s="8">
        <f t="shared" si="23"/>
        <v>0.24285509872247868</v>
      </c>
    </row>
    <row r="475" spans="1:10" x14ac:dyDescent="0.25">
      <c r="A475" s="2" t="s">
        <v>18</v>
      </c>
      <c r="B475" s="2" t="s">
        <v>54</v>
      </c>
      <c r="C475" s="7">
        <v>0.5</v>
      </c>
      <c r="D475" s="7">
        <v>227.37011999999999</v>
      </c>
      <c r="E475" s="8">
        <f t="shared" si="21"/>
        <v>453.74023999999997</v>
      </c>
      <c r="F475" s="7">
        <v>58.487580000000001</v>
      </c>
      <c r="G475" s="8">
        <f t="shared" si="22"/>
        <v>2.8874940628420593</v>
      </c>
      <c r="H475" s="7">
        <v>248.32365999999999</v>
      </c>
      <c r="I475" s="7">
        <v>420.67415999999997</v>
      </c>
      <c r="J475" s="8">
        <f t="shared" si="23"/>
        <v>0.69405589463364059</v>
      </c>
    </row>
    <row r="476" spans="1:10" x14ac:dyDescent="0.25">
      <c r="A476" s="2" t="s">
        <v>19</v>
      </c>
      <c r="B476" s="2" t="s">
        <v>54</v>
      </c>
      <c r="C476" s="7">
        <v>213.37698</v>
      </c>
      <c r="D476" s="7">
        <v>158.69511</v>
      </c>
      <c r="E476" s="8">
        <f t="shared" si="21"/>
        <v>-0.25626883462311634</v>
      </c>
      <c r="F476" s="7">
        <v>1361.3913399999999</v>
      </c>
      <c r="G476" s="8">
        <f t="shared" si="22"/>
        <v>-0.88343167365821496</v>
      </c>
      <c r="H476" s="7">
        <v>4360.7759900000001</v>
      </c>
      <c r="I476" s="7">
        <v>3867.3087599999999</v>
      </c>
      <c r="J476" s="8">
        <f t="shared" si="23"/>
        <v>-0.11316041712108216</v>
      </c>
    </row>
    <row r="477" spans="1:10" x14ac:dyDescent="0.25">
      <c r="A477" s="2" t="s">
        <v>20</v>
      </c>
      <c r="B477" s="2" t="s">
        <v>54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69.395160000000004</v>
      </c>
      <c r="I477" s="7">
        <v>7.6237899999999996</v>
      </c>
      <c r="J477" s="8">
        <f t="shared" si="23"/>
        <v>-0.89013945641165759</v>
      </c>
    </row>
    <row r="478" spans="1:10" x14ac:dyDescent="0.25">
      <c r="A478" s="2" t="s">
        <v>21</v>
      </c>
      <c r="B478" s="2" t="s">
        <v>54</v>
      </c>
      <c r="C478" s="7">
        <v>27.307700000000001</v>
      </c>
      <c r="D478" s="7">
        <v>19.08381</v>
      </c>
      <c r="E478" s="8">
        <f t="shared" si="21"/>
        <v>-0.30115645037846472</v>
      </c>
      <c r="F478" s="7">
        <v>14.09235</v>
      </c>
      <c r="G478" s="8">
        <f t="shared" si="22"/>
        <v>0.3541964257203376</v>
      </c>
      <c r="H478" s="7">
        <v>331.26164</v>
      </c>
      <c r="I478" s="7">
        <v>341.76159000000001</v>
      </c>
      <c r="J478" s="8">
        <f t="shared" si="23"/>
        <v>3.1696848448857562E-2</v>
      </c>
    </row>
    <row r="479" spans="1:10" x14ac:dyDescent="0.25">
      <c r="A479" s="2" t="s">
        <v>22</v>
      </c>
      <c r="B479" s="2" t="s">
        <v>54</v>
      </c>
      <c r="C479" s="7">
        <v>0</v>
      </c>
      <c r="D479" s="7">
        <v>3.4706100000000002</v>
      </c>
      <c r="E479" s="8" t="str">
        <f t="shared" si="21"/>
        <v/>
      </c>
      <c r="F479" s="7">
        <v>1.6844300000000001</v>
      </c>
      <c r="G479" s="8">
        <f t="shared" si="22"/>
        <v>1.0604061908182589</v>
      </c>
      <c r="H479" s="7">
        <v>538.45420999999999</v>
      </c>
      <c r="I479" s="7">
        <v>417.34057000000001</v>
      </c>
      <c r="J479" s="8">
        <f t="shared" si="23"/>
        <v>-0.22492839270399612</v>
      </c>
    </row>
    <row r="480" spans="1:10" x14ac:dyDescent="0.25">
      <c r="A480" s="2" t="s">
        <v>23</v>
      </c>
      <c r="B480" s="2" t="s">
        <v>54</v>
      </c>
      <c r="C480" s="7">
        <v>1355.79934</v>
      </c>
      <c r="D480" s="7">
        <v>1183.1172300000001</v>
      </c>
      <c r="E480" s="8">
        <f t="shared" si="21"/>
        <v>-0.12736553625996005</v>
      </c>
      <c r="F480" s="7">
        <v>686.20117000000005</v>
      </c>
      <c r="G480" s="8">
        <f t="shared" si="22"/>
        <v>0.72415507539866186</v>
      </c>
      <c r="H480" s="7">
        <v>8593.7209399999992</v>
      </c>
      <c r="I480" s="7">
        <v>6368.7888499999999</v>
      </c>
      <c r="J480" s="8">
        <f t="shared" si="23"/>
        <v>-0.25890206413893624</v>
      </c>
    </row>
    <row r="481" spans="1:10" x14ac:dyDescent="0.25">
      <c r="A481" s="2" t="s">
        <v>24</v>
      </c>
      <c r="B481" s="2" t="s">
        <v>54</v>
      </c>
      <c r="C481" s="7">
        <v>2050.1681699999999</v>
      </c>
      <c r="D481" s="7">
        <v>2025.0776599999999</v>
      </c>
      <c r="E481" s="8">
        <f t="shared" si="21"/>
        <v>-1.2238269214764008E-2</v>
      </c>
      <c r="F481" s="7">
        <v>1685.7610299999999</v>
      </c>
      <c r="G481" s="8">
        <f t="shared" si="22"/>
        <v>0.20128394473563072</v>
      </c>
      <c r="H481" s="7">
        <v>15452.82914</v>
      </c>
      <c r="I481" s="7">
        <v>15141.00995</v>
      </c>
      <c r="J481" s="8">
        <f t="shared" si="23"/>
        <v>-2.0178776790642727E-2</v>
      </c>
    </row>
    <row r="482" spans="1:10" x14ac:dyDescent="0.25">
      <c r="A482" s="2" t="s">
        <v>26</v>
      </c>
      <c r="B482" s="2" t="s">
        <v>54</v>
      </c>
      <c r="C482" s="7">
        <v>0</v>
      </c>
      <c r="D482" s="7">
        <v>4.5170000000000002E-2</v>
      </c>
      <c r="E482" s="8" t="str">
        <f t="shared" si="21"/>
        <v/>
      </c>
      <c r="F482" s="7">
        <v>0.41067999999999999</v>
      </c>
      <c r="G482" s="8">
        <f t="shared" si="22"/>
        <v>-0.89001168793220997</v>
      </c>
      <c r="H482" s="7">
        <v>8.3889700000000005</v>
      </c>
      <c r="I482" s="7">
        <v>1.86419</v>
      </c>
      <c r="J482" s="8">
        <f t="shared" si="23"/>
        <v>-0.77778082410593918</v>
      </c>
    </row>
    <row r="483" spans="1:10" x14ac:dyDescent="0.25">
      <c r="A483" s="2" t="s">
        <v>27</v>
      </c>
      <c r="B483" s="2" t="s">
        <v>54</v>
      </c>
      <c r="C483" s="7">
        <v>4724.2922900000003</v>
      </c>
      <c r="D483" s="7">
        <v>4434.0070999999998</v>
      </c>
      <c r="E483" s="8">
        <f t="shared" si="21"/>
        <v>-6.1445222306514058E-2</v>
      </c>
      <c r="F483" s="7">
        <v>4319.7507100000003</v>
      </c>
      <c r="G483" s="8">
        <f t="shared" si="22"/>
        <v>2.6449764736539594E-2</v>
      </c>
      <c r="H483" s="7">
        <v>41643.557780000003</v>
      </c>
      <c r="I483" s="7">
        <v>46084.36378</v>
      </c>
      <c r="J483" s="8">
        <f t="shared" si="23"/>
        <v>0.10663848712111634</v>
      </c>
    </row>
    <row r="484" spans="1:10" x14ac:dyDescent="0.25">
      <c r="A484" s="2" t="s">
        <v>28</v>
      </c>
      <c r="B484" s="2" t="s">
        <v>54</v>
      </c>
      <c r="C484" s="7">
        <v>604.59933000000001</v>
      </c>
      <c r="D484" s="7">
        <v>700.95442000000003</v>
      </c>
      <c r="E484" s="8">
        <f t="shared" si="21"/>
        <v>0.15937015676150357</v>
      </c>
      <c r="F484" s="7">
        <v>807.82462999999996</v>
      </c>
      <c r="G484" s="8">
        <f t="shared" si="22"/>
        <v>-0.13229382471292062</v>
      </c>
      <c r="H484" s="7">
        <v>1364.21657</v>
      </c>
      <c r="I484" s="7">
        <v>5727.3189400000001</v>
      </c>
      <c r="J484" s="8">
        <f t="shared" si="23"/>
        <v>3.1982475993529382</v>
      </c>
    </row>
    <row r="485" spans="1:10" x14ac:dyDescent="0.25">
      <c r="A485" s="2" t="s">
        <v>29</v>
      </c>
      <c r="B485" s="2" t="s">
        <v>54</v>
      </c>
      <c r="C485" s="7">
        <v>0</v>
      </c>
      <c r="D485" s="7">
        <v>0</v>
      </c>
      <c r="E485" s="8" t="str">
        <f t="shared" si="21"/>
        <v/>
      </c>
      <c r="F485" s="7">
        <v>58.844670000000001</v>
      </c>
      <c r="G485" s="8">
        <f t="shared" si="22"/>
        <v>-1</v>
      </c>
      <c r="H485" s="7">
        <v>36.470930000000003</v>
      </c>
      <c r="I485" s="7">
        <v>97.538889999999995</v>
      </c>
      <c r="J485" s="8">
        <f t="shared" si="23"/>
        <v>1.6744283735018546</v>
      </c>
    </row>
    <row r="486" spans="1:10" x14ac:dyDescent="0.25">
      <c r="A486" s="2" t="s">
        <v>30</v>
      </c>
      <c r="B486" s="2" t="s">
        <v>54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23.979120000000002</v>
      </c>
      <c r="I486" s="7">
        <v>17.608599999999999</v>
      </c>
      <c r="J486" s="8">
        <f t="shared" si="23"/>
        <v>-0.2656694657685521</v>
      </c>
    </row>
    <row r="487" spans="1:10" x14ac:dyDescent="0.25">
      <c r="A487" s="2" t="s">
        <v>31</v>
      </c>
      <c r="B487" s="2" t="s">
        <v>54</v>
      </c>
      <c r="C487" s="7">
        <v>699.86512000000005</v>
      </c>
      <c r="D487" s="7">
        <v>1589.1390799999999</v>
      </c>
      <c r="E487" s="8">
        <f t="shared" si="21"/>
        <v>1.2706362048733046</v>
      </c>
      <c r="F487" s="7">
        <v>1180.4697200000001</v>
      </c>
      <c r="G487" s="8">
        <f t="shared" si="22"/>
        <v>0.34619215815209547</v>
      </c>
      <c r="H487" s="7">
        <v>3136.2966200000001</v>
      </c>
      <c r="I487" s="7">
        <v>5571.9887399999998</v>
      </c>
      <c r="J487" s="8">
        <f t="shared" si="23"/>
        <v>0.77661408186576431</v>
      </c>
    </row>
    <row r="488" spans="1:10" x14ac:dyDescent="0.25">
      <c r="A488" s="2" t="s">
        <v>32</v>
      </c>
      <c r="B488" s="2" t="s">
        <v>54</v>
      </c>
      <c r="C488" s="7">
        <v>74.115790000000004</v>
      </c>
      <c r="D488" s="7">
        <v>113.38715000000001</v>
      </c>
      <c r="E488" s="8">
        <f t="shared" si="21"/>
        <v>0.52986495860058969</v>
      </c>
      <c r="F488" s="7">
        <v>7.8199500000000004</v>
      </c>
      <c r="G488" s="8">
        <f t="shared" si="22"/>
        <v>13.499728259132091</v>
      </c>
      <c r="H488" s="7">
        <v>636.87791000000004</v>
      </c>
      <c r="I488" s="7">
        <v>624.18397000000004</v>
      </c>
      <c r="J488" s="8">
        <f t="shared" si="23"/>
        <v>-1.9931512462098122E-2</v>
      </c>
    </row>
    <row r="489" spans="1:10" x14ac:dyDescent="0.25">
      <c r="A489" s="2" t="s">
        <v>33</v>
      </c>
      <c r="B489" s="2" t="s">
        <v>54</v>
      </c>
      <c r="C489" s="7">
        <v>33673.293619999997</v>
      </c>
      <c r="D489" s="7">
        <v>12486.43194</v>
      </c>
      <c r="E489" s="8">
        <f t="shared" si="21"/>
        <v>-0.62918887350586405</v>
      </c>
      <c r="F489" s="7">
        <v>11417.426820000001</v>
      </c>
      <c r="G489" s="8">
        <f t="shared" si="22"/>
        <v>9.3629250868279223E-2</v>
      </c>
      <c r="H489" s="7">
        <v>156476.86199</v>
      </c>
      <c r="I489" s="7">
        <v>146171.32839000001</v>
      </c>
      <c r="J489" s="8">
        <f t="shared" si="23"/>
        <v>-6.5859792105612325E-2</v>
      </c>
    </row>
    <row r="490" spans="1:10" x14ac:dyDescent="0.25">
      <c r="A490" s="2" t="s">
        <v>7</v>
      </c>
      <c r="B490" s="2" t="s">
        <v>55</v>
      </c>
      <c r="C490" s="7">
        <v>2559.2692499999998</v>
      </c>
      <c r="D490" s="7">
        <v>1160.3496299999999</v>
      </c>
      <c r="E490" s="8">
        <f t="shared" si="21"/>
        <v>-0.54660900567613191</v>
      </c>
      <c r="F490" s="7">
        <v>1748.94361</v>
      </c>
      <c r="G490" s="8">
        <f t="shared" si="22"/>
        <v>-0.33654257154694656</v>
      </c>
      <c r="H490" s="7">
        <v>7955.6563599999999</v>
      </c>
      <c r="I490" s="7">
        <v>9140.3293799999992</v>
      </c>
      <c r="J490" s="8">
        <f t="shared" si="23"/>
        <v>0.14890952630337084</v>
      </c>
    </row>
    <row r="491" spans="1:10" x14ac:dyDescent="0.25">
      <c r="A491" s="2" t="s">
        <v>9</v>
      </c>
      <c r="B491" s="2" t="s">
        <v>55</v>
      </c>
      <c r="C491" s="7">
        <v>44.092230000000001</v>
      </c>
      <c r="D491" s="7">
        <v>24.17174</v>
      </c>
      <c r="E491" s="8">
        <f t="shared" si="21"/>
        <v>-0.45179139272384272</v>
      </c>
      <c r="F491" s="7">
        <v>43.177329999999998</v>
      </c>
      <c r="G491" s="8">
        <f t="shared" si="22"/>
        <v>-0.44017520305215718</v>
      </c>
      <c r="H491" s="7">
        <v>90.348870000000005</v>
      </c>
      <c r="I491" s="7">
        <v>123.624</v>
      </c>
      <c r="J491" s="8">
        <f t="shared" si="23"/>
        <v>0.36829602849487753</v>
      </c>
    </row>
    <row r="492" spans="1:10" x14ac:dyDescent="0.25">
      <c r="A492" s="2" t="s">
        <v>10</v>
      </c>
      <c r="B492" s="2" t="s">
        <v>55</v>
      </c>
      <c r="C492" s="7">
        <v>98.42971</v>
      </c>
      <c r="D492" s="7">
        <v>4.3380000000000001</v>
      </c>
      <c r="E492" s="8">
        <f t="shared" si="21"/>
        <v>-0.95592794086257082</v>
      </c>
      <c r="F492" s="7">
        <v>8.9936399999999992</v>
      </c>
      <c r="G492" s="8">
        <f t="shared" si="22"/>
        <v>-0.51765914579636263</v>
      </c>
      <c r="H492" s="7">
        <v>241.72118</v>
      </c>
      <c r="I492" s="7">
        <v>141.46950000000001</v>
      </c>
      <c r="J492" s="8">
        <f t="shared" si="23"/>
        <v>-0.41474098380621838</v>
      </c>
    </row>
    <row r="493" spans="1:10" x14ac:dyDescent="0.25">
      <c r="A493" s="2" t="s">
        <v>11</v>
      </c>
      <c r="B493" s="2" t="s">
        <v>55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0.41199999999999998</v>
      </c>
      <c r="J493" s="8" t="str">
        <f t="shared" si="23"/>
        <v/>
      </c>
    </row>
    <row r="494" spans="1:10" x14ac:dyDescent="0.25">
      <c r="A494" s="2" t="s">
        <v>12</v>
      </c>
      <c r="B494" s="2" t="s">
        <v>55</v>
      </c>
      <c r="C494" s="7">
        <v>252.48498000000001</v>
      </c>
      <c r="D494" s="7">
        <v>315.05846000000003</v>
      </c>
      <c r="E494" s="8">
        <f t="shared" si="21"/>
        <v>0.24783050461061107</v>
      </c>
      <c r="F494" s="7">
        <v>114.49233</v>
      </c>
      <c r="G494" s="8">
        <f t="shared" si="22"/>
        <v>1.7517866043952468</v>
      </c>
      <c r="H494" s="7">
        <v>1693.8563899999999</v>
      </c>
      <c r="I494" s="7">
        <v>1386.6512</v>
      </c>
      <c r="J494" s="8">
        <f t="shared" si="23"/>
        <v>-0.18136436584213611</v>
      </c>
    </row>
    <row r="495" spans="1:10" x14ac:dyDescent="0.25">
      <c r="A495" s="2" t="s">
        <v>15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7.3429999999999995E-2</v>
      </c>
      <c r="G495" s="8">
        <f t="shared" si="22"/>
        <v>-1</v>
      </c>
      <c r="H495" s="7">
        <v>0</v>
      </c>
      <c r="I495" s="7">
        <v>7.3429999999999995E-2</v>
      </c>
      <c r="J495" s="8" t="str">
        <f t="shared" si="23"/>
        <v/>
      </c>
    </row>
    <row r="496" spans="1:10" x14ac:dyDescent="0.25">
      <c r="A496" s="2" t="s">
        <v>16</v>
      </c>
      <c r="B496" s="2" t="s">
        <v>55</v>
      </c>
      <c r="C496" s="7">
        <v>173.08285000000001</v>
      </c>
      <c r="D496" s="7">
        <v>128.93418</v>
      </c>
      <c r="E496" s="8">
        <f t="shared" si="21"/>
        <v>-0.25507246962942898</v>
      </c>
      <c r="F496" s="7">
        <v>143.04819000000001</v>
      </c>
      <c r="G496" s="8">
        <f t="shared" si="22"/>
        <v>-9.8666120836621629E-2</v>
      </c>
      <c r="H496" s="7">
        <v>1249.78955</v>
      </c>
      <c r="I496" s="7">
        <v>1109.23306</v>
      </c>
      <c r="J496" s="8">
        <f t="shared" si="23"/>
        <v>-0.11246412646033077</v>
      </c>
    </row>
    <row r="497" spans="1:10" x14ac:dyDescent="0.25">
      <c r="A497" s="2" t="s">
        <v>17</v>
      </c>
      <c r="B497" s="2" t="s">
        <v>55</v>
      </c>
      <c r="C497" s="7">
        <v>8333.7041000000008</v>
      </c>
      <c r="D497" s="7">
        <v>9859.5022300000001</v>
      </c>
      <c r="E497" s="8">
        <f t="shared" si="21"/>
        <v>0.18308762966518088</v>
      </c>
      <c r="F497" s="7">
        <v>7845.4004199999999</v>
      </c>
      <c r="G497" s="8">
        <f t="shared" si="22"/>
        <v>0.25672390218165564</v>
      </c>
      <c r="H497" s="7">
        <v>67834.114830000006</v>
      </c>
      <c r="I497" s="7">
        <v>86418.947450000007</v>
      </c>
      <c r="J497" s="8">
        <f t="shared" si="23"/>
        <v>0.27397472004426837</v>
      </c>
    </row>
    <row r="498" spans="1:10" x14ac:dyDescent="0.25">
      <c r="A498" s="2" t="s">
        <v>18</v>
      </c>
      <c r="B498" s="2" t="s">
        <v>55</v>
      </c>
      <c r="C498" s="7">
        <v>13.69516</v>
      </c>
      <c r="D498" s="7">
        <v>22.35371</v>
      </c>
      <c r="E498" s="8">
        <f t="shared" si="21"/>
        <v>0.63223430759480004</v>
      </c>
      <c r="F498" s="7">
        <v>8.9047400000000003</v>
      </c>
      <c r="G498" s="8">
        <f t="shared" si="22"/>
        <v>1.5103158542529034</v>
      </c>
      <c r="H498" s="7">
        <v>224.42241000000001</v>
      </c>
      <c r="I498" s="7">
        <v>497.58706000000001</v>
      </c>
      <c r="J498" s="8">
        <f t="shared" si="23"/>
        <v>1.2171897182638758</v>
      </c>
    </row>
    <row r="499" spans="1:10" x14ac:dyDescent="0.25">
      <c r="A499" s="2" t="s">
        <v>19</v>
      </c>
      <c r="B499" s="2" t="s">
        <v>55</v>
      </c>
      <c r="C499" s="7">
        <v>421.39769000000001</v>
      </c>
      <c r="D499" s="7">
        <v>304.66681999999997</v>
      </c>
      <c r="E499" s="8">
        <f t="shared" si="21"/>
        <v>-0.27700880372647518</v>
      </c>
      <c r="F499" s="7">
        <v>300.17818999999997</v>
      </c>
      <c r="G499" s="8">
        <f t="shared" si="22"/>
        <v>1.4953218286778203E-2</v>
      </c>
      <c r="H499" s="7">
        <v>3933.7430899999999</v>
      </c>
      <c r="I499" s="7">
        <v>2504.0247199999999</v>
      </c>
      <c r="J499" s="8">
        <f t="shared" si="23"/>
        <v>-0.36344985864341239</v>
      </c>
    </row>
    <row r="500" spans="1:10" x14ac:dyDescent="0.25">
      <c r="A500" s="2" t="s">
        <v>20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5.5699800000000002</v>
      </c>
      <c r="I500" s="7">
        <v>0</v>
      </c>
      <c r="J500" s="8">
        <f t="shared" si="23"/>
        <v>-1</v>
      </c>
    </row>
    <row r="501" spans="1:10" x14ac:dyDescent="0.25">
      <c r="A501" s="2" t="s">
        <v>21</v>
      </c>
      <c r="B501" s="2" t="s">
        <v>55</v>
      </c>
      <c r="C501" s="7">
        <v>554.23501999999996</v>
      </c>
      <c r="D501" s="7">
        <v>1063.25323</v>
      </c>
      <c r="E501" s="8">
        <f t="shared" si="21"/>
        <v>0.91841581933960081</v>
      </c>
      <c r="F501" s="7">
        <v>1400.94056</v>
      </c>
      <c r="G501" s="8">
        <f t="shared" si="22"/>
        <v>-0.24104329594112117</v>
      </c>
      <c r="H501" s="7">
        <v>5943.81988</v>
      </c>
      <c r="I501" s="7">
        <v>8401.8111200000003</v>
      </c>
      <c r="J501" s="8">
        <f t="shared" si="23"/>
        <v>0.41353730254692711</v>
      </c>
    </row>
    <row r="502" spans="1:10" x14ac:dyDescent="0.25">
      <c r="A502" s="2" t="s">
        <v>22</v>
      </c>
      <c r="B502" s="2" t="s">
        <v>55</v>
      </c>
      <c r="C502" s="7">
        <v>1721.0509999999999</v>
      </c>
      <c r="D502" s="7">
        <v>1864.6362799999999</v>
      </c>
      <c r="E502" s="8">
        <f t="shared" si="21"/>
        <v>8.3428835054858874E-2</v>
      </c>
      <c r="F502" s="7">
        <v>1338.3479500000001</v>
      </c>
      <c r="G502" s="8">
        <f t="shared" si="22"/>
        <v>0.39323729677323427</v>
      </c>
      <c r="H502" s="7">
        <v>13606.823609999999</v>
      </c>
      <c r="I502" s="7">
        <v>15386.723830000001</v>
      </c>
      <c r="J502" s="8">
        <f t="shared" si="23"/>
        <v>0.1308093843953344</v>
      </c>
    </row>
    <row r="503" spans="1:10" x14ac:dyDescent="0.25">
      <c r="A503" s="2" t="s">
        <v>23</v>
      </c>
      <c r="B503" s="2" t="s">
        <v>55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0</v>
      </c>
      <c r="I503" s="7">
        <v>0</v>
      </c>
      <c r="J503" s="8" t="str">
        <f t="shared" si="23"/>
        <v/>
      </c>
    </row>
    <row r="504" spans="1:10" x14ac:dyDescent="0.25">
      <c r="A504" s="2" t="s">
        <v>24</v>
      </c>
      <c r="B504" s="2" t="s">
        <v>55</v>
      </c>
      <c r="C504" s="7">
        <v>35.374000000000002</v>
      </c>
      <c r="D504" s="7">
        <v>337.56779</v>
      </c>
      <c r="E504" s="8">
        <f t="shared" si="21"/>
        <v>8.5428221292474689</v>
      </c>
      <c r="F504" s="7">
        <v>0.15093000000000001</v>
      </c>
      <c r="G504" s="8">
        <f t="shared" si="22"/>
        <v>2235.5851056781289</v>
      </c>
      <c r="H504" s="7">
        <v>542.13070000000005</v>
      </c>
      <c r="I504" s="7">
        <v>826.90449999999998</v>
      </c>
      <c r="J504" s="8">
        <f t="shared" si="23"/>
        <v>0.52528624554927417</v>
      </c>
    </row>
    <row r="505" spans="1:10" x14ac:dyDescent="0.25">
      <c r="A505" s="2" t="s">
        <v>26</v>
      </c>
      <c r="B505" s="2" t="s">
        <v>55</v>
      </c>
      <c r="C505" s="7">
        <v>27750.13205</v>
      </c>
      <c r="D505" s="7">
        <v>21283.638169999998</v>
      </c>
      <c r="E505" s="8">
        <f t="shared" si="21"/>
        <v>-0.23302569762005876</v>
      </c>
      <c r="F505" s="7">
        <v>24678.217970000002</v>
      </c>
      <c r="G505" s="8">
        <f t="shared" si="22"/>
        <v>-0.137553684148775</v>
      </c>
      <c r="H505" s="7">
        <v>313074.25566999998</v>
      </c>
      <c r="I505" s="7">
        <v>284193.39277999999</v>
      </c>
      <c r="J505" s="8">
        <f t="shared" si="23"/>
        <v>-9.2249242366457151E-2</v>
      </c>
    </row>
    <row r="506" spans="1:10" x14ac:dyDescent="0.25">
      <c r="A506" s="2" t="s">
        <v>29</v>
      </c>
      <c r="B506" s="2" t="s">
        <v>55</v>
      </c>
      <c r="C506" s="7">
        <v>0</v>
      </c>
      <c r="D506" s="7">
        <v>0</v>
      </c>
      <c r="E506" s="8" t="str">
        <f t="shared" si="21"/>
        <v/>
      </c>
      <c r="F506" s="7">
        <v>0</v>
      </c>
      <c r="G506" s="8" t="str">
        <f t="shared" si="22"/>
        <v/>
      </c>
      <c r="H506" s="7">
        <v>15.7728</v>
      </c>
      <c r="I506" s="7">
        <v>0</v>
      </c>
      <c r="J506" s="8">
        <f t="shared" si="23"/>
        <v>-1</v>
      </c>
    </row>
    <row r="507" spans="1:10" x14ac:dyDescent="0.25">
      <c r="A507" s="2" t="s">
        <v>31</v>
      </c>
      <c r="B507" s="2" t="s">
        <v>55</v>
      </c>
      <c r="C507" s="7">
        <v>0</v>
      </c>
      <c r="D507" s="7">
        <v>0</v>
      </c>
      <c r="E507" s="8" t="str">
        <f t="shared" si="21"/>
        <v/>
      </c>
      <c r="F507" s="7">
        <v>0</v>
      </c>
      <c r="G507" s="8" t="str">
        <f t="shared" si="22"/>
        <v/>
      </c>
      <c r="H507" s="7">
        <v>5.2863899999999999</v>
      </c>
      <c r="I507" s="7">
        <v>0</v>
      </c>
      <c r="J507" s="8">
        <f t="shared" si="23"/>
        <v>-1</v>
      </c>
    </row>
    <row r="508" spans="1:10" x14ac:dyDescent="0.25">
      <c r="A508" s="2" t="s">
        <v>33</v>
      </c>
      <c r="B508" s="2" t="s">
        <v>55</v>
      </c>
      <c r="C508" s="7">
        <v>42506.430160000004</v>
      </c>
      <c r="D508" s="7">
        <v>37460.253550000001</v>
      </c>
      <c r="E508" s="8">
        <f t="shared" si="21"/>
        <v>-0.11871560587434671</v>
      </c>
      <c r="F508" s="7">
        <v>38273.711560000003</v>
      </c>
      <c r="G508" s="8">
        <f t="shared" si="22"/>
        <v>-2.1253700695444189E-2</v>
      </c>
      <c r="H508" s="7">
        <v>420441.03678999998</v>
      </c>
      <c r="I508" s="7">
        <v>417139.35644</v>
      </c>
      <c r="J508" s="8">
        <f t="shared" si="23"/>
        <v>-7.8528974602664059E-3</v>
      </c>
    </row>
    <row r="509" spans="1:10" x14ac:dyDescent="0.25">
      <c r="A509" s="2" t="s">
        <v>7</v>
      </c>
      <c r="B509" s="2" t="s">
        <v>56</v>
      </c>
      <c r="C509" s="7">
        <v>894.24378999999999</v>
      </c>
      <c r="D509" s="7">
        <v>2031.2445299999999</v>
      </c>
      <c r="E509" s="8">
        <f t="shared" si="21"/>
        <v>1.2714661848532378</v>
      </c>
      <c r="F509" s="7">
        <v>1022.9583699999999</v>
      </c>
      <c r="G509" s="8">
        <f t="shared" si="22"/>
        <v>0.98565708006279862</v>
      </c>
      <c r="H509" s="7">
        <v>5223.8712299999997</v>
      </c>
      <c r="I509" s="7">
        <v>14789.553379999999</v>
      </c>
      <c r="J509" s="8">
        <f t="shared" si="23"/>
        <v>1.8311481521721968</v>
      </c>
    </row>
    <row r="510" spans="1:10" x14ac:dyDescent="0.25">
      <c r="A510" s="2" t="s">
        <v>9</v>
      </c>
      <c r="B510" s="2" t="s">
        <v>56</v>
      </c>
      <c r="C510" s="7">
        <v>96.528580000000005</v>
      </c>
      <c r="D510" s="7">
        <v>56.053190000000001</v>
      </c>
      <c r="E510" s="8">
        <f t="shared" si="21"/>
        <v>-0.41930990800859191</v>
      </c>
      <c r="F510" s="7">
        <v>20.621079999999999</v>
      </c>
      <c r="G510" s="8">
        <f t="shared" si="22"/>
        <v>1.7182470559252958</v>
      </c>
      <c r="H510" s="7">
        <v>658.09965</v>
      </c>
      <c r="I510" s="7">
        <v>343.95364000000001</v>
      </c>
      <c r="J510" s="8">
        <f t="shared" si="23"/>
        <v>-0.47735325493639147</v>
      </c>
    </row>
    <row r="511" spans="1:10" x14ac:dyDescent="0.25">
      <c r="A511" s="2" t="s">
        <v>10</v>
      </c>
      <c r="B511" s="2" t="s">
        <v>56</v>
      </c>
      <c r="C511" s="7">
        <v>702.08371999999997</v>
      </c>
      <c r="D511" s="7">
        <v>436.23773</v>
      </c>
      <c r="E511" s="8">
        <f t="shared" si="21"/>
        <v>-0.37865283359654034</v>
      </c>
      <c r="F511" s="7">
        <v>298.21404000000001</v>
      </c>
      <c r="G511" s="8">
        <f t="shared" si="22"/>
        <v>0.46283431189222335</v>
      </c>
      <c r="H511" s="7">
        <v>7040.6814100000001</v>
      </c>
      <c r="I511" s="7">
        <v>3993.8557099999998</v>
      </c>
      <c r="J511" s="8">
        <f t="shared" si="23"/>
        <v>-0.43274585548957545</v>
      </c>
    </row>
    <row r="512" spans="1:10" x14ac:dyDescent="0.25">
      <c r="A512" s="2" t="s">
        <v>11</v>
      </c>
      <c r="B512" s="2" t="s">
        <v>56</v>
      </c>
      <c r="C512" s="7">
        <v>338.35712000000001</v>
      </c>
      <c r="D512" s="7">
        <v>89.148539999999997</v>
      </c>
      <c r="E512" s="8">
        <f t="shared" si="21"/>
        <v>-0.73652530202408628</v>
      </c>
      <c r="F512" s="7">
        <v>174.81281000000001</v>
      </c>
      <c r="G512" s="8">
        <f t="shared" si="22"/>
        <v>-0.49003428295672391</v>
      </c>
      <c r="H512" s="7">
        <v>2434.5550699999999</v>
      </c>
      <c r="I512" s="7">
        <v>1572.28622</v>
      </c>
      <c r="J512" s="8">
        <f t="shared" si="23"/>
        <v>-0.35417923407253216</v>
      </c>
    </row>
    <row r="513" spans="1:10" x14ac:dyDescent="0.25">
      <c r="A513" s="2" t="s">
        <v>12</v>
      </c>
      <c r="B513" s="2" t="s">
        <v>56</v>
      </c>
      <c r="C513" s="7">
        <v>1210.42896</v>
      </c>
      <c r="D513" s="7">
        <v>1280.57906</v>
      </c>
      <c r="E513" s="8">
        <f t="shared" si="21"/>
        <v>5.7954743581151602E-2</v>
      </c>
      <c r="F513" s="7">
        <v>1493.16462</v>
      </c>
      <c r="G513" s="8">
        <f t="shared" si="22"/>
        <v>-0.14237248669875391</v>
      </c>
      <c r="H513" s="7">
        <v>11416.909460000001</v>
      </c>
      <c r="I513" s="7">
        <v>12151.496300000001</v>
      </c>
      <c r="J513" s="8">
        <f t="shared" si="23"/>
        <v>6.434200451301475E-2</v>
      </c>
    </row>
    <row r="514" spans="1:10" x14ac:dyDescent="0.25">
      <c r="A514" s="2" t="s">
        <v>13</v>
      </c>
      <c r="B514" s="2" t="s">
        <v>56</v>
      </c>
      <c r="C514" s="7">
        <v>0</v>
      </c>
      <c r="D514" s="7">
        <v>5.0302100000000003</v>
      </c>
      <c r="E514" s="8" t="str">
        <f t="shared" si="21"/>
        <v/>
      </c>
      <c r="F514" s="7">
        <v>7.2319300000000002</v>
      </c>
      <c r="G514" s="8">
        <f t="shared" si="22"/>
        <v>-0.3044443184599408</v>
      </c>
      <c r="H514" s="7">
        <v>16.965530000000001</v>
      </c>
      <c r="I514" s="7">
        <v>27.334900000000001</v>
      </c>
      <c r="J514" s="8">
        <f t="shared" si="23"/>
        <v>0.61120224360806885</v>
      </c>
    </row>
    <row r="515" spans="1:10" x14ac:dyDescent="0.25">
      <c r="A515" s="2" t="s">
        <v>15</v>
      </c>
      <c r="B515" s="2" t="s">
        <v>56</v>
      </c>
      <c r="C515" s="7">
        <v>8.2671399999999995</v>
      </c>
      <c r="D515" s="7">
        <v>3.5798100000000002</v>
      </c>
      <c r="E515" s="8">
        <f t="shared" si="21"/>
        <v>-0.56698326144228828</v>
      </c>
      <c r="F515" s="7">
        <v>0</v>
      </c>
      <c r="G515" s="8" t="str">
        <f t="shared" si="22"/>
        <v/>
      </c>
      <c r="H515" s="7">
        <v>16.538920000000001</v>
      </c>
      <c r="I515" s="7">
        <v>68.319000000000003</v>
      </c>
      <c r="J515" s="8">
        <f t="shared" si="23"/>
        <v>3.1308017694021135</v>
      </c>
    </row>
    <row r="516" spans="1:10" x14ac:dyDescent="0.25">
      <c r="A516" s="2" t="s">
        <v>16</v>
      </c>
      <c r="B516" s="2" t="s">
        <v>56</v>
      </c>
      <c r="C516" s="7">
        <v>1.3926099999999999</v>
      </c>
      <c r="D516" s="7">
        <v>19.49607</v>
      </c>
      <c r="E516" s="8">
        <f t="shared" si="21"/>
        <v>12.999662504218698</v>
      </c>
      <c r="F516" s="7">
        <v>3.52006</v>
      </c>
      <c r="G516" s="8">
        <f t="shared" si="22"/>
        <v>4.5385618426958629</v>
      </c>
      <c r="H516" s="7">
        <v>53.780889999999999</v>
      </c>
      <c r="I516" s="7">
        <v>181.62719999999999</v>
      </c>
      <c r="J516" s="8">
        <f t="shared" si="23"/>
        <v>2.3771698460177952</v>
      </c>
    </row>
    <row r="517" spans="1:10" x14ac:dyDescent="0.25">
      <c r="A517" s="2" t="s">
        <v>17</v>
      </c>
      <c r="B517" s="2" t="s">
        <v>56</v>
      </c>
      <c r="C517" s="7">
        <v>16177.17726</v>
      </c>
      <c r="D517" s="7">
        <v>12415.83626</v>
      </c>
      <c r="E517" s="8">
        <f t="shared" ref="E517:E580" si="24">IF(C517=0,"",(D517/C517-1))</f>
        <v>-0.2325091046198996</v>
      </c>
      <c r="F517" s="7">
        <v>14598.83266</v>
      </c>
      <c r="G517" s="8">
        <f t="shared" ref="G517:G580" si="25">IF(F517=0,"",(D517/F517-1))</f>
        <v>-0.14953225719076091</v>
      </c>
      <c r="H517" s="7">
        <v>78717.253549999994</v>
      </c>
      <c r="I517" s="7">
        <v>94467.547569999995</v>
      </c>
      <c r="J517" s="8">
        <f t="shared" ref="J517:J580" si="26">IF(H517=0,"",(I517/H517-1))</f>
        <v>0.20008693532473987</v>
      </c>
    </row>
    <row r="518" spans="1:10" x14ac:dyDescent="0.25">
      <c r="A518" s="2" t="s">
        <v>18</v>
      </c>
      <c r="B518" s="2" t="s">
        <v>56</v>
      </c>
      <c r="C518" s="7">
        <v>829.15584999999999</v>
      </c>
      <c r="D518" s="7">
        <v>592.98874000000001</v>
      </c>
      <c r="E518" s="8">
        <f t="shared" si="24"/>
        <v>-0.28482837092688906</v>
      </c>
      <c r="F518" s="7">
        <v>969.04457000000002</v>
      </c>
      <c r="G518" s="8">
        <f t="shared" si="25"/>
        <v>-0.38806866231137338</v>
      </c>
      <c r="H518" s="7">
        <v>3306.0958700000001</v>
      </c>
      <c r="I518" s="7">
        <v>6144.1735900000003</v>
      </c>
      <c r="J518" s="8">
        <f t="shared" si="26"/>
        <v>0.85843781656579732</v>
      </c>
    </row>
    <row r="519" spans="1:10" x14ac:dyDescent="0.25">
      <c r="A519" s="2" t="s">
        <v>19</v>
      </c>
      <c r="B519" s="2" t="s">
        <v>56</v>
      </c>
      <c r="C519" s="7">
        <v>1035.65588</v>
      </c>
      <c r="D519" s="7">
        <v>869.14932999999996</v>
      </c>
      <c r="E519" s="8">
        <f t="shared" si="24"/>
        <v>-0.16077401115127166</v>
      </c>
      <c r="F519" s="7">
        <v>1080.87417</v>
      </c>
      <c r="G519" s="8">
        <f t="shared" si="25"/>
        <v>-0.19588296757984336</v>
      </c>
      <c r="H519" s="7">
        <v>52360.986169999996</v>
      </c>
      <c r="I519" s="7">
        <v>10110.43289</v>
      </c>
      <c r="J519" s="8">
        <f t="shared" si="26"/>
        <v>-0.80690904374538441</v>
      </c>
    </row>
    <row r="520" spans="1:10" x14ac:dyDescent="0.25">
      <c r="A520" s="2" t="s">
        <v>20</v>
      </c>
      <c r="B520" s="2" t="s">
        <v>56</v>
      </c>
      <c r="C520" s="7">
        <v>238.61635999999999</v>
      </c>
      <c r="D520" s="7">
        <v>234.56405000000001</v>
      </c>
      <c r="E520" s="8">
        <f t="shared" si="24"/>
        <v>-1.6982532128140604E-2</v>
      </c>
      <c r="F520" s="7">
        <v>319.44652000000002</v>
      </c>
      <c r="G520" s="8">
        <f t="shared" si="25"/>
        <v>-0.2657173100523994</v>
      </c>
      <c r="H520" s="7">
        <v>3272.8261000000002</v>
      </c>
      <c r="I520" s="7">
        <v>3199.5305400000002</v>
      </c>
      <c r="J520" s="8">
        <f t="shared" si="26"/>
        <v>-2.2395189283048067E-2</v>
      </c>
    </row>
    <row r="521" spans="1:10" x14ac:dyDescent="0.25">
      <c r="A521" s="2" t="s">
        <v>21</v>
      </c>
      <c r="B521" s="2" t="s">
        <v>56</v>
      </c>
      <c r="C521" s="7">
        <v>15.06565</v>
      </c>
      <c r="D521" s="7">
        <v>18.548110000000001</v>
      </c>
      <c r="E521" s="8">
        <f t="shared" si="24"/>
        <v>0.23115232333155245</v>
      </c>
      <c r="F521" s="7">
        <v>18.111630000000002</v>
      </c>
      <c r="G521" s="8">
        <f t="shared" si="25"/>
        <v>2.4099432243260166E-2</v>
      </c>
      <c r="H521" s="7">
        <v>127.17273</v>
      </c>
      <c r="I521" s="7">
        <v>94.54007</v>
      </c>
      <c r="J521" s="8">
        <f t="shared" si="26"/>
        <v>-0.25660108106509938</v>
      </c>
    </row>
    <row r="522" spans="1:10" x14ac:dyDescent="0.25">
      <c r="A522" s="2" t="s">
        <v>22</v>
      </c>
      <c r="B522" s="2" t="s">
        <v>56</v>
      </c>
      <c r="C522" s="7">
        <v>14204.8868</v>
      </c>
      <c r="D522" s="7">
        <v>7302.6214300000001</v>
      </c>
      <c r="E522" s="8">
        <f t="shared" si="24"/>
        <v>-0.48590780533358424</v>
      </c>
      <c r="F522" s="7">
        <v>9896.0931299999993</v>
      </c>
      <c r="G522" s="8">
        <f t="shared" si="25"/>
        <v>-0.26207026004412703</v>
      </c>
      <c r="H522" s="7">
        <v>84818.732560000004</v>
      </c>
      <c r="I522" s="7">
        <v>83722.357879999996</v>
      </c>
      <c r="J522" s="8">
        <f t="shared" si="26"/>
        <v>-1.2926091287964514E-2</v>
      </c>
    </row>
    <row r="523" spans="1:10" x14ac:dyDescent="0.25">
      <c r="A523" s="2" t="s">
        <v>23</v>
      </c>
      <c r="B523" s="2" t="s">
        <v>56</v>
      </c>
      <c r="C523" s="7">
        <v>1104.5512699999999</v>
      </c>
      <c r="D523" s="7">
        <v>1030.9867099999999</v>
      </c>
      <c r="E523" s="8">
        <f t="shared" si="24"/>
        <v>-6.6601308601999087E-2</v>
      </c>
      <c r="F523" s="7">
        <v>1177.05331</v>
      </c>
      <c r="G523" s="8">
        <f t="shared" si="25"/>
        <v>-0.12409514399989252</v>
      </c>
      <c r="H523" s="7">
        <v>6944.2572600000003</v>
      </c>
      <c r="I523" s="7">
        <v>7916.5185099999999</v>
      </c>
      <c r="J523" s="8">
        <f t="shared" si="26"/>
        <v>0.14000939389160805</v>
      </c>
    </row>
    <row r="524" spans="1:10" x14ac:dyDescent="0.25">
      <c r="A524" s="2" t="s">
        <v>24</v>
      </c>
      <c r="B524" s="2" t="s">
        <v>56</v>
      </c>
      <c r="C524" s="7">
        <v>1395.58448</v>
      </c>
      <c r="D524" s="7">
        <v>1260.5012999999999</v>
      </c>
      <c r="E524" s="8">
        <f t="shared" si="24"/>
        <v>-9.6793266144662216E-2</v>
      </c>
      <c r="F524" s="7">
        <v>1409.0793100000001</v>
      </c>
      <c r="G524" s="8">
        <f t="shared" si="25"/>
        <v>-0.10544332667832601</v>
      </c>
      <c r="H524" s="7">
        <v>10581.86773</v>
      </c>
      <c r="I524" s="7">
        <v>11690.635120000001</v>
      </c>
      <c r="J524" s="8">
        <f t="shared" si="26"/>
        <v>0.10477993283327502</v>
      </c>
    </row>
    <row r="525" spans="1:10" x14ac:dyDescent="0.25">
      <c r="A525" s="2" t="s">
        <v>25</v>
      </c>
      <c r="B525" s="2" t="s">
        <v>56</v>
      </c>
      <c r="C525" s="7">
        <v>90075.499219999998</v>
      </c>
      <c r="D525" s="7">
        <v>130478.6051</v>
      </c>
      <c r="E525" s="8">
        <f t="shared" si="24"/>
        <v>0.44854712135782493</v>
      </c>
      <c r="F525" s="7">
        <v>44505.742599999998</v>
      </c>
      <c r="G525" s="8">
        <f t="shared" si="25"/>
        <v>1.9317251544972538</v>
      </c>
      <c r="H525" s="7">
        <v>1756922.0492799999</v>
      </c>
      <c r="I525" s="7">
        <v>552075.37933000003</v>
      </c>
      <c r="J525" s="8">
        <f t="shared" si="26"/>
        <v>-0.68577127280277184</v>
      </c>
    </row>
    <row r="526" spans="1:10" x14ac:dyDescent="0.25">
      <c r="A526" s="2" t="s">
        <v>26</v>
      </c>
      <c r="B526" s="2" t="s">
        <v>56</v>
      </c>
      <c r="C526" s="7">
        <v>1275.9791499999999</v>
      </c>
      <c r="D526" s="7">
        <v>1424.8454200000001</v>
      </c>
      <c r="E526" s="8">
        <f t="shared" si="24"/>
        <v>0.11666826217340631</v>
      </c>
      <c r="F526" s="7">
        <v>1863.9400499999999</v>
      </c>
      <c r="G526" s="8">
        <f t="shared" si="25"/>
        <v>-0.23557336514122318</v>
      </c>
      <c r="H526" s="7">
        <v>12073.933290000001</v>
      </c>
      <c r="I526" s="7">
        <v>15533.854230000001</v>
      </c>
      <c r="J526" s="8">
        <f t="shared" si="26"/>
        <v>0.28656121057630912</v>
      </c>
    </row>
    <row r="527" spans="1:10" x14ac:dyDescent="0.25">
      <c r="A527" s="2" t="s">
        <v>27</v>
      </c>
      <c r="B527" s="2" t="s">
        <v>56</v>
      </c>
      <c r="C527" s="7">
        <v>864.87820999999997</v>
      </c>
      <c r="D527" s="7">
        <v>1058.75323</v>
      </c>
      <c r="E527" s="8">
        <f t="shared" si="24"/>
        <v>0.2241645329462052</v>
      </c>
      <c r="F527" s="7">
        <v>806.08051999999998</v>
      </c>
      <c r="G527" s="8">
        <f t="shared" si="25"/>
        <v>0.31345839991270363</v>
      </c>
      <c r="H527" s="7">
        <v>5357.8756899999998</v>
      </c>
      <c r="I527" s="7">
        <v>6297.50684</v>
      </c>
      <c r="J527" s="8">
        <f t="shared" si="26"/>
        <v>0.17537382432252735</v>
      </c>
    </row>
    <row r="528" spans="1:10" x14ac:dyDescent="0.25">
      <c r="A528" s="2" t="s">
        <v>28</v>
      </c>
      <c r="B528" s="2" t="s">
        <v>56</v>
      </c>
      <c r="C528" s="7">
        <v>0</v>
      </c>
      <c r="D528" s="7">
        <v>0</v>
      </c>
      <c r="E528" s="8" t="str">
        <f t="shared" si="24"/>
        <v/>
      </c>
      <c r="F528" s="7">
        <v>0</v>
      </c>
      <c r="G528" s="8" t="str">
        <f t="shared" si="25"/>
        <v/>
      </c>
      <c r="H528" s="7">
        <v>0</v>
      </c>
      <c r="I528" s="7">
        <v>0</v>
      </c>
      <c r="J528" s="8" t="str">
        <f t="shared" si="26"/>
        <v/>
      </c>
    </row>
    <row r="529" spans="1:10" x14ac:dyDescent="0.25">
      <c r="A529" s="2" t="s">
        <v>29</v>
      </c>
      <c r="B529" s="2" t="s">
        <v>56</v>
      </c>
      <c r="C529" s="7">
        <v>10.37754</v>
      </c>
      <c r="D529" s="7">
        <v>57.369280000000003</v>
      </c>
      <c r="E529" s="8">
        <f t="shared" si="24"/>
        <v>4.5282157428446439</v>
      </c>
      <c r="F529" s="7">
        <v>12.429080000000001</v>
      </c>
      <c r="G529" s="8">
        <f t="shared" si="25"/>
        <v>3.6157302069018789</v>
      </c>
      <c r="H529" s="7">
        <v>133.83323999999999</v>
      </c>
      <c r="I529" s="7">
        <v>133.70071999999999</v>
      </c>
      <c r="J529" s="8">
        <f t="shared" si="26"/>
        <v>-9.9018749004353701E-4</v>
      </c>
    </row>
    <row r="530" spans="1:10" x14ac:dyDescent="0.25">
      <c r="A530" s="2" t="s">
        <v>31</v>
      </c>
      <c r="B530" s="2" t="s">
        <v>56</v>
      </c>
      <c r="C530" s="7">
        <v>419.40767</v>
      </c>
      <c r="D530" s="7">
        <v>94.885000000000005</v>
      </c>
      <c r="E530" s="8">
        <f t="shared" si="24"/>
        <v>-0.77376427092999989</v>
      </c>
      <c r="F530" s="7">
        <v>92.563180000000003</v>
      </c>
      <c r="G530" s="8">
        <f t="shared" si="25"/>
        <v>2.5083623963653823E-2</v>
      </c>
      <c r="H530" s="7">
        <v>4054.5919899999999</v>
      </c>
      <c r="I530" s="7">
        <v>1505.0822000000001</v>
      </c>
      <c r="J530" s="8">
        <f t="shared" si="26"/>
        <v>-0.62879564609409688</v>
      </c>
    </row>
    <row r="531" spans="1:10" x14ac:dyDescent="0.25">
      <c r="A531" s="2" t="s">
        <v>32</v>
      </c>
      <c r="B531" s="2" t="s">
        <v>56</v>
      </c>
      <c r="C531" s="7">
        <v>0</v>
      </c>
      <c r="D531" s="7">
        <v>0</v>
      </c>
      <c r="E531" s="8" t="str">
        <f t="shared" si="24"/>
        <v/>
      </c>
      <c r="F531" s="7">
        <v>0</v>
      </c>
      <c r="G531" s="8" t="str">
        <f t="shared" si="25"/>
        <v/>
      </c>
      <c r="H531" s="7">
        <v>0</v>
      </c>
      <c r="I531" s="7">
        <v>7.7053599999999998</v>
      </c>
      <c r="J531" s="8" t="str">
        <f t="shared" si="26"/>
        <v/>
      </c>
    </row>
    <row r="532" spans="1:10" x14ac:dyDescent="0.25">
      <c r="A532" s="2" t="s">
        <v>33</v>
      </c>
      <c r="B532" s="2" t="s">
        <v>56</v>
      </c>
      <c r="C532" s="7">
        <v>130898.60037</v>
      </c>
      <c r="D532" s="7">
        <v>162047.33729</v>
      </c>
      <c r="E532" s="8">
        <f t="shared" si="24"/>
        <v>0.23796080960342203</v>
      </c>
      <c r="F532" s="7">
        <v>80230.705839999995</v>
      </c>
      <c r="G532" s="8">
        <f t="shared" si="25"/>
        <v>1.0197670654071365</v>
      </c>
      <c r="H532" s="7">
        <v>2046043.77694</v>
      </c>
      <c r="I532" s="7">
        <v>832263.23554999998</v>
      </c>
      <c r="J532" s="8">
        <f t="shared" si="26"/>
        <v>-0.59323292838107933</v>
      </c>
    </row>
    <row r="533" spans="1:10" x14ac:dyDescent="0.25">
      <c r="A533" s="2" t="s">
        <v>7</v>
      </c>
      <c r="B533" s="2" t="s">
        <v>57</v>
      </c>
      <c r="C533" s="7">
        <v>41350.133999999998</v>
      </c>
      <c r="D533" s="7">
        <v>47087.784720000003</v>
      </c>
      <c r="E533" s="8">
        <f t="shared" si="24"/>
        <v>0.13875772978148038</v>
      </c>
      <c r="F533" s="7">
        <v>47512.513079999997</v>
      </c>
      <c r="G533" s="8">
        <f t="shared" si="25"/>
        <v>-8.939294776617035E-3</v>
      </c>
      <c r="H533" s="7">
        <v>518650.01068000001</v>
      </c>
      <c r="I533" s="7">
        <v>475610.39439999999</v>
      </c>
      <c r="J533" s="8">
        <f t="shared" si="26"/>
        <v>-8.2983930191326771E-2</v>
      </c>
    </row>
    <row r="534" spans="1:10" x14ac:dyDescent="0.25">
      <c r="A534" s="2" t="s">
        <v>9</v>
      </c>
      <c r="B534" s="2" t="s">
        <v>57</v>
      </c>
      <c r="C534" s="7">
        <v>2405.6323200000002</v>
      </c>
      <c r="D534" s="7">
        <v>2395.4219199999998</v>
      </c>
      <c r="E534" s="8">
        <f t="shared" si="24"/>
        <v>-4.2443726396228509E-3</v>
      </c>
      <c r="F534" s="7">
        <v>2007.9785199999999</v>
      </c>
      <c r="G534" s="8">
        <f t="shared" si="25"/>
        <v>0.19295196444631291</v>
      </c>
      <c r="H534" s="7">
        <v>21799.2667</v>
      </c>
      <c r="I534" s="7">
        <v>21323.096460000001</v>
      </c>
      <c r="J534" s="8">
        <f t="shared" si="26"/>
        <v>-2.1843406319718039E-2</v>
      </c>
    </row>
    <row r="535" spans="1:10" x14ac:dyDescent="0.25">
      <c r="A535" s="2" t="s">
        <v>10</v>
      </c>
      <c r="B535" s="2" t="s">
        <v>57</v>
      </c>
      <c r="C535" s="7">
        <v>68830.189249999996</v>
      </c>
      <c r="D535" s="7">
        <v>79092.515580000007</v>
      </c>
      <c r="E535" s="8">
        <f t="shared" si="24"/>
        <v>0.14909629686947312</v>
      </c>
      <c r="F535" s="7">
        <v>80906.453450000001</v>
      </c>
      <c r="G535" s="8">
        <f t="shared" si="25"/>
        <v>-2.2420187669219827E-2</v>
      </c>
      <c r="H535" s="7">
        <v>619845.80270999996</v>
      </c>
      <c r="I535" s="7">
        <v>754283.94606999995</v>
      </c>
      <c r="J535" s="8">
        <f t="shared" si="26"/>
        <v>0.21688965670531135</v>
      </c>
    </row>
    <row r="536" spans="1:10" x14ac:dyDescent="0.25">
      <c r="A536" s="2" t="s">
        <v>11</v>
      </c>
      <c r="B536" s="2" t="s">
        <v>57</v>
      </c>
      <c r="C536" s="7">
        <v>557.26575000000003</v>
      </c>
      <c r="D536" s="7">
        <v>456.61858000000001</v>
      </c>
      <c r="E536" s="8">
        <f t="shared" si="24"/>
        <v>-0.18060892850493682</v>
      </c>
      <c r="F536" s="7">
        <v>464.71021000000002</v>
      </c>
      <c r="G536" s="8">
        <f t="shared" si="25"/>
        <v>-1.7412206200505098E-2</v>
      </c>
      <c r="H536" s="7">
        <v>5662.8179300000002</v>
      </c>
      <c r="I536" s="7">
        <v>5447.33889</v>
      </c>
      <c r="J536" s="8">
        <f t="shared" si="26"/>
        <v>-3.8051557133499503E-2</v>
      </c>
    </row>
    <row r="537" spans="1:10" x14ac:dyDescent="0.25">
      <c r="A537" s="2" t="s">
        <v>12</v>
      </c>
      <c r="B537" s="2" t="s">
        <v>57</v>
      </c>
      <c r="C537" s="7">
        <v>91120.294680000006</v>
      </c>
      <c r="D537" s="7">
        <v>124048.67166000001</v>
      </c>
      <c r="E537" s="8">
        <f t="shared" si="24"/>
        <v>0.36137259098688412</v>
      </c>
      <c r="F537" s="7">
        <v>137709.26832</v>
      </c>
      <c r="G537" s="8">
        <f t="shared" si="25"/>
        <v>-9.9198818109006104E-2</v>
      </c>
      <c r="H537" s="7">
        <v>859740.58184999996</v>
      </c>
      <c r="I537" s="7">
        <v>1104605.4072</v>
      </c>
      <c r="J537" s="8">
        <f t="shared" si="26"/>
        <v>0.28481245450005055</v>
      </c>
    </row>
    <row r="538" spans="1:10" x14ac:dyDescent="0.25">
      <c r="A538" s="2" t="s">
        <v>13</v>
      </c>
      <c r="B538" s="2" t="s">
        <v>57</v>
      </c>
      <c r="C538" s="7">
        <v>707.19141999999999</v>
      </c>
      <c r="D538" s="7">
        <v>1701.3925999999999</v>
      </c>
      <c r="E538" s="8">
        <f t="shared" si="24"/>
        <v>1.4058445166090956</v>
      </c>
      <c r="F538" s="7">
        <v>1092.0371700000001</v>
      </c>
      <c r="G538" s="8">
        <f t="shared" si="25"/>
        <v>0.55799879961961341</v>
      </c>
      <c r="H538" s="7">
        <v>10664.959000000001</v>
      </c>
      <c r="I538" s="7">
        <v>6034.9703300000001</v>
      </c>
      <c r="J538" s="8">
        <f t="shared" si="26"/>
        <v>-0.43413093946258963</v>
      </c>
    </row>
    <row r="539" spans="1:10" x14ac:dyDescent="0.25">
      <c r="A539" s="2" t="s">
        <v>14</v>
      </c>
      <c r="B539" s="2" t="s">
        <v>57</v>
      </c>
      <c r="C539" s="7">
        <v>112.85411000000001</v>
      </c>
      <c r="D539" s="7">
        <v>167.39824999999999</v>
      </c>
      <c r="E539" s="8">
        <f t="shared" si="24"/>
        <v>0.48331549466829316</v>
      </c>
      <c r="F539" s="7">
        <v>128.54113000000001</v>
      </c>
      <c r="G539" s="8">
        <f t="shared" si="25"/>
        <v>0.30229328153564516</v>
      </c>
      <c r="H539" s="7">
        <v>1187.37933</v>
      </c>
      <c r="I539" s="7">
        <v>1113.0890300000001</v>
      </c>
      <c r="J539" s="8">
        <f t="shared" si="26"/>
        <v>-6.2566610452954308E-2</v>
      </c>
    </row>
    <row r="540" spans="1:10" x14ac:dyDescent="0.25">
      <c r="A540" s="2" t="s">
        <v>15</v>
      </c>
      <c r="B540" s="2" t="s">
        <v>57</v>
      </c>
      <c r="C540" s="7">
        <v>1417.6850099999999</v>
      </c>
      <c r="D540" s="7">
        <v>3051.44893</v>
      </c>
      <c r="E540" s="8">
        <f t="shared" si="24"/>
        <v>1.1524167276058033</v>
      </c>
      <c r="F540" s="7">
        <v>2815.19011</v>
      </c>
      <c r="G540" s="8">
        <f t="shared" si="25"/>
        <v>8.3922865159539839E-2</v>
      </c>
      <c r="H540" s="7">
        <v>14332.924779999999</v>
      </c>
      <c r="I540" s="7">
        <v>18615.47896</v>
      </c>
      <c r="J540" s="8">
        <f t="shared" si="26"/>
        <v>0.29879136643316717</v>
      </c>
    </row>
    <row r="541" spans="1:10" x14ac:dyDescent="0.25">
      <c r="A541" s="2" t="s">
        <v>16</v>
      </c>
      <c r="B541" s="2" t="s">
        <v>57</v>
      </c>
      <c r="C541" s="7">
        <v>97548.665859999994</v>
      </c>
      <c r="D541" s="7">
        <v>102038.01836</v>
      </c>
      <c r="E541" s="8">
        <f t="shared" si="24"/>
        <v>4.602166990620904E-2</v>
      </c>
      <c r="F541" s="7">
        <v>101217.30321</v>
      </c>
      <c r="G541" s="8">
        <f t="shared" si="25"/>
        <v>8.1084471130121738E-3</v>
      </c>
      <c r="H541" s="7">
        <v>917447.34141999995</v>
      </c>
      <c r="I541" s="7">
        <v>938835.54628999997</v>
      </c>
      <c r="J541" s="8">
        <f t="shared" si="26"/>
        <v>2.3312732954128945E-2</v>
      </c>
    </row>
    <row r="542" spans="1:10" x14ac:dyDescent="0.25">
      <c r="A542" s="2" t="s">
        <v>17</v>
      </c>
      <c r="B542" s="2" t="s">
        <v>57</v>
      </c>
      <c r="C542" s="7">
        <v>7950.5821100000003</v>
      </c>
      <c r="D542" s="7">
        <v>5677.6151</v>
      </c>
      <c r="E542" s="8">
        <f t="shared" si="24"/>
        <v>-0.28588686696803389</v>
      </c>
      <c r="F542" s="7">
        <v>4345.8606499999996</v>
      </c>
      <c r="G542" s="8">
        <f t="shared" si="25"/>
        <v>0.30644205078227715</v>
      </c>
      <c r="H542" s="7">
        <v>58028.313829999999</v>
      </c>
      <c r="I542" s="7">
        <v>44746.047930000001</v>
      </c>
      <c r="J542" s="8">
        <f t="shared" si="26"/>
        <v>-0.22889284598052917</v>
      </c>
    </row>
    <row r="543" spans="1:10" x14ac:dyDescent="0.25">
      <c r="A543" s="2" t="s">
        <v>18</v>
      </c>
      <c r="B543" s="2" t="s">
        <v>57</v>
      </c>
      <c r="C543" s="7">
        <v>1313.2223799999999</v>
      </c>
      <c r="D543" s="7">
        <v>787.02098000000001</v>
      </c>
      <c r="E543" s="8">
        <f t="shared" si="24"/>
        <v>-0.40069481606001867</v>
      </c>
      <c r="F543" s="7">
        <v>777.90499</v>
      </c>
      <c r="G543" s="8">
        <f t="shared" si="25"/>
        <v>1.1718641887102477E-2</v>
      </c>
      <c r="H543" s="7">
        <v>8783.1688200000008</v>
      </c>
      <c r="I543" s="7">
        <v>9185.9804100000001</v>
      </c>
      <c r="J543" s="8">
        <f t="shared" si="26"/>
        <v>4.5861761085903785E-2</v>
      </c>
    </row>
    <row r="544" spans="1:10" x14ac:dyDescent="0.25">
      <c r="A544" s="2" t="s">
        <v>19</v>
      </c>
      <c r="B544" s="2" t="s">
        <v>57</v>
      </c>
      <c r="C544" s="7">
        <v>6916.4212299999999</v>
      </c>
      <c r="D544" s="7">
        <v>7812.3718099999996</v>
      </c>
      <c r="E544" s="8">
        <f t="shared" si="24"/>
        <v>0.12953962030447341</v>
      </c>
      <c r="F544" s="7">
        <v>7407.9494500000001</v>
      </c>
      <c r="G544" s="8">
        <f t="shared" si="25"/>
        <v>5.4593023714544886E-2</v>
      </c>
      <c r="H544" s="7">
        <v>67216.6299</v>
      </c>
      <c r="I544" s="7">
        <v>77075.266310000006</v>
      </c>
      <c r="J544" s="8">
        <f t="shared" si="26"/>
        <v>0.14666960281506181</v>
      </c>
    </row>
    <row r="545" spans="1:10" x14ac:dyDescent="0.25">
      <c r="A545" s="2" t="s">
        <v>20</v>
      </c>
      <c r="B545" s="2" t="s">
        <v>57</v>
      </c>
      <c r="C545" s="7">
        <v>2996.3418999999999</v>
      </c>
      <c r="D545" s="7">
        <v>3418.0202599999998</v>
      </c>
      <c r="E545" s="8">
        <f t="shared" si="24"/>
        <v>0.14073105609209691</v>
      </c>
      <c r="F545" s="7">
        <v>2816.93118</v>
      </c>
      <c r="G545" s="8">
        <f t="shared" si="25"/>
        <v>0.21338436816195117</v>
      </c>
      <c r="H545" s="7">
        <v>24591.250909999999</v>
      </c>
      <c r="I545" s="7">
        <v>21652.454880000001</v>
      </c>
      <c r="J545" s="8">
        <f t="shared" si="26"/>
        <v>-0.11950575595993529</v>
      </c>
    </row>
    <row r="546" spans="1:10" x14ac:dyDescent="0.25">
      <c r="A546" s="2" t="s">
        <v>21</v>
      </c>
      <c r="B546" s="2" t="s">
        <v>57</v>
      </c>
      <c r="C546" s="7">
        <v>26303.44874</v>
      </c>
      <c r="D546" s="7">
        <v>29225.819739999999</v>
      </c>
      <c r="E546" s="8">
        <f t="shared" si="24"/>
        <v>0.11110219914075037</v>
      </c>
      <c r="F546" s="7">
        <v>26627.127329999999</v>
      </c>
      <c r="G546" s="8">
        <f t="shared" si="25"/>
        <v>9.7595672931346522E-2</v>
      </c>
      <c r="H546" s="7">
        <v>240782.33702000001</v>
      </c>
      <c r="I546" s="7">
        <v>267085.64942999999</v>
      </c>
      <c r="J546" s="8">
        <f t="shared" si="26"/>
        <v>0.10924103792470108</v>
      </c>
    </row>
    <row r="547" spans="1:10" x14ac:dyDescent="0.25">
      <c r="A547" s="2" t="s">
        <v>22</v>
      </c>
      <c r="B547" s="2" t="s">
        <v>57</v>
      </c>
      <c r="C547" s="7">
        <v>13730.305979999999</v>
      </c>
      <c r="D547" s="7">
        <v>6050.41255</v>
      </c>
      <c r="E547" s="8">
        <f t="shared" si="24"/>
        <v>-0.55933884075029183</v>
      </c>
      <c r="F547" s="7">
        <v>9040.5680300000004</v>
      </c>
      <c r="G547" s="8">
        <f t="shared" si="25"/>
        <v>-0.33074862885579104</v>
      </c>
      <c r="H547" s="7">
        <v>81577.645550000001</v>
      </c>
      <c r="I547" s="7">
        <v>70257.641480000006</v>
      </c>
      <c r="J547" s="8">
        <f t="shared" si="26"/>
        <v>-0.13876355457037326</v>
      </c>
    </row>
    <row r="548" spans="1:10" x14ac:dyDescent="0.25">
      <c r="A548" s="2" t="s">
        <v>23</v>
      </c>
      <c r="B548" s="2" t="s">
        <v>57</v>
      </c>
      <c r="C548" s="7">
        <v>1443.92119</v>
      </c>
      <c r="D548" s="7">
        <v>1198.43452</v>
      </c>
      <c r="E548" s="8">
        <f t="shared" si="24"/>
        <v>-0.17001389805769107</v>
      </c>
      <c r="F548" s="7">
        <v>943.87811999999997</v>
      </c>
      <c r="G548" s="8">
        <f t="shared" si="25"/>
        <v>0.26969202337267872</v>
      </c>
      <c r="H548" s="7">
        <v>12315.843940000001</v>
      </c>
      <c r="I548" s="7">
        <v>14471.50769</v>
      </c>
      <c r="J548" s="8">
        <f t="shared" si="26"/>
        <v>0.17503175263521564</v>
      </c>
    </row>
    <row r="549" spans="1:10" x14ac:dyDescent="0.25">
      <c r="A549" s="2" t="s">
        <v>24</v>
      </c>
      <c r="B549" s="2" t="s">
        <v>57</v>
      </c>
      <c r="C549" s="7">
        <v>6233.0315099999998</v>
      </c>
      <c r="D549" s="7">
        <v>6008.1587600000003</v>
      </c>
      <c r="E549" s="8">
        <f t="shared" si="24"/>
        <v>-3.607758915372461E-2</v>
      </c>
      <c r="F549" s="7">
        <v>5836.7290499999999</v>
      </c>
      <c r="G549" s="8">
        <f t="shared" si="25"/>
        <v>2.9370852840941764E-2</v>
      </c>
      <c r="H549" s="7">
        <v>46605.829830000002</v>
      </c>
      <c r="I549" s="7">
        <v>59230.695339999998</v>
      </c>
      <c r="J549" s="8">
        <f t="shared" si="26"/>
        <v>0.27088597190631747</v>
      </c>
    </row>
    <row r="550" spans="1:10" x14ac:dyDescent="0.25">
      <c r="A550" s="2" t="s">
        <v>25</v>
      </c>
      <c r="B550" s="2" t="s">
        <v>57</v>
      </c>
      <c r="C550" s="7">
        <v>2.5793400000000002</v>
      </c>
      <c r="D550" s="7">
        <v>0</v>
      </c>
      <c r="E550" s="8">
        <f t="shared" si="24"/>
        <v>-1</v>
      </c>
      <c r="F550" s="7">
        <v>0</v>
      </c>
      <c r="G550" s="8" t="str">
        <f t="shared" si="25"/>
        <v/>
      </c>
      <c r="H550" s="7">
        <v>7.5520899999999997</v>
      </c>
      <c r="I550" s="7">
        <v>0.39789000000000002</v>
      </c>
      <c r="J550" s="8">
        <f t="shared" si="26"/>
        <v>-0.94731392237115819</v>
      </c>
    </row>
    <row r="551" spans="1:10" x14ac:dyDescent="0.25">
      <c r="A551" s="2" t="s">
        <v>26</v>
      </c>
      <c r="B551" s="2" t="s">
        <v>57</v>
      </c>
      <c r="C551" s="7">
        <v>2632.0810700000002</v>
      </c>
      <c r="D551" s="7">
        <v>3077.2764299999999</v>
      </c>
      <c r="E551" s="8">
        <f t="shared" si="24"/>
        <v>0.16914196339704679</v>
      </c>
      <c r="F551" s="7">
        <v>3060.2519900000002</v>
      </c>
      <c r="G551" s="8">
        <f t="shared" si="25"/>
        <v>5.5630843654805862E-3</v>
      </c>
      <c r="H551" s="7">
        <v>23483.133539999999</v>
      </c>
      <c r="I551" s="7">
        <v>26977.32821</v>
      </c>
      <c r="J551" s="8">
        <f t="shared" si="26"/>
        <v>0.14879592896102056</v>
      </c>
    </row>
    <row r="552" spans="1:10" x14ac:dyDescent="0.25">
      <c r="A552" s="2" t="s">
        <v>27</v>
      </c>
      <c r="B552" s="2" t="s">
        <v>57</v>
      </c>
      <c r="C552" s="7">
        <v>13729.419320000001</v>
      </c>
      <c r="D552" s="7">
        <v>18814.347470000001</v>
      </c>
      <c r="E552" s="8">
        <f t="shared" si="24"/>
        <v>0.37036731353908414</v>
      </c>
      <c r="F552" s="7">
        <v>15940.72732</v>
      </c>
      <c r="G552" s="8">
        <f t="shared" si="25"/>
        <v>0.18026907382040336</v>
      </c>
      <c r="H552" s="7">
        <v>133005.98057000001</v>
      </c>
      <c r="I552" s="7">
        <v>153814.26491999999</v>
      </c>
      <c r="J552" s="8">
        <f t="shared" si="26"/>
        <v>0.1564462309200354</v>
      </c>
    </row>
    <row r="553" spans="1:10" x14ac:dyDescent="0.25">
      <c r="A553" s="2" t="s">
        <v>28</v>
      </c>
      <c r="B553" s="2" t="s">
        <v>57</v>
      </c>
      <c r="C553" s="7">
        <v>0</v>
      </c>
      <c r="D553" s="7">
        <v>0</v>
      </c>
      <c r="E553" s="8" t="str">
        <f t="shared" si="24"/>
        <v/>
      </c>
      <c r="F553" s="7">
        <v>0</v>
      </c>
      <c r="G553" s="8" t="str">
        <f t="shared" si="25"/>
        <v/>
      </c>
      <c r="H553" s="7">
        <v>135.07265000000001</v>
      </c>
      <c r="I553" s="7">
        <v>85.432810000000003</v>
      </c>
      <c r="J553" s="8">
        <f t="shared" si="26"/>
        <v>-0.3675047465197433</v>
      </c>
    </row>
    <row r="554" spans="1:10" x14ac:dyDescent="0.25">
      <c r="A554" s="2" t="s">
        <v>29</v>
      </c>
      <c r="B554" s="2" t="s">
        <v>57</v>
      </c>
      <c r="C554" s="7">
        <v>23444.153450000002</v>
      </c>
      <c r="D554" s="7">
        <v>25235.9025</v>
      </c>
      <c r="E554" s="8">
        <f t="shared" si="24"/>
        <v>7.6426263538212691E-2</v>
      </c>
      <c r="F554" s="7">
        <v>26456.97135</v>
      </c>
      <c r="G554" s="8">
        <f t="shared" si="25"/>
        <v>-4.61530094978162E-2</v>
      </c>
      <c r="H554" s="7">
        <v>229403.33240000001</v>
      </c>
      <c r="I554" s="7">
        <v>233581.28777</v>
      </c>
      <c r="J554" s="8">
        <f t="shared" si="26"/>
        <v>1.8212269744691811E-2</v>
      </c>
    </row>
    <row r="555" spans="1:10" x14ac:dyDescent="0.25">
      <c r="A555" s="2" t="s">
        <v>31</v>
      </c>
      <c r="B555" s="2" t="s">
        <v>57</v>
      </c>
      <c r="C555" s="7">
        <v>867.39353000000006</v>
      </c>
      <c r="D555" s="7">
        <v>1259.51304</v>
      </c>
      <c r="E555" s="8">
        <f t="shared" si="24"/>
        <v>0.45206644554980713</v>
      </c>
      <c r="F555" s="7">
        <v>1572.06512</v>
      </c>
      <c r="G555" s="8">
        <f t="shared" si="25"/>
        <v>-0.19881624242130624</v>
      </c>
      <c r="H555" s="7">
        <v>9100.0903199999993</v>
      </c>
      <c r="I555" s="7">
        <v>18169.421579999998</v>
      </c>
      <c r="J555" s="8">
        <f t="shared" si="26"/>
        <v>0.99661991706473518</v>
      </c>
    </row>
    <row r="556" spans="1:10" x14ac:dyDescent="0.25">
      <c r="A556" s="2" t="s">
        <v>32</v>
      </c>
      <c r="B556" s="2" t="s">
        <v>57</v>
      </c>
      <c r="C556" s="7">
        <v>4.4970600000000003</v>
      </c>
      <c r="D556" s="7">
        <v>0</v>
      </c>
      <c r="E556" s="8">
        <f t="shared" si="24"/>
        <v>-1</v>
      </c>
      <c r="F556" s="7">
        <v>0.95338000000000001</v>
      </c>
      <c r="G556" s="8">
        <f t="shared" si="25"/>
        <v>-1</v>
      </c>
      <c r="H556" s="7">
        <v>255.30350999999999</v>
      </c>
      <c r="I556" s="7">
        <v>45.723550000000003</v>
      </c>
      <c r="J556" s="8">
        <f t="shared" si="26"/>
        <v>-0.82090512582455288</v>
      </c>
    </row>
    <row r="557" spans="1:10" x14ac:dyDescent="0.25">
      <c r="A557" s="2" t="s">
        <v>33</v>
      </c>
      <c r="B557" s="2" t="s">
        <v>57</v>
      </c>
      <c r="C557" s="7">
        <v>411630.32144999999</v>
      </c>
      <c r="D557" s="7">
        <v>468604.61820000003</v>
      </c>
      <c r="E557" s="8">
        <f t="shared" si="24"/>
        <v>0.1384113214723921</v>
      </c>
      <c r="F557" s="7">
        <v>478682.95893000002</v>
      </c>
      <c r="G557" s="8">
        <f t="shared" si="25"/>
        <v>-2.1054312759593796E-2</v>
      </c>
      <c r="H557" s="7">
        <v>3904699.17038</v>
      </c>
      <c r="I557" s="7">
        <v>4322252.7614099998</v>
      </c>
      <c r="J557" s="8">
        <f t="shared" si="26"/>
        <v>0.10693617428903335</v>
      </c>
    </row>
    <row r="558" spans="1:10" x14ac:dyDescent="0.25">
      <c r="A558" s="2" t="s">
        <v>7</v>
      </c>
      <c r="B558" s="2" t="s">
        <v>58</v>
      </c>
      <c r="C558" s="7">
        <v>1124.5406700000001</v>
      </c>
      <c r="D558" s="7">
        <v>1837.8752999999999</v>
      </c>
      <c r="E558" s="8">
        <f t="shared" si="24"/>
        <v>0.63433422110024695</v>
      </c>
      <c r="F558" s="7">
        <v>1471.6175000000001</v>
      </c>
      <c r="G558" s="8">
        <f t="shared" si="25"/>
        <v>0.24888111210963437</v>
      </c>
      <c r="H558" s="7">
        <v>13785.488960000001</v>
      </c>
      <c r="I558" s="7">
        <v>6909.38742</v>
      </c>
      <c r="J558" s="8">
        <f t="shared" si="26"/>
        <v>-0.4987927203707978</v>
      </c>
    </row>
    <row r="559" spans="1:10" x14ac:dyDescent="0.25">
      <c r="A559" s="2" t="s">
        <v>9</v>
      </c>
      <c r="B559" s="2" t="s">
        <v>58</v>
      </c>
      <c r="C559" s="7">
        <v>317.73746</v>
      </c>
      <c r="D559" s="7">
        <v>473.18227000000002</v>
      </c>
      <c r="E559" s="8">
        <f t="shared" si="24"/>
        <v>0.48922405938538072</v>
      </c>
      <c r="F559" s="7">
        <v>246.29249999999999</v>
      </c>
      <c r="G559" s="8">
        <f t="shared" si="25"/>
        <v>0.92122078423013298</v>
      </c>
      <c r="H559" s="7">
        <v>6884.0344599999999</v>
      </c>
      <c r="I559" s="7">
        <v>2951.3190399999999</v>
      </c>
      <c r="J559" s="8">
        <f t="shared" si="26"/>
        <v>-0.57128061209618064</v>
      </c>
    </row>
    <row r="560" spans="1:10" x14ac:dyDescent="0.25">
      <c r="A560" s="2" t="s">
        <v>10</v>
      </c>
      <c r="B560" s="2" t="s">
        <v>58</v>
      </c>
      <c r="C560" s="7">
        <v>4575.7617200000004</v>
      </c>
      <c r="D560" s="7">
        <v>4508.9782699999996</v>
      </c>
      <c r="E560" s="8">
        <f t="shared" si="24"/>
        <v>-1.4595045390606742E-2</v>
      </c>
      <c r="F560" s="7">
        <v>4676.0967799999999</v>
      </c>
      <c r="G560" s="8">
        <f t="shared" si="25"/>
        <v>-3.5738890331521334E-2</v>
      </c>
      <c r="H560" s="7">
        <v>37377.971279999998</v>
      </c>
      <c r="I560" s="7">
        <v>34041.391839999997</v>
      </c>
      <c r="J560" s="8">
        <f t="shared" si="26"/>
        <v>-8.9265931931017395E-2</v>
      </c>
    </row>
    <row r="561" spans="1:10" x14ac:dyDescent="0.25">
      <c r="A561" s="2" t="s">
        <v>11</v>
      </c>
      <c r="B561" s="2" t="s">
        <v>58</v>
      </c>
      <c r="C561" s="7">
        <v>5.95641</v>
      </c>
      <c r="D561" s="7">
        <v>376.77843999999999</v>
      </c>
      <c r="E561" s="8">
        <f t="shared" si="24"/>
        <v>62.255961224966043</v>
      </c>
      <c r="F561" s="7">
        <v>6.0261199999999997</v>
      </c>
      <c r="G561" s="8">
        <f t="shared" si="25"/>
        <v>61.524217904721446</v>
      </c>
      <c r="H561" s="7">
        <v>537.20195000000001</v>
      </c>
      <c r="I561" s="7">
        <v>556.25382000000002</v>
      </c>
      <c r="J561" s="8">
        <f t="shared" si="26"/>
        <v>3.5465005292702356E-2</v>
      </c>
    </row>
    <row r="562" spans="1:10" x14ac:dyDescent="0.25">
      <c r="A562" s="2" t="s">
        <v>12</v>
      </c>
      <c r="B562" s="2" t="s">
        <v>58</v>
      </c>
      <c r="C562" s="7">
        <v>2533.1111900000001</v>
      </c>
      <c r="D562" s="7">
        <v>1551.7976100000001</v>
      </c>
      <c r="E562" s="8">
        <f t="shared" si="24"/>
        <v>-0.38739459360250195</v>
      </c>
      <c r="F562" s="7">
        <v>3309.3399399999998</v>
      </c>
      <c r="G562" s="8">
        <f t="shared" si="25"/>
        <v>-0.53108546171294813</v>
      </c>
      <c r="H562" s="7">
        <v>26815.216110000001</v>
      </c>
      <c r="I562" s="7">
        <v>18908.42829</v>
      </c>
      <c r="J562" s="8">
        <f t="shared" si="26"/>
        <v>-0.29486198386636842</v>
      </c>
    </row>
    <row r="563" spans="1:10" x14ac:dyDescent="0.25">
      <c r="A563" s="2" t="s">
        <v>14</v>
      </c>
      <c r="B563" s="2" t="s">
        <v>58</v>
      </c>
      <c r="C563" s="7">
        <v>0</v>
      </c>
      <c r="D563" s="7">
        <v>0</v>
      </c>
      <c r="E563" s="8" t="str">
        <f t="shared" si="24"/>
        <v/>
      </c>
      <c r="F563" s="7">
        <v>0</v>
      </c>
      <c r="G563" s="8" t="str">
        <f t="shared" si="25"/>
        <v/>
      </c>
      <c r="H563" s="7">
        <v>0</v>
      </c>
      <c r="I563" s="7">
        <v>32.825139999999998</v>
      </c>
      <c r="J563" s="8" t="str">
        <f t="shared" si="26"/>
        <v/>
      </c>
    </row>
    <row r="564" spans="1:10" x14ac:dyDescent="0.25">
      <c r="A564" s="2" t="s">
        <v>15</v>
      </c>
      <c r="B564" s="2" t="s">
        <v>58</v>
      </c>
      <c r="C564" s="7">
        <v>58.117510000000003</v>
      </c>
      <c r="D564" s="7">
        <v>6.2946600000000004</v>
      </c>
      <c r="E564" s="8">
        <f t="shared" si="24"/>
        <v>-0.89169081744899259</v>
      </c>
      <c r="F564" s="7">
        <v>51.832940000000001</v>
      </c>
      <c r="G564" s="8">
        <f t="shared" si="25"/>
        <v>-0.87855869259972519</v>
      </c>
      <c r="H564" s="7">
        <v>179.89591999999999</v>
      </c>
      <c r="I564" s="7">
        <v>98.81514</v>
      </c>
      <c r="J564" s="8">
        <f t="shared" si="26"/>
        <v>-0.45070938796166138</v>
      </c>
    </row>
    <row r="565" spans="1:10" x14ac:dyDescent="0.25">
      <c r="A565" s="2" t="s">
        <v>16</v>
      </c>
      <c r="B565" s="2" t="s">
        <v>58</v>
      </c>
      <c r="C565" s="7">
        <v>526.90333999999996</v>
      </c>
      <c r="D565" s="7">
        <v>892.20045000000005</v>
      </c>
      <c r="E565" s="8">
        <f t="shared" si="24"/>
        <v>0.69329055686001184</v>
      </c>
      <c r="F565" s="7">
        <v>480.03750000000002</v>
      </c>
      <c r="G565" s="8">
        <f t="shared" si="25"/>
        <v>0.85860573392703698</v>
      </c>
      <c r="H565" s="7">
        <v>5590.8216400000001</v>
      </c>
      <c r="I565" s="7">
        <v>5166.2381599999999</v>
      </c>
      <c r="J565" s="8">
        <f t="shared" si="26"/>
        <v>-7.594294852160588E-2</v>
      </c>
    </row>
    <row r="566" spans="1:10" x14ac:dyDescent="0.25">
      <c r="A566" s="2" t="s">
        <v>17</v>
      </c>
      <c r="B566" s="2" t="s">
        <v>58</v>
      </c>
      <c r="C566" s="7">
        <v>4588.9969300000002</v>
      </c>
      <c r="D566" s="7">
        <v>1979.35555</v>
      </c>
      <c r="E566" s="8">
        <f t="shared" si="24"/>
        <v>-0.56867359464544243</v>
      </c>
      <c r="F566" s="7">
        <v>2013.4483299999999</v>
      </c>
      <c r="G566" s="8">
        <f t="shared" si="25"/>
        <v>-1.6932532855213567E-2</v>
      </c>
      <c r="H566" s="7">
        <v>30611.23689</v>
      </c>
      <c r="I566" s="7">
        <v>28290.447889999999</v>
      </c>
      <c r="J566" s="8">
        <f t="shared" si="26"/>
        <v>-7.5814937120628034E-2</v>
      </c>
    </row>
    <row r="567" spans="1:10" x14ac:dyDescent="0.25">
      <c r="A567" s="2" t="s">
        <v>18</v>
      </c>
      <c r="B567" s="2" t="s">
        <v>58</v>
      </c>
      <c r="C567" s="7">
        <v>534.10670000000005</v>
      </c>
      <c r="D567" s="7">
        <v>691.34375</v>
      </c>
      <c r="E567" s="8">
        <f t="shared" si="24"/>
        <v>0.29439258110785715</v>
      </c>
      <c r="F567" s="7">
        <v>964.33924999999999</v>
      </c>
      <c r="G567" s="8">
        <f t="shared" si="25"/>
        <v>-0.28309072766663801</v>
      </c>
      <c r="H567" s="7">
        <v>5021.94866</v>
      </c>
      <c r="I567" s="7">
        <v>3735.1782199999998</v>
      </c>
      <c r="J567" s="8">
        <f t="shared" si="26"/>
        <v>-0.25622930999856142</v>
      </c>
    </row>
    <row r="568" spans="1:10" x14ac:dyDescent="0.25">
      <c r="A568" s="2" t="s">
        <v>19</v>
      </c>
      <c r="B568" s="2" t="s">
        <v>58</v>
      </c>
      <c r="C568" s="7">
        <v>5785.4453599999997</v>
      </c>
      <c r="D568" s="7">
        <v>4979.3114999999998</v>
      </c>
      <c r="E568" s="8">
        <f t="shared" si="24"/>
        <v>-0.13933825485130846</v>
      </c>
      <c r="F568" s="7">
        <v>4286.3315899999998</v>
      </c>
      <c r="G568" s="8">
        <f t="shared" si="25"/>
        <v>0.16167202547201898</v>
      </c>
      <c r="H568" s="7">
        <v>39941.236429999997</v>
      </c>
      <c r="I568" s="7">
        <v>37315.570090000001</v>
      </c>
      <c r="J568" s="8">
        <f t="shared" si="26"/>
        <v>-6.5738233832637438E-2</v>
      </c>
    </row>
    <row r="569" spans="1:10" x14ac:dyDescent="0.25">
      <c r="A569" s="2" t="s">
        <v>21</v>
      </c>
      <c r="B569" s="2" t="s">
        <v>58</v>
      </c>
      <c r="C569" s="7">
        <v>1480.4613300000001</v>
      </c>
      <c r="D569" s="7">
        <v>5207.3648700000003</v>
      </c>
      <c r="E569" s="8">
        <f t="shared" si="24"/>
        <v>2.5173933722402597</v>
      </c>
      <c r="F569" s="7">
        <v>2066.9030699999998</v>
      </c>
      <c r="G569" s="8">
        <f t="shared" si="25"/>
        <v>1.519404487603766</v>
      </c>
      <c r="H569" s="7">
        <v>17505.700970000002</v>
      </c>
      <c r="I569" s="7">
        <v>26264.229729999999</v>
      </c>
      <c r="J569" s="8">
        <f t="shared" si="26"/>
        <v>0.50032436718813655</v>
      </c>
    </row>
    <row r="570" spans="1:10" x14ac:dyDescent="0.25">
      <c r="A570" s="2" t="s">
        <v>22</v>
      </c>
      <c r="B570" s="2" t="s">
        <v>58</v>
      </c>
      <c r="C570" s="7">
        <v>218.19497000000001</v>
      </c>
      <c r="D570" s="7">
        <v>99.706599999999995</v>
      </c>
      <c r="E570" s="8">
        <f t="shared" si="24"/>
        <v>-0.54303896189724266</v>
      </c>
      <c r="F570" s="7">
        <v>292.08273000000003</v>
      </c>
      <c r="G570" s="8">
        <f t="shared" si="25"/>
        <v>-0.65863575706786914</v>
      </c>
      <c r="H570" s="7">
        <v>8471.9052100000008</v>
      </c>
      <c r="I570" s="7">
        <v>4901.6366200000002</v>
      </c>
      <c r="J570" s="8">
        <f t="shared" si="26"/>
        <v>-0.42142452040017575</v>
      </c>
    </row>
    <row r="571" spans="1:10" x14ac:dyDescent="0.25">
      <c r="A571" s="2" t="s">
        <v>23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91.799139999999994</v>
      </c>
      <c r="I571" s="7">
        <v>57.40475</v>
      </c>
      <c r="J571" s="8">
        <f t="shared" si="26"/>
        <v>-0.37467006771523126</v>
      </c>
    </row>
    <row r="572" spans="1:10" x14ac:dyDescent="0.25">
      <c r="A572" s="2" t="s">
        <v>24</v>
      </c>
      <c r="B572" s="2" t="s">
        <v>58</v>
      </c>
      <c r="C572" s="7">
        <v>1749.8515299999999</v>
      </c>
      <c r="D572" s="7">
        <v>3199.1049600000001</v>
      </c>
      <c r="E572" s="8">
        <f t="shared" si="24"/>
        <v>0.82821508291049151</v>
      </c>
      <c r="F572" s="7">
        <v>2570.9152399999998</v>
      </c>
      <c r="G572" s="8">
        <f t="shared" si="25"/>
        <v>0.24434478049925912</v>
      </c>
      <c r="H572" s="7">
        <v>20702.932870000001</v>
      </c>
      <c r="I572" s="7">
        <v>16608.468069999999</v>
      </c>
      <c r="J572" s="8">
        <f t="shared" si="26"/>
        <v>-0.1977722106191615</v>
      </c>
    </row>
    <row r="573" spans="1:10" x14ac:dyDescent="0.25">
      <c r="A573" s="2" t="s">
        <v>25</v>
      </c>
      <c r="B573" s="2" t="s">
        <v>58</v>
      </c>
      <c r="C573" s="7">
        <v>0</v>
      </c>
      <c r="D573" s="7">
        <v>88.304389999999998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116.05294000000001</v>
      </c>
      <c r="I573" s="7">
        <v>89.475899999999996</v>
      </c>
      <c r="J573" s="8">
        <f t="shared" si="26"/>
        <v>-0.22900789932594567</v>
      </c>
    </row>
    <row r="574" spans="1:10" x14ac:dyDescent="0.25">
      <c r="A574" s="2" t="s">
        <v>26</v>
      </c>
      <c r="B574" s="2" t="s">
        <v>58</v>
      </c>
      <c r="C574" s="7">
        <v>20.913499999999999</v>
      </c>
      <c r="D574" s="7">
        <v>253.75193999999999</v>
      </c>
      <c r="E574" s="8">
        <f t="shared" si="24"/>
        <v>11.133403782245917</v>
      </c>
      <c r="F574" s="7">
        <v>311.47246999999999</v>
      </c>
      <c r="G574" s="8">
        <f t="shared" si="25"/>
        <v>-0.18531502960759261</v>
      </c>
      <c r="H574" s="7">
        <v>4020.06585</v>
      </c>
      <c r="I574" s="7">
        <v>3426.09274</v>
      </c>
      <c r="J574" s="8">
        <f t="shared" si="26"/>
        <v>-0.14775208470776668</v>
      </c>
    </row>
    <row r="575" spans="1:10" x14ac:dyDescent="0.25">
      <c r="A575" s="2" t="s">
        <v>27</v>
      </c>
      <c r="B575" s="2" t="s">
        <v>58</v>
      </c>
      <c r="C575" s="7">
        <v>33.192</v>
      </c>
      <c r="D575" s="7">
        <v>77.332319999999996</v>
      </c>
      <c r="E575" s="8">
        <f t="shared" si="24"/>
        <v>1.3298481561822126</v>
      </c>
      <c r="F575" s="7">
        <v>0</v>
      </c>
      <c r="G575" s="8" t="str">
        <f t="shared" si="25"/>
        <v/>
      </c>
      <c r="H575" s="7">
        <v>790.19611999999995</v>
      </c>
      <c r="I575" s="7">
        <v>270.72901999999999</v>
      </c>
      <c r="J575" s="8">
        <f t="shared" si="26"/>
        <v>-0.65739009196856091</v>
      </c>
    </row>
    <row r="576" spans="1:10" x14ac:dyDescent="0.25">
      <c r="A576" s="2" t="s">
        <v>28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29</v>
      </c>
      <c r="B577" s="2" t="s">
        <v>58</v>
      </c>
      <c r="C577" s="7">
        <v>892.27286000000004</v>
      </c>
      <c r="D577" s="7">
        <v>707.07221000000004</v>
      </c>
      <c r="E577" s="8">
        <f t="shared" si="24"/>
        <v>-0.20756055496297399</v>
      </c>
      <c r="F577" s="7">
        <v>597.97370999999998</v>
      </c>
      <c r="G577" s="8">
        <f t="shared" si="25"/>
        <v>0.18244698416590932</v>
      </c>
      <c r="H577" s="7">
        <v>16324.29801</v>
      </c>
      <c r="I577" s="7">
        <v>5278.0984799999997</v>
      </c>
      <c r="J577" s="8">
        <f t="shared" si="26"/>
        <v>-0.67667225403709719</v>
      </c>
    </row>
    <row r="578" spans="1:10" x14ac:dyDescent="0.25">
      <c r="A578" s="2" t="s">
        <v>31</v>
      </c>
      <c r="B578" s="2" t="s">
        <v>58</v>
      </c>
      <c r="C578" s="7">
        <v>121</v>
      </c>
      <c r="D578" s="7">
        <v>32.32</v>
      </c>
      <c r="E578" s="8">
        <f t="shared" si="24"/>
        <v>-0.73289256198347108</v>
      </c>
      <c r="F578" s="7">
        <v>37.605170000000001</v>
      </c>
      <c r="G578" s="8">
        <f t="shared" si="25"/>
        <v>-0.14054370715515985</v>
      </c>
      <c r="H578" s="7">
        <v>122.5802</v>
      </c>
      <c r="I578" s="7">
        <v>1406.92697</v>
      </c>
      <c r="J578" s="8">
        <f t="shared" si="26"/>
        <v>10.477603805508556</v>
      </c>
    </row>
    <row r="579" spans="1:10" x14ac:dyDescent="0.25">
      <c r="A579" s="2" t="s">
        <v>32</v>
      </c>
      <c r="B579" s="2" t="s">
        <v>58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0</v>
      </c>
      <c r="I579" s="7">
        <v>63.7545</v>
      </c>
      <c r="J579" s="8" t="str">
        <f t="shared" si="26"/>
        <v/>
      </c>
    </row>
    <row r="580" spans="1:10" x14ac:dyDescent="0.25">
      <c r="A580" s="2" t="s">
        <v>33</v>
      </c>
      <c r="B580" s="2" t="s">
        <v>58</v>
      </c>
      <c r="C580" s="7">
        <v>24566.563480000001</v>
      </c>
      <c r="D580" s="7">
        <v>26962.075089999998</v>
      </c>
      <c r="E580" s="8">
        <f t="shared" si="24"/>
        <v>9.7511058555268315E-2</v>
      </c>
      <c r="F580" s="7">
        <v>23382.314839999999</v>
      </c>
      <c r="G580" s="8">
        <f t="shared" si="25"/>
        <v>0.15309691424888872</v>
      </c>
      <c r="H580" s="7">
        <v>234890.84414</v>
      </c>
      <c r="I580" s="7">
        <v>196372.67183000001</v>
      </c>
      <c r="J580" s="8">
        <f t="shared" si="26"/>
        <v>-0.16398328530439588</v>
      </c>
    </row>
    <row r="581" spans="1:10" x14ac:dyDescent="0.25">
      <c r="A581" s="2" t="s">
        <v>7</v>
      </c>
      <c r="B581" s="2" t="s">
        <v>59</v>
      </c>
      <c r="C581" s="7">
        <v>1464.89966</v>
      </c>
      <c r="D581" s="7">
        <v>1118.5255999999999</v>
      </c>
      <c r="E581" s="8">
        <f t="shared" ref="E581:E644" si="27">IF(C581=0,"",(D581/C581-1))</f>
        <v>-0.23644900019978166</v>
      </c>
      <c r="F581" s="7">
        <v>1036.2039500000001</v>
      </c>
      <c r="G581" s="8">
        <f t="shared" ref="G581:G644" si="28">IF(F581=0,"",(D581/F581-1))</f>
        <v>7.9445412266571536E-2</v>
      </c>
      <c r="H581" s="7">
        <v>10112.127500000001</v>
      </c>
      <c r="I581" s="7">
        <v>12722.82214</v>
      </c>
      <c r="J581" s="8">
        <f t="shared" ref="J581:J644" si="29">IF(H581=0,"",(I581/H581-1))</f>
        <v>0.25817461656807628</v>
      </c>
    </row>
    <row r="582" spans="1:10" x14ac:dyDescent="0.25">
      <c r="A582" s="2" t="s">
        <v>9</v>
      </c>
      <c r="B582" s="2" t="s">
        <v>59</v>
      </c>
      <c r="C582" s="7">
        <v>348.94972999999999</v>
      </c>
      <c r="D582" s="7">
        <v>484.37781999999999</v>
      </c>
      <c r="E582" s="8">
        <f t="shared" si="27"/>
        <v>0.38810200540920325</v>
      </c>
      <c r="F582" s="7">
        <v>495.35615000000001</v>
      </c>
      <c r="G582" s="8">
        <f t="shared" si="28"/>
        <v>-2.2162498638605865E-2</v>
      </c>
      <c r="H582" s="7">
        <v>2229.8971900000001</v>
      </c>
      <c r="I582" s="7">
        <v>3630.8065000000001</v>
      </c>
      <c r="J582" s="8">
        <f t="shared" si="29"/>
        <v>0.62823941672396111</v>
      </c>
    </row>
    <row r="583" spans="1:10" x14ac:dyDescent="0.25">
      <c r="A583" s="2" t="s">
        <v>10</v>
      </c>
      <c r="B583" s="2" t="s">
        <v>59</v>
      </c>
      <c r="C583" s="7">
        <v>4539.6928799999996</v>
      </c>
      <c r="D583" s="7">
        <v>3605.5088500000002</v>
      </c>
      <c r="E583" s="8">
        <f t="shared" si="27"/>
        <v>-0.20578132809724337</v>
      </c>
      <c r="F583" s="7">
        <v>5142.0257000000001</v>
      </c>
      <c r="G583" s="8">
        <f t="shared" si="28"/>
        <v>-0.29881547460954927</v>
      </c>
      <c r="H583" s="7">
        <v>33780.649989999998</v>
      </c>
      <c r="I583" s="7">
        <v>43569.281519999997</v>
      </c>
      <c r="J583" s="8">
        <f t="shared" si="29"/>
        <v>0.28977037247352255</v>
      </c>
    </row>
    <row r="584" spans="1:10" x14ac:dyDescent="0.25">
      <c r="A584" s="2" t="s">
        <v>11</v>
      </c>
      <c r="B584" s="2" t="s">
        <v>59</v>
      </c>
      <c r="C584" s="7">
        <v>11.60173</v>
      </c>
      <c r="D584" s="7">
        <v>39.785249999999998</v>
      </c>
      <c r="E584" s="8">
        <f t="shared" si="27"/>
        <v>2.4292514995608414</v>
      </c>
      <c r="F584" s="7">
        <v>0.34899000000000002</v>
      </c>
      <c r="G584" s="8">
        <f t="shared" si="28"/>
        <v>113.00111751053038</v>
      </c>
      <c r="H584" s="7">
        <v>88.736609999999999</v>
      </c>
      <c r="I584" s="7">
        <v>185.15925999999999</v>
      </c>
      <c r="J584" s="8">
        <f t="shared" si="29"/>
        <v>1.0866163356927876</v>
      </c>
    </row>
    <row r="585" spans="1:10" x14ac:dyDescent="0.25">
      <c r="A585" s="2" t="s">
        <v>12</v>
      </c>
      <c r="B585" s="2" t="s">
        <v>59</v>
      </c>
      <c r="C585" s="7">
        <v>1406.5376900000001</v>
      </c>
      <c r="D585" s="7">
        <v>1321.69885</v>
      </c>
      <c r="E585" s="8">
        <f t="shared" si="27"/>
        <v>-6.0317502050016292E-2</v>
      </c>
      <c r="F585" s="7">
        <v>710.06453999999997</v>
      </c>
      <c r="G585" s="8">
        <f t="shared" si="28"/>
        <v>0.86137847413137969</v>
      </c>
      <c r="H585" s="7">
        <v>9250.1573900000003</v>
      </c>
      <c r="I585" s="7">
        <v>9902.1441799999993</v>
      </c>
      <c r="J585" s="8">
        <f t="shared" si="29"/>
        <v>7.0483859085991085E-2</v>
      </c>
    </row>
    <row r="586" spans="1:10" x14ac:dyDescent="0.25">
      <c r="A586" s="2" t="s">
        <v>13</v>
      </c>
      <c r="B586" s="2" t="s">
        <v>59</v>
      </c>
      <c r="C586" s="7">
        <v>3619.9768399999998</v>
      </c>
      <c r="D586" s="7">
        <v>4164.3659299999999</v>
      </c>
      <c r="E586" s="8">
        <f t="shared" si="27"/>
        <v>0.15038468864900256</v>
      </c>
      <c r="F586" s="7">
        <v>1251.5252</v>
      </c>
      <c r="G586" s="8">
        <f t="shared" si="28"/>
        <v>2.3274327436634912</v>
      </c>
      <c r="H586" s="7">
        <v>34361.262790000001</v>
      </c>
      <c r="I586" s="7">
        <v>52634.498370000001</v>
      </c>
      <c r="J586" s="8">
        <f t="shared" si="29"/>
        <v>0.53179755620966218</v>
      </c>
    </row>
    <row r="587" spans="1:10" x14ac:dyDescent="0.25">
      <c r="A587" s="2" t="s">
        <v>14</v>
      </c>
      <c r="B587" s="2" t="s">
        <v>59</v>
      </c>
      <c r="C587" s="7">
        <v>0.28327999999999998</v>
      </c>
      <c r="D587" s="7">
        <v>0</v>
      </c>
      <c r="E587" s="8">
        <f t="shared" si="27"/>
        <v>-1</v>
      </c>
      <c r="F587" s="7">
        <v>0</v>
      </c>
      <c r="G587" s="8" t="str">
        <f t="shared" si="28"/>
        <v/>
      </c>
      <c r="H587" s="7">
        <v>0.28327999999999998</v>
      </c>
      <c r="I587" s="7">
        <v>0</v>
      </c>
      <c r="J587" s="8">
        <f t="shared" si="29"/>
        <v>-1</v>
      </c>
    </row>
    <row r="588" spans="1:10" x14ac:dyDescent="0.25">
      <c r="A588" s="2" t="s">
        <v>15</v>
      </c>
      <c r="B588" s="2" t="s">
        <v>59</v>
      </c>
      <c r="C588" s="7">
        <v>59.49933</v>
      </c>
      <c r="D588" s="7">
        <v>2.3140000000000001</v>
      </c>
      <c r="E588" s="8">
        <f t="shared" si="27"/>
        <v>-0.96110880576302282</v>
      </c>
      <c r="F588" s="7">
        <v>0.31337999999999999</v>
      </c>
      <c r="G588" s="8">
        <f t="shared" si="28"/>
        <v>6.3840066373093372</v>
      </c>
      <c r="H588" s="7">
        <v>933.81443000000002</v>
      </c>
      <c r="I588" s="7">
        <v>37.856360000000002</v>
      </c>
      <c r="J588" s="8">
        <f t="shared" si="29"/>
        <v>-0.95946051079977424</v>
      </c>
    </row>
    <row r="589" spans="1:10" x14ac:dyDescent="0.25">
      <c r="A589" s="2" t="s">
        <v>16</v>
      </c>
      <c r="B589" s="2" t="s">
        <v>59</v>
      </c>
      <c r="C589" s="7">
        <v>12585.132310000001</v>
      </c>
      <c r="D589" s="7">
        <v>8978.3779300000006</v>
      </c>
      <c r="E589" s="8">
        <f t="shared" si="27"/>
        <v>-0.28658851501577898</v>
      </c>
      <c r="F589" s="7">
        <v>7162.5749800000003</v>
      </c>
      <c r="G589" s="8">
        <f t="shared" si="28"/>
        <v>0.25351259219906974</v>
      </c>
      <c r="H589" s="7">
        <v>123219.67186</v>
      </c>
      <c r="I589" s="7">
        <v>93267.284780000002</v>
      </c>
      <c r="J589" s="8">
        <f t="shared" si="29"/>
        <v>-0.243081211204907</v>
      </c>
    </row>
    <row r="590" spans="1:10" x14ac:dyDescent="0.25">
      <c r="A590" s="2" t="s">
        <v>17</v>
      </c>
      <c r="B590" s="2" t="s">
        <v>59</v>
      </c>
      <c r="C590" s="7">
        <v>113.58349</v>
      </c>
      <c r="D590" s="7">
        <v>172.59468000000001</v>
      </c>
      <c r="E590" s="8">
        <f t="shared" si="27"/>
        <v>0.51954020782421817</v>
      </c>
      <c r="F590" s="7">
        <v>335.24083000000002</v>
      </c>
      <c r="G590" s="8">
        <f t="shared" si="28"/>
        <v>-0.48516211465053349</v>
      </c>
      <c r="H590" s="7">
        <v>1894.78458</v>
      </c>
      <c r="I590" s="7">
        <v>2982.9929999999999</v>
      </c>
      <c r="J590" s="8">
        <f t="shared" si="29"/>
        <v>0.57431775173091171</v>
      </c>
    </row>
    <row r="591" spans="1:10" x14ac:dyDescent="0.25">
      <c r="A591" s="2" t="s">
        <v>18</v>
      </c>
      <c r="B591" s="2" t="s">
        <v>59</v>
      </c>
      <c r="C591" s="7">
        <v>2375.8522699999999</v>
      </c>
      <c r="D591" s="7">
        <v>2780.0061300000002</v>
      </c>
      <c r="E591" s="8">
        <f t="shared" si="27"/>
        <v>0.17010900261067174</v>
      </c>
      <c r="F591" s="7">
        <v>3178.7285499999998</v>
      </c>
      <c r="G591" s="8">
        <f t="shared" si="28"/>
        <v>-0.12543456093474847</v>
      </c>
      <c r="H591" s="7">
        <v>17482.723279999998</v>
      </c>
      <c r="I591" s="7">
        <v>21930.33092</v>
      </c>
      <c r="J591" s="8">
        <f t="shared" si="29"/>
        <v>0.25440016230697915</v>
      </c>
    </row>
    <row r="592" spans="1:10" x14ac:dyDescent="0.25">
      <c r="A592" s="2" t="s">
        <v>19</v>
      </c>
      <c r="B592" s="2" t="s">
        <v>59</v>
      </c>
      <c r="C592" s="7">
        <v>4778.9037099999996</v>
      </c>
      <c r="D592" s="7">
        <v>4952.6452200000003</v>
      </c>
      <c r="E592" s="8">
        <f t="shared" si="27"/>
        <v>3.6355934445057247E-2</v>
      </c>
      <c r="F592" s="7">
        <v>4260.1715599999998</v>
      </c>
      <c r="G592" s="8">
        <f t="shared" si="28"/>
        <v>0.16254595624782797</v>
      </c>
      <c r="H592" s="7">
        <v>44078.828959999999</v>
      </c>
      <c r="I592" s="7">
        <v>47073.465499999998</v>
      </c>
      <c r="J592" s="8">
        <f t="shared" si="29"/>
        <v>6.7938205498098148E-2</v>
      </c>
    </row>
    <row r="593" spans="1:10" x14ac:dyDescent="0.25">
      <c r="A593" s="2" t="s">
        <v>20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0</v>
      </c>
      <c r="G593" s="8" t="str">
        <f t="shared" si="28"/>
        <v/>
      </c>
      <c r="H593" s="7">
        <v>13.465450000000001</v>
      </c>
      <c r="I593" s="7">
        <v>18.34909</v>
      </c>
      <c r="J593" s="8">
        <f t="shared" si="29"/>
        <v>0.3626793014715437</v>
      </c>
    </row>
    <row r="594" spans="1:10" x14ac:dyDescent="0.25">
      <c r="A594" s="2" t="s">
        <v>21</v>
      </c>
      <c r="B594" s="2" t="s">
        <v>59</v>
      </c>
      <c r="C594" s="7">
        <v>30.585789999999999</v>
      </c>
      <c r="D594" s="7">
        <v>17.72316</v>
      </c>
      <c r="E594" s="8">
        <f t="shared" si="27"/>
        <v>-0.42054267684437774</v>
      </c>
      <c r="F594" s="7">
        <v>17.234909999999999</v>
      </c>
      <c r="G594" s="8">
        <f t="shared" si="28"/>
        <v>2.8329129656029517E-2</v>
      </c>
      <c r="H594" s="7">
        <v>525.95315000000005</v>
      </c>
      <c r="I594" s="7">
        <v>278.56864000000002</v>
      </c>
      <c r="J594" s="8">
        <f t="shared" si="29"/>
        <v>-0.4703546504094519</v>
      </c>
    </row>
    <row r="595" spans="1:10" x14ac:dyDescent="0.25">
      <c r="A595" s="2" t="s">
        <v>22</v>
      </c>
      <c r="B595" s="2" t="s">
        <v>59</v>
      </c>
      <c r="C595" s="7">
        <v>3649.5295700000001</v>
      </c>
      <c r="D595" s="7">
        <v>2099.04315</v>
      </c>
      <c r="E595" s="8">
        <f t="shared" si="27"/>
        <v>-0.42484555619041064</v>
      </c>
      <c r="F595" s="7">
        <v>2157.5946600000002</v>
      </c>
      <c r="G595" s="8">
        <f t="shared" si="28"/>
        <v>-2.7137400312253424E-2</v>
      </c>
      <c r="H595" s="7">
        <v>20779.874739999999</v>
      </c>
      <c r="I595" s="7">
        <v>16450.94802</v>
      </c>
      <c r="J595" s="8">
        <f t="shared" si="29"/>
        <v>-0.20832304208586383</v>
      </c>
    </row>
    <row r="596" spans="1:10" x14ac:dyDescent="0.25">
      <c r="A596" s="2" t="s">
        <v>23</v>
      </c>
      <c r="B596" s="2" t="s">
        <v>59</v>
      </c>
      <c r="C596" s="7">
        <v>77.713629999999995</v>
      </c>
      <c r="D596" s="7">
        <v>72.12294</v>
      </c>
      <c r="E596" s="8">
        <f t="shared" si="27"/>
        <v>-7.1939632725945168E-2</v>
      </c>
      <c r="F596" s="7">
        <v>102.79298</v>
      </c>
      <c r="G596" s="8">
        <f t="shared" si="28"/>
        <v>-0.29836706747873254</v>
      </c>
      <c r="H596" s="7">
        <v>1021.53677</v>
      </c>
      <c r="I596" s="7">
        <v>1351.1120000000001</v>
      </c>
      <c r="J596" s="8">
        <f t="shared" si="29"/>
        <v>0.32262688889798841</v>
      </c>
    </row>
    <row r="597" spans="1:10" x14ac:dyDescent="0.25">
      <c r="A597" s="2" t="s">
        <v>24</v>
      </c>
      <c r="B597" s="2" t="s">
        <v>59</v>
      </c>
      <c r="C597" s="7">
        <v>4818.8678200000004</v>
      </c>
      <c r="D597" s="7">
        <v>3373.9244899999999</v>
      </c>
      <c r="E597" s="8">
        <f t="shared" si="27"/>
        <v>-0.29985120654336617</v>
      </c>
      <c r="F597" s="7">
        <v>2730.9968800000001</v>
      </c>
      <c r="G597" s="8">
        <f t="shared" si="28"/>
        <v>0.23541865415825725</v>
      </c>
      <c r="H597" s="7">
        <v>32475.249619999999</v>
      </c>
      <c r="I597" s="7">
        <v>27906.206839999999</v>
      </c>
      <c r="J597" s="8">
        <f t="shared" si="29"/>
        <v>-0.14069307652638141</v>
      </c>
    </row>
    <row r="598" spans="1:10" x14ac:dyDescent="0.25">
      <c r="A598" s="2" t="s">
        <v>25</v>
      </c>
      <c r="B598" s="2" t="s">
        <v>59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0</v>
      </c>
      <c r="I598" s="7">
        <v>25.099430000000002</v>
      </c>
      <c r="J598" s="8" t="str">
        <f t="shared" si="29"/>
        <v/>
      </c>
    </row>
    <row r="599" spans="1:10" x14ac:dyDescent="0.25">
      <c r="A599" s="2" t="s">
        <v>26</v>
      </c>
      <c r="B599" s="2" t="s">
        <v>59</v>
      </c>
      <c r="C599" s="7">
        <v>1734.92446</v>
      </c>
      <c r="D599" s="7">
        <v>1406.30403</v>
      </c>
      <c r="E599" s="8">
        <f t="shared" si="27"/>
        <v>-0.18941483481073285</v>
      </c>
      <c r="F599" s="7">
        <v>1128.48982</v>
      </c>
      <c r="G599" s="8">
        <f t="shared" si="28"/>
        <v>0.24618229165771299</v>
      </c>
      <c r="H599" s="7">
        <v>15274.630719999999</v>
      </c>
      <c r="I599" s="7">
        <v>13510.72615</v>
      </c>
      <c r="J599" s="8">
        <f t="shared" si="29"/>
        <v>-0.11547935935959563</v>
      </c>
    </row>
    <row r="600" spans="1:10" x14ac:dyDescent="0.25">
      <c r="A600" s="2" t="s">
        <v>27</v>
      </c>
      <c r="B600" s="2" t="s">
        <v>59</v>
      </c>
      <c r="C600" s="7">
        <v>2.3736999999999999</v>
      </c>
      <c r="D600" s="7">
        <v>6.4071499999999997</v>
      </c>
      <c r="E600" s="8">
        <f t="shared" si="27"/>
        <v>1.6992248388591649</v>
      </c>
      <c r="F600" s="7">
        <v>11.35333</v>
      </c>
      <c r="G600" s="8">
        <f t="shared" si="28"/>
        <v>-0.43565896525512782</v>
      </c>
      <c r="H600" s="7">
        <v>81.107789999999994</v>
      </c>
      <c r="I600" s="7">
        <v>66.498670000000004</v>
      </c>
      <c r="J600" s="8">
        <f t="shared" si="29"/>
        <v>-0.18011981339893479</v>
      </c>
    </row>
    <row r="601" spans="1:10" x14ac:dyDescent="0.25">
      <c r="A601" s="2" t="s">
        <v>28</v>
      </c>
      <c r="B601" s="2" t="s">
        <v>59</v>
      </c>
      <c r="C601" s="7">
        <v>0</v>
      </c>
      <c r="D601" s="7">
        <v>0</v>
      </c>
      <c r="E601" s="8" t="str">
        <f t="shared" si="27"/>
        <v/>
      </c>
      <c r="F601" s="7">
        <v>0</v>
      </c>
      <c r="G601" s="8" t="str">
        <f t="shared" si="28"/>
        <v/>
      </c>
      <c r="H601" s="7">
        <v>0</v>
      </c>
      <c r="I601" s="7">
        <v>682.5</v>
      </c>
      <c r="J601" s="8" t="str">
        <f t="shared" si="29"/>
        <v/>
      </c>
    </row>
    <row r="602" spans="1:10" x14ac:dyDescent="0.25">
      <c r="A602" s="2" t="s">
        <v>29</v>
      </c>
      <c r="B602" s="2" t="s">
        <v>59</v>
      </c>
      <c r="C602" s="7">
        <v>913.53920000000005</v>
      </c>
      <c r="D602" s="7">
        <v>542.52376000000004</v>
      </c>
      <c r="E602" s="8">
        <f t="shared" si="27"/>
        <v>-0.4061297424346979</v>
      </c>
      <c r="F602" s="7">
        <v>296.56371999999999</v>
      </c>
      <c r="G602" s="8">
        <f t="shared" si="28"/>
        <v>0.82936658604093605</v>
      </c>
      <c r="H602" s="7">
        <v>10474.84259</v>
      </c>
      <c r="I602" s="7">
        <v>5094.1800499999999</v>
      </c>
      <c r="J602" s="8">
        <f t="shared" si="29"/>
        <v>-0.51367478735544414</v>
      </c>
    </row>
    <row r="603" spans="1:10" x14ac:dyDescent="0.25">
      <c r="A603" s="2" t="s">
        <v>31</v>
      </c>
      <c r="B603" s="2" t="s">
        <v>59</v>
      </c>
      <c r="C603" s="7">
        <v>4.49444</v>
      </c>
      <c r="D603" s="7">
        <v>0</v>
      </c>
      <c r="E603" s="8">
        <f t="shared" si="27"/>
        <v>-1</v>
      </c>
      <c r="F603" s="7">
        <v>10.92305</v>
      </c>
      <c r="G603" s="8">
        <f t="shared" si="28"/>
        <v>-1</v>
      </c>
      <c r="H603" s="7">
        <v>25.403420000000001</v>
      </c>
      <c r="I603" s="7">
        <v>31.959980000000002</v>
      </c>
      <c r="J603" s="8">
        <f t="shared" si="29"/>
        <v>0.2580975317496621</v>
      </c>
    </row>
    <row r="604" spans="1:10" x14ac:dyDescent="0.25">
      <c r="A604" s="2" t="s">
        <v>32</v>
      </c>
      <c r="B604" s="2" t="s">
        <v>59</v>
      </c>
      <c r="C604" s="7">
        <v>8.9178099999999993</v>
      </c>
      <c r="D604" s="7">
        <v>33.429400000000001</v>
      </c>
      <c r="E604" s="8">
        <f t="shared" si="27"/>
        <v>2.7486109257766205</v>
      </c>
      <c r="F604" s="7">
        <v>30.021889999999999</v>
      </c>
      <c r="G604" s="8">
        <f t="shared" si="28"/>
        <v>0.11350084888060019</v>
      </c>
      <c r="H604" s="7">
        <v>122.19289000000001</v>
      </c>
      <c r="I604" s="7">
        <v>259.66356999999999</v>
      </c>
      <c r="J604" s="8">
        <f t="shared" si="29"/>
        <v>1.1250301060888237</v>
      </c>
    </row>
    <row r="605" spans="1:10" x14ac:dyDescent="0.25">
      <c r="A605" s="2" t="s">
        <v>33</v>
      </c>
      <c r="B605" s="2" t="s">
        <v>59</v>
      </c>
      <c r="C605" s="7">
        <v>42621.98487</v>
      </c>
      <c r="D605" s="7">
        <v>35657.470939999999</v>
      </c>
      <c r="E605" s="8">
        <f t="shared" si="27"/>
        <v>-0.16340191455752828</v>
      </c>
      <c r="F605" s="7">
        <v>31205.394120000001</v>
      </c>
      <c r="G605" s="8">
        <f t="shared" si="28"/>
        <v>0.14267010385703149</v>
      </c>
      <c r="H605" s="7">
        <v>364456.79015999998</v>
      </c>
      <c r="I605" s="7">
        <v>355709.17206999997</v>
      </c>
      <c r="J605" s="8">
        <f t="shared" si="29"/>
        <v>-2.4001797541375769E-2</v>
      </c>
    </row>
    <row r="606" spans="1:10" x14ac:dyDescent="0.25">
      <c r="A606" s="2" t="s">
        <v>7</v>
      </c>
      <c r="B606" s="2" t="s">
        <v>60</v>
      </c>
      <c r="C606" s="7">
        <v>225.61953</v>
      </c>
      <c r="D606" s="7">
        <v>67.107010000000002</v>
      </c>
      <c r="E606" s="8">
        <f t="shared" si="27"/>
        <v>-0.70256559793383133</v>
      </c>
      <c r="F606" s="7">
        <v>114.64779</v>
      </c>
      <c r="G606" s="8">
        <f t="shared" si="28"/>
        <v>-0.41466808911013464</v>
      </c>
      <c r="H606" s="7">
        <v>1210.60663</v>
      </c>
      <c r="I606" s="7">
        <v>1167.7922100000001</v>
      </c>
      <c r="J606" s="8">
        <f t="shared" si="29"/>
        <v>-3.5366087496150556E-2</v>
      </c>
    </row>
    <row r="607" spans="1:10" x14ac:dyDescent="0.25">
      <c r="A607" s="2" t="s">
        <v>9</v>
      </c>
      <c r="B607" s="2" t="s">
        <v>60</v>
      </c>
      <c r="C607" s="7">
        <v>279.55255</v>
      </c>
      <c r="D607" s="7">
        <v>281.69691999999998</v>
      </c>
      <c r="E607" s="8">
        <f t="shared" si="27"/>
        <v>7.6707223740222208E-3</v>
      </c>
      <c r="F607" s="7">
        <v>230.38385</v>
      </c>
      <c r="G607" s="8">
        <f t="shared" si="28"/>
        <v>0.22272858969932119</v>
      </c>
      <c r="H607" s="7">
        <v>3788.9421299999999</v>
      </c>
      <c r="I607" s="7">
        <v>3292.05042</v>
      </c>
      <c r="J607" s="8">
        <f t="shared" si="29"/>
        <v>-0.13114259678597939</v>
      </c>
    </row>
    <row r="608" spans="1:10" x14ac:dyDescent="0.25">
      <c r="A608" s="2" t="s">
        <v>10</v>
      </c>
      <c r="B608" s="2" t="s">
        <v>60</v>
      </c>
      <c r="C608" s="7">
        <v>536.01427000000001</v>
      </c>
      <c r="D608" s="7">
        <v>1219.01082</v>
      </c>
      <c r="E608" s="8">
        <f t="shared" si="27"/>
        <v>1.2742133712223742</v>
      </c>
      <c r="F608" s="7">
        <v>1163.0868499999999</v>
      </c>
      <c r="G608" s="8">
        <f t="shared" si="28"/>
        <v>4.8082368053598001E-2</v>
      </c>
      <c r="H608" s="7">
        <v>2385.93417</v>
      </c>
      <c r="I608" s="7">
        <v>9731.7521699999998</v>
      </c>
      <c r="J608" s="8">
        <f t="shared" si="29"/>
        <v>3.0788016251093797</v>
      </c>
    </row>
    <row r="609" spans="1:10" x14ac:dyDescent="0.25">
      <c r="A609" s="2" t="s">
        <v>11</v>
      </c>
      <c r="B609" s="2" t="s">
        <v>60</v>
      </c>
      <c r="C609" s="7">
        <v>202.45956000000001</v>
      </c>
      <c r="D609" s="7">
        <v>111.46953999999999</v>
      </c>
      <c r="E609" s="8">
        <f t="shared" si="27"/>
        <v>-0.44942318357305533</v>
      </c>
      <c r="F609" s="7">
        <v>111.90045000000001</v>
      </c>
      <c r="G609" s="8">
        <f t="shared" si="28"/>
        <v>-3.8508334863712745E-3</v>
      </c>
      <c r="H609" s="7">
        <v>1057.1908599999999</v>
      </c>
      <c r="I609" s="7">
        <v>1080.5969600000001</v>
      </c>
      <c r="J609" s="8">
        <f t="shared" si="29"/>
        <v>2.2139900074429564E-2</v>
      </c>
    </row>
    <row r="610" spans="1:10" x14ac:dyDescent="0.25">
      <c r="A610" s="2" t="s">
        <v>12</v>
      </c>
      <c r="B610" s="2" t="s">
        <v>60</v>
      </c>
      <c r="C610" s="7">
        <v>3.5771799999999998</v>
      </c>
      <c r="D610" s="7">
        <v>6.0592600000000001</v>
      </c>
      <c r="E610" s="8">
        <f t="shared" si="27"/>
        <v>0.69386499980431515</v>
      </c>
      <c r="F610" s="7">
        <v>33.618470000000002</v>
      </c>
      <c r="G610" s="8">
        <f t="shared" si="28"/>
        <v>-0.81976395713427763</v>
      </c>
      <c r="H610" s="7">
        <v>174.28823</v>
      </c>
      <c r="I610" s="7">
        <v>130.84571</v>
      </c>
      <c r="J610" s="8">
        <f t="shared" si="29"/>
        <v>-0.24925676277738318</v>
      </c>
    </row>
    <row r="611" spans="1:10" x14ac:dyDescent="0.25">
      <c r="A611" s="2" t="s">
        <v>13</v>
      </c>
      <c r="B611" s="2" t="s">
        <v>60</v>
      </c>
      <c r="C611" s="7">
        <v>0</v>
      </c>
      <c r="D611" s="7">
        <v>0</v>
      </c>
      <c r="E611" s="8" t="str">
        <f t="shared" si="27"/>
        <v/>
      </c>
      <c r="F611" s="7">
        <v>0</v>
      </c>
      <c r="G611" s="8" t="str">
        <f t="shared" si="28"/>
        <v/>
      </c>
      <c r="H611" s="7">
        <v>0</v>
      </c>
      <c r="I611" s="7">
        <v>0</v>
      </c>
      <c r="J611" s="8" t="str">
        <f t="shared" si="29"/>
        <v/>
      </c>
    </row>
    <row r="612" spans="1:10" x14ac:dyDescent="0.25">
      <c r="A612" s="2" t="s">
        <v>14</v>
      </c>
      <c r="B612" s="2" t="s">
        <v>60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1.1032200000000001</v>
      </c>
      <c r="J612" s="8" t="str">
        <f t="shared" si="29"/>
        <v/>
      </c>
    </row>
    <row r="613" spans="1:10" x14ac:dyDescent="0.25">
      <c r="A613" s="2" t="s">
        <v>15</v>
      </c>
      <c r="B613" s="2" t="s">
        <v>60</v>
      </c>
      <c r="C613" s="7">
        <v>1.68848</v>
      </c>
      <c r="D613" s="7">
        <v>4.1229500000000003</v>
      </c>
      <c r="E613" s="8">
        <f t="shared" si="27"/>
        <v>1.4418115701696204</v>
      </c>
      <c r="F613" s="7">
        <v>4.3066500000000003</v>
      </c>
      <c r="G613" s="8">
        <f t="shared" si="28"/>
        <v>-4.2654963834999338E-2</v>
      </c>
      <c r="H613" s="7">
        <v>59.382080000000002</v>
      </c>
      <c r="I613" s="7">
        <v>161.64484999999999</v>
      </c>
      <c r="J613" s="8">
        <f t="shared" si="29"/>
        <v>1.7221149882254037</v>
      </c>
    </row>
    <row r="614" spans="1:10" x14ac:dyDescent="0.25">
      <c r="A614" s="2" t="s">
        <v>16</v>
      </c>
      <c r="B614" s="2" t="s">
        <v>60</v>
      </c>
      <c r="C614" s="7">
        <v>3119.3655600000002</v>
      </c>
      <c r="D614" s="7">
        <v>2366.8464199999999</v>
      </c>
      <c r="E614" s="8">
        <f t="shared" si="27"/>
        <v>-0.24124108749857465</v>
      </c>
      <c r="F614" s="7">
        <v>1864.2858900000001</v>
      </c>
      <c r="G614" s="8">
        <f t="shared" si="28"/>
        <v>0.26957267267629192</v>
      </c>
      <c r="H614" s="7">
        <v>12623.70455</v>
      </c>
      <c r="I614" s="7">
        <v>17094.07244</v>
      </c>
      <c r="J614" s="8">
        <f t="shared" si="29"/>
        <v>0.35412488246170182</v>
      </c>
    </row>
    <row r="615" spans="1:10" x14ac:dyDescent="0.25">
      <c r="A615" s="2" t="s">
        <v>17</v>
      </c>
      <c r="B615" s="2" t="s">
        <v>60</v>
      </c>
      <c r="C615" s="7">
        <v>3460.4443099999999</v>
      </c>
      <c r="D615" s="7">
        <v>2740.0379899999998</v>
      </c>
      <c r="E615" s="8">
        <f t="shared" si="27"/>
        <v>-0.20818318558636195</v>
      </c>
      <c r="F615" s="7">
        <v>3196.7206099999999</v>
      </c>
      <c r="G615" s="8">
        <f t="shared" si="28"/>
        <v>-0.14285972273316683</v>
      </c>
      <c r="H615" s="7">
        <v>33110.589209999998</v>
      </c>
      <c r="I615" s="7">
        <v>29084.530439999999</v>
      </c>
      <c r="J615" s="8">
        <f t="shared" si="29"/>
        <v>-0.12159429554289103</v>
      </c>
    </row>
    <row r="616" spans="1:10" x14ac:dyDescent="0.25">
      <c r="A616" s="2" t="s">
        <v>18</v>
      </c>
      <c r="B616" s="2" t="s">
        <v>60</v>
      </c>
      <c r="C616" s="7">
        <v>192.70532</v>
      </c>
      <c r="D616" s="7">
        <v>129.95635999999999</v>
      </c>
      <c r="E616" s="8">
        <f t="shared" si="27"/>
        <v>-0.32562131652618631</v>
      </c>
      <c r="F616" s="7">
        <v>94.633499999999998</v>
      </c>
      <c r="G616" s="8">
        <f t="shared" si="28"/>
        <v>0.37325957509761332</v>
      </c>
      <c r="H616" s="7">
        <v>1080.5389399999999</v>
      </c>
      <c r="I616" s="7">
        <v>813.33132000000001</v>
      </c>
      <c r="J616" s="8">
        <f t="shared" si="29"/>
        <v>-0.24729106014448676</v>
      </c>
    </row>
    <row r="617" spans="1:10" x14ac:dyDescent="0.25">
      <c r="A617" s="2" t="s">
        <v>19</v>
      </c>
      <c r="B617" s="2" t="s">
        <v>60</v>
      </c>
      <c r="C617" s="7">
        <v>179.70734999999999</v>
      </c>
      <c r="D617" s="7">
        <v>589.94032000000004</v>
      </c>
      <c r="E617" s="8">
        <f t="shared" si="27"/>
        <v>2.2827834810318</v>
      </c>
      <c r="F617" s="7">
        <v>259.79946999999999</v>
      </c>
      <c r="G617" s="8">
        <f t="shared" si="28"/>
        <v>1.2707525923744187</v>
      </c>
      <c r="H617" s="7">
        <v>2476.61609</v>
      </c>
      <c r="I617" s="7">
        <v>3248.04394</v>
      </c>
      <c r="J617" s="8">
        <f t="shared" si="29"/>
        <v>0.31148463143514515</v>
      </c>
    </row>
    <row r="618" spans="1:10" x14ac:dyDescent="0.25">
      <c r="A618" s="2" t="s">
        <v>20</v>
      </c>
      <c r="B618" s="2" t="s">
        <v>60</v>
      </c>
      <c r="C618" s="7">
        <v>0</v>
      </c>
      <c r="D618" s="7">
        <v>5.3577300000000001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1.0435399999999999</v>
      </c>
      <c r="I618" s="7">
        <v>5.3577300000000001</v>
      </c>
      <c r="J618" s="8">
        <f t="shared" si="29"/>
        <v>4.1341874772409302</v>
      </c>
    </row>
    <row r="619" spans="1:10" x14ac:dyDescent="0.25">
      <c r="A619" s="2" t="s">
        <v>21</v>
      </c>
      <c r="B619" s="2" t="s">
        <v>60</v>
      </c>
      <c r="C619" s="7">
        <v>166.37135000000001</v>
      </c>
      <c r="D619" s="7">
        <v>28.974360000000001</v>
      </c>
      <c r="E619" s="8">
        <f t="shared" si="27"/>
        <v>-0.82584525520770247</v>
      </c>
      <c r="F619" s="7">
        <v>10.06936</v>
      </c>
      <c r="G619" s="8">
        <f t="shared" si="28"/>
        <v>1.8774778138829085</v>
      </c>
      <c r="H619" s="7">
        <v>1411.5470600000001</v>
      </c>
      <c r="I619" s="7">
        <v>880.29373999999996</v>
      </c>
      <c r="J619" s="8">
        <f t="shared" si="29"/>
        <v>-0.37636245723185457</v>
      </c>
    </row>
    <row r="620" spans="1:10" x14ac:dyDescent="0.25">
      <c r="A620" s="2" t="s">
        <v>22</v>
      </c>
      <c r="B620" s="2" t="s">
        <v>60</v>
      </c>
      <c r="C620" s="7">
        <v>762.46803999999997</v>
      </c>
      <c r="D620" s="7">
        <v>351.22984000000002</v>
      </c>
      <c r="E620" s="8">
        <f t="shared" si="27"/>
        <v>-0.53935139366628393</v>
      </c>
      <c r="F620" s="7">
        <v>474.89992999999998</v>
      </c>
      <c r="G620" s="8">
        <f t="shared" si="28"/>
        <v>-0.26041294636535317</v>
      </c>
      <c r="H620" s="7">
        <v>2730.7849999999999</v>
      </c>
      <c r="I620" s="7">
        <v>2532.4809399999999</v>
      </c>
      <c r="J620" s="8">
        <f t="shared" si="29"/>
        <v>-7.2617968825813839E-2</v>
      </c>
    </row>
    <row r="621" spans="1:10" x14ac:dyDescent="0.25">
      <c r="A621" s="2" t="s">
        <v>23</v>
      </c>
      <c r="B621" s="2" t="s">
        <v>60</v>
      </c>
      <c r="C621" s="7">
        <v>111.79043</v>
      </c>
      <c r="D621" s="7">
        <v>90.084299999999999</v>
      </c>
      <c r="E621" s="8">
        <f t="shared" si="27"/>
        <v>-0.19416805177330476</v>
      </c>
      <c r="F621" s="7">
        <v>50.641129999999997</v>
      </c>
      <c r="G621" s="8">
        <f t="shared" si="28"/>
        <v>0.77887618226528521</v>
      </c>
      <c r="H621" s="7">
        <v>936.98788000000002</v>
      </c>
      <c r="I621" s="7">
        <v>892.06705999999997</v>
      </c>
      <c r="J621" s="8">
        <f t="shared" si="29"/>
        <v>-4.7941730046710984E-2</v>
      </c>
    </row>
    <row r="622" spans="1:10" x14ac:dyDescent="0.25">
      <c r="A622" s="2" t="s">
        <v>24</v>
      </c>
      <c r="B622" s="2" t="s">
        <v>60</v>
      </c>
      <c r="C622" s="7">
        <v>448.51940000000002</v>
      </c>
      <c r="D622" s="7">
        <v>223.44065000000001</v>
      </c>
      <c r="E622" s="8">
        <f t="shared" si="27"/>
        <v>-0.50182611944990563</v>
      </c>
      <c r="F622" s="7">
        <v>290.49479000000002</v>
      </c>
      <c r="G622" s="8">
        <f t="shared" si="28"/>
        <v>-0.23082734117193637</v>
      </c>
      <c r="H622" s="7">
        <v>2189.5554900000002</v>
      </c>
      <c r="I622" s="7">
        <v>2706.4047300000002</v>
      </c>
      <c r="J622" s="8">
        <f t="shared" si="29"/>
        <v>0.23605213129355307</v>
      </c>
    </row>
    <row r="623" spans="1:10" x14ac:dyDescent="0.25">
      <c r="A623" s="2" t="s">
        <v>25</v>
      </c>
      <c r="B623" s="2" t="s">
        <v>60</v>
      </c>
      <c r="C623" s="7">
        <v>0.22381000000000001</v>
      </c>
      <c r="D623" s="7">
        <v>0.20548</v>
      </c>
      <c r="E623" s="8">
        <f t="shared" si="27"/>
        <v>-8.1899825745051613E-2</v>
      </c>
      <c r="F623" s="7">
        <v>1.6579699999999999</v>
      </c>
      <c r="G623" s="8">
        <f t="shared" si="28"/>
        <v>-0.87606530878122046</v>
      </c>
      <c r="H623" s="7">
        <v>12.200279999999999</v>
      </c>
      <c r="I623" s="7">
        <v>12.261799999999999</v>
      </c>
      <c r="J623" s="8">
        <f t="shared" si="29"/>
        <v>5.0425072211457422E-3</v>
      </c>
    </row>
    <row r="624" spans="1:10" x14ac:dyDescent="0.25">
      <c r="A624" s="2" t="s">
        <v>26</v>
      </c>
      <c r="B624" s="2" t="s">
        <v>60</v>
      </c>
      <c r="C624" s="7">
        <v>26.422720000000002</v>
      </c>
      <c r="D624" s="7">
        <v>11.69754</v>
      </c>
      <c r="E624" s="8">
        <f t="shared" si="27"/>
        <v>-0.5572923605139819</v>
      </c>
      <c r="F624" s="7">
        <v>73.708169999999996</v>
      </c>
      <c r="G624" s="8">
        <f t="shared" si="28"/>
        <v>-0.84129927523638148</v>
      </c>
      <c r="H624" s="7">
        <v>462.58789000000002</v>
      </c>
      <c r="I624" s="7">
        <v>393.72935000000001</v>
      </c>
      <c r="J624" s="8">
        <f t="shared" si="29"/>
        <v>-0.14885504244393433</v>
      </c>
    </row>
    <row r="625" spans="1:10" x14ac:dyDescent="0.25">
      <c r="A625" s="2" t="s">
        <v>27</v>
      </c>
      <c r="B625" s="2" t="s">
        <v>60</v>
      </c>
      <c r="C625" s="7">
        <v>2379.4472799999999</v>
      </c>
      <c r="D625" s="7">
        <v>1138.8577299999999</v>
      </c>
      <c r="E625" s="8">
        <f t="shared" si="27"/>
        <v>-0.52137719563175189</v>
      </c>
      <c r="F625" s="7">
        <v>1360.59203</v>
      </c>
      <c r="G625" s="8">
        <f t="shared" si="28"/>
        <v>-0.16296898343583566</v>
      </c>
      <c r="H625" s="7">
        <v>21462.8115</v>
      </c>
      <c r="I625" s="7">
        <v>14317.35464</v>
      </c>
      <c r="J625" s="8">
        <f t="shared" si="29"/>
        <v>-0.33292268629391819</v>
      </c>
    </row>
    <row r="626" spans="1:10" x14ac:dyDescent="0.25">
      <c r="A626" s="2" t="s">
        <v>28</v>
      </c>
      <c r="B626" s="2" t="s">
        <v>60</v>
      </c>
      <c r="C626" s="7">
        <v>0</v>
      </c>
      <c r="D626" s="7">
        <v>9.0750200000000003</v>
      </c>
      <c r="E626" s="8" t="str">
        <f t="shared" si="27"/>
        <v/>
      </c>
      <c r="F626" s="7">
        <v>16.21133</v>
      </c>
      <c r="G626" s="8">
        <f t="shared" si="28"/>
        <v>-0.44020509113070916</v>
      </c>
      <c r="H626" s="7">
        <v>94.287840000000003</v>
      </c>
      <c r="I626" s="7">
        <v>92.612350000000006</v>
      </c>
      <c r="J626" s="8">
        <f t="shared" si="29"/>
        <v>-1.7769947853296886E-2</v>
      </c>
    </row>
    <row r="627" spans="1:10" x14ac:dyDescent="0.25">
      <c r="A627" s="2" t="s">
        <v>29</v>
      </c>
      <c r="B627" s="2" t="s">
        <v>60</v>
      </c>
      <c r="C627" s="7">
        <v>119.40927000000001</v>
      </c>
      <c r="D627" s="7">
        <v>300.02868000000001</v>
      </c>
      <c r="E627" s="8">
        <f t="shared" si="27"/>
        <v>1.512607940740279</v>
      </c>
      <c r="F627" s="7">
        <v>261.67239999999998</v>
      </c>
      <c r="G627" s="8">
        <f t="shared" si="28"/>
        <v>0.14658129783653151</v>
      </c>
      <c r="H627" s="7">
        <v>763.20171000000005</v>
      </c>
      <c r="I627" s="7">
        <v>1802.47561</v>
      </c>
      <c r="J627" s="8">
        <f t="shared" si="29"/>
        <v>1.3617289982225014</v>
      </c>
    </row>
    <row r="628" spans="1:10" x14ac:dyDescent="0.25">
      <c r="A628" s="2" t="s">
        <v>31</v>
      </c>
      <c r="B628" s="2" t="s">
        <v>60</v>
      </c>
      <c r="C628" s="7">
        <v>348.11682999999999</v>
      </c>
      <c r="D628" s="7">
        <v>192.17196000000001</v>
      </c>
      <c r="E628" s="8">
        <f t="shared" si="27"/>
        <v>-0.44796705175098828</v>
      </c>
      <c r="F628" s="7">
        <v>168.50078999999999</v>
      </c>
      <c r="G628" s="8">
        <f t="shared" si="28"/>
        <v>0.14048106243300107</v>
      </c>
      <c r="H628" s="7">
        <v>2979.0358500000002</v>
      </c>
      <c r="I628" s="7">
        <v>2370.82566</v>
      </c>
      <c r="J628" s="8">
        <f t="shared" si="29"/>
        <v>-0.20416343428696915</v>
      </c>
    </row>
    <row r="629" spans="1:10" x14ac:dyDescent="0.25">
      <c r="A629" s="2" t="s">
        <v>32</v>
      </c>
      <c r="B629" s="2" t="s">
        <v>60</v>
      </c>
      <c r="C629" s="7">
        <v>46.577039999999997</v>
      </c>
      <c r="D629" s="7">
        <v>17.400549999999999</v>
      </c>
      <c r="E629" s="8">
        <f t="shared" si="27"/>
        <v>-0.6264135720088696</v>
      </c>
      <c r="F629" s="7">
        <v>16.77055</v>
      </c>
      <c r="G629" s="8">
        <f t="shared" si="28"/>
        <v>3.756585204420837E-2</v>
      </c>
      <c r="H629" s="7">
        <v>144.25566000000001</v>
      </c>
      <c r="I629" s="7">
        <v>88.682379999999995</v>
      </c>
      <c r="J629" s="8">
        <f t="shared" si="29"/>
        <v>-0.3852415912138214</v>
      </c>
    </row>
    <row r="630" spans="1:10" x14ac:dyDescent="0.25">
      <c r="A630" s="2" t="s">
        <v>33</v>
      </c>
      <c r="B630" s="2" t="s">
        <v>60</v>
      </c>
      <c r="C630" s="7">
        <v>12610.48028</v>
      </c>
      <c r="D630" s="7">
        <v>9884.7714300000007</v>
      </c>
      <c r="E630" s="8">
        <f t="shared" si="27"/>
        <v>-0.2161463155628518</v>
      </c>
      <c r="F630" s="7">
        <v>9798.6019799999995</v>
      </c>
      <c r="G630" s="8">
        <f t="shared" si="28"/>
        <v>8.7940555372982843E-3</v>
      </c>
      <c r="H630" s="7">
        <v>91156.09259</v>
      </c>
      <c r="I630" s="7">
        <v>91900.438089999996</v>
      </c>
      <c r="J630" s="8">
        <f t="shared" si="29"/>
        <v>8.1656143747614873E-3</v>
      </c>
    </row>
    <row r="631" spans="1:10" x14ac:dyDescent="0.25">
      <c r="A631" s="2" t="s">
        <v>7</v>
      </c>
      <c r="B631" s="2" t="s">
        <v>61</v>
      </c>
      <c r="C631" s="7">
        <v>243.62418</v>
      </c>
      <c r="D631" s="7">
        <v>0</v>
      </c>
      <c r="E631" s="8">
        <f t="shared" si="27"/>
        <v>-1</v>
      </c>
      <c r="F631" s="7">
        <v>4.8069699999999997</v>
      </c>
      <c r="G631" s="8">
        <f t="shared" si="28"/>
        <v>-1</v>
      </c>
      <c r="H631" s="7">
        <v>1400.9247600000001</v>
      </c>
      <c r="I631" s="7">
        <v>75.8399</v>
      </c>
      <c r="J631" s="8">
        <f t="shared" si="29"/>
        <v>-0.94586440173989073</v>
      </c>
    </row>
    <row r="632" spans="1:10" x14ac:dyDescent="0.25">
      <c r="A632" s="2" t="s">
        <v>9</v>
      </c>
      <c r="B632" s="2" t="s">
        <v>61</v>
      </c>
      <c r="C632" s="7">
        <v>252.00621000000001</v>
      </c>
      <c r="D632" s="7">
        <v>648.75945999999999</v>
      </c>
      <c r="E632" s="8">
        <f t="shared" si="27"/>
        <v>1.5743788615367849</v>
      </c>
      <c r="F632" s="7">
        <v>677.42169999999999</v>
      </c>
      <c r="G632" s="8">
        <f t="shared" si="28"/>
        <v>-4.2310779238397545E-2</v>
      </c>
      <c r="H632" s="7">
        <v>3456.96819</v>
      </c>
      <c r="I632" s="7">
        <v>5383.3579900000004</v>
      </c>
      <c r="J632" s="8">
        <f t="shared" si="29"/>
        <v>0.55724834424930014</v>
      </c>
    </row>
    <row r="633" spans="1:10" x14ac:dyDescent="0.25">
      <c r="A633" s="2" t="s">
        <v>10</v>
      </c>
      <c r="B633" s="2" t="s">
        <v>61</v>
      </c>
      <c r="C633" s="7">
        <v>186.06040999999999</v>
      </c>
      <c r="D633" s="7">
        <v>193.61009999999999</v>
      </c>
      <c r="E633" s="8">
        <f t="shared" si="27"/>
        <v>4.0576552529363985E-2</v>
      </c>
      <c r="F633" s="7">
        <v>75.583939999999998</v>
      </c>
      <c r="G633" s="8">
        <f t="shared" si="28"/>
        <v>1.5615243132337371</v>
      </c>
      <c r="H633" s="7">
        <v>2130.57978</v>
      </c>
      <c r="I633" s="7">
        <v>2005.51181</v>
      </c>
      <c r="J633" s="8">
        <f t="shared" si="29"/>
        <v>-5.8701378457651554E-2</v>
      </c>
    </row>
    <row r="634" spans="1:10" x14ac:dyDescent="0.25">
      <c r="A634" s="2" t="s">
        <v>11</v>
      </c>
      <c r="B634" s="2" t="s">
        <v>61</v>
      </c>
      <c r="C634" s="7">
        <v>36.033369999999998</v>
      </c>
      <c r="D634" s="7">
        <v>0</v>
      </c>
      <c r="E634" s="8">
        <f t="shared" si="27"/>
        <v>-1</v>
      </c>
      <c r="F634" s="7">
        <v>0</v>
      </c>
      <c r="G634" s="8" t="str">
        <f t="shared" si="28"/>
        <v/>
      </c>
      <c r="H634" s="7">
        <v>55.315629999999999</v>
      </c>
      <c r="I634" s="7">
        <v>35.859479999999998</v>
      </c>
      <c r="J634" s="8">
        <f t="shared" si="29"/>
        <v>-0.35172970099047962</v>
      </c>
    </row>
    <row r="635" spans="1:10" x14ac:dyDescent="0.25">
      <c r="A635" s="2" t="s">
        <v>12</v>
      </c>
      <c r="B635" s="2" t="s">
        <v>61</v>
      </c>
      <c r="C635" s="7">
        <v>6.9937300000000002</v>
      </c>
      <c r="D635" s="7">
        <v>0.53547</v>
      </c>
      <c r="E635" s="8">
        <f t="shared" si="27"/>
        <v>-0.92343570598235847</v>
      </c>
      <c r="F635" s="7">
        <v>0</v>
      </c>
      <c r="G635" s="8" t="str">
        <f t="shared" si="28"/>
        <v/>
      </c>
      <c r="H635" s="7">
        <v>142.53951000000001</v>
      </c>
      <c r="I635" s="7">
        <v>137.68934999999999</v>
      </c>
      <c r="J635" s="8">
        <f t="shared" si="29"/>
        <v>-3.4026776154906235E-2</v>
      </c>
    </row>
    <row r="636" spans="1:10" x14ac:dyDescent="0.25">
      <c r="A636" s="2" t="s">
        <v>15</v>
      </c>
      <c r="B636" s="2" t="s">
        <v>61</v>
      </c>
      <c r="C636" s="7">
        <v>0</v>
      </c>
      <c r="D636" s="7">
        <v>0</v>
      </c>
      <c r="E636" s="8" t="str">
        <f t="shared" si="27"/>
        <v/>
      </c>
      <c r="F636" s="7">
        <v>0</v>
      </c>
      <c r="G636" s="8" t="str">
        <f t="shared" si="28"/>
        <v/>
      </c>
      <c r="H636" s="7">
        <v>1.1E-4</v>
      </c>
      <c r="I636" s="7">
        <v>0.17385999999999999</v>
      </c>
      <c r="J636" s="8">
        <f t="shared" si="29"/>
        <v>1579.5454545454543</v>
      </c>
    </row>
    <row r="637" spans="1:10" x14ac:dyDescent="0.25">
      <c r="A637" s="2" t="s">
        <v>16</v>
      </c>
      <c r="B637" s="2" t="s">
        <v>61</v>
      </c>
      <c r="C637" s="7">
        <v>2.2031299999999998</v>
      </c>
      <c r="D637" s="7">
        <v>0</v>
      </c>
      <c r="E637" s="8">
        <f t="shared" si="27"/>
        <v>-1</v>
      </c>
      <c r="F637" s="7">
        <v>0</v>
      </c>
      <c r="G637" s="8" t="str">
        <f t="shared" si="28"/>
        <v/>
      </c>
      <c r="H637" s="7">
        <v>175.31514999999999</v>
      </c>
      <c r="I637" s="7">
        <v>66.427700000000002</v>
      </c>
      <c r="J637" s="8">
        <f t="shared" si="29"/>
        <v>-0.62109549574010003</v>
      </c>
    </row>
    <row r="638" spans="1:10" x14ac:dyDescent="0.25">
      <c r="A638" s="2" t="s">
        <v>17</v>
      </c>
      <c r="B638" s="2" t="s">
        <v>61</v>
      </c>
      <c r="C638" s="7">
        <v>8.2157800000000005</v>
      </c>
      <c r="D638" s="7">
        <v>2.7433800000000002</v>
      </c>
      <c r="E638" s="8">
        <f t="shared" si="27"/>
        <v>-0.66608404801491772</v>
      </c>
      <c r="F638" s="7">
        <v>0</v>
      </c>
      <c r="G638" s="8" t="str">
        <f t="shared" si="28"/>
        <v/>
      </c>
      <c r="H638" s="7">
        <v>51.613289999999999</v>
      </c>
      <c r="I638" s="7">
        <v>13.003209999999999</v>
      </c>
      <c r="J638" s="8">
        <f t="shared" si="29"/>
        <v>-0.74806469419019794</v>
      </c>
    </row>
    <row r="639" spans="1:10" x14ac:dyDescent="0.25">
      <c r="A639" s="2" t="s">
        <v>18</v>
      </c>
      <c r="B639" s="2" t="s">
        <v>61</v>
      </c>
      <c r="C639" s="7">
        <v>439.69990000000001</v>
      </c>
      <c r="D639" s="7">
        <v>282.22791999999998</v>
      </c>
      <c r="E639" s="8">
        <f t="shared" si="27"/>
        <v>-0.35813512807257863</v>
      </c>
      <c r="F639" s="7">
        <v>415.93664999999999</v>
      </c>
      <c r="G639" s="8">
        <f t="shared" si="28"/>
        <v>-0.32146417008455497</v>
      </c>
      <c r="H639" s="7">
        <v>3805.6060299999999</v>
      </c>
      <c r="I639" s="7">
        <v>3154.2203800000002</v>
      </c>
      <c r="J639" s="8">
        <f t="shared" si="29"/>
        <v>-0.17116476189733165</v>
      </c>
    </row>
    <row r="640" spans="1:10" x14ac:dyDescent="0.25">
      <c r="A640" s="2" t="s">
        <v>19</v>
      </c>
      <c r="B640" s="2" t="s">
        <v>61</v>
      </c>
      <c r="C640" s="7">
        <v>295.24450999999999</v>
      </c>
      <c r="D640" s="7">
        <v>282.97604000000001</v>
      </c>
      <c r="E640" s="8">
        <f t="shared" si="27"/>
        <v>-4.1553592308964493E-2</v>
      </c>
      <c r="F640" s="7">
        <v>352.62286999999998</v>
      </c>
      <c r="G640" s="8">
        <f t="shared" si="28"/>
        <v>-0.19751081374841051</v>
      </c>
      <c r="H640" s="7">
        <v>2979.69488</v>
      </c>
      <c r="I640" s="7">
        <v>2861.0273699999998</v>
      </c>
      <c r="J640" s="8">
        <f t="shared" si="29"/>
        <v>-3.9825389772794484E-2</v>
      </c>
    </row>
    <row r="641" spans="1:10" x14ac:dyDescent="0.25">
      <c r="A641" s="2" t="s">
        <v>20</v>
      </c>
      <c r="B641" s="2" t="s">
        <v>61</v>
      </c>
      <c r="C641" s="7">
        <v>0</v>
      </c>
      <c r="D641" s="7">
        <v>0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0</v>
      </c>
      <c r="I641" s="7">
        <v>0</v>
      </c>
      <c r="J641" s="8" t="str">
        <f t="shared" si="29"/>
        <v/>
      </c>
    </row>
    <row r="642" spans="1:10" x14ac:dyDescent="0.25">
      <c r="A642" s="2" t="s">
        <v>21</v>
      </c>
      <c r="B642" s="2" t="s">
        <v>61</v>
      </c>
      <c r="C642" s="7">
        <v>21829.30659</v>
      </c>
      <c r="D642" s="7">
        <v>24373.865860000002</v>
      </c>
      <c r="E642" s="8">
        <f t="shared" si="27"/>
        <v>0.11656619780885125</v>
      </c>
      <c r="F642" s="7">
        <v>41954.312619999997</v>
      </c>
      <c r="G642" s="8">
        <f t="shared" si="28"/>
        <v>-0.41903789293926452</v>
      </c>
      <c r="H642" s="7">
        <v>92944.245269999999</v>
      </c>
      <c r="I642" s="7">
        <v>335828.97263999999</v>
      </c>
      <c r="J642" s="8">
        <f t="shared" si="29"/>
        <v>2.6132304013489787</v>
      </c>
    </row>
    <row r="643" spans="1:10" x14ac:dyDescent="0.25">
      <c r="A643" s="2" t="s">
        <v>22</v>
      </c>
      <c r="B643" s="2" t="s">
        <v>61</v>
      </c>
      <c r="C643" s="7">
        <v>159.60892999999999</v>
      </c>
      <c r="D643" s="7">
        <v>423.95463000000001</v>
      </c>
      <c r="E643" s="8">
        <f t="shared" si="27"/>
        <v>1.6562087096254579</v>
      </c>
      <c r="F643" s="7">
        <v>728.56906000000004</v>
      </c>
      <c r="G643" s="8">
        <f t="shared" si="28"/>
        <v>-0.41809959648849215</v>
      </c>
      <c r="H643" s="7">
        <v>1487.4000100000001</v>
      </c>
      <c r="I643" s="7">
        <v>2264.3856799999999</v>
      </c>
      <c r="J643" s="8">
        <f t="shared" si="29"/>
        <v>0.52237842192834183</v>
      </c>
    </row>
    <row r="644" spans="1:10" x14ac:dyDescent="0.25">
      <c r="A644" s="2" t="s">
        <v>23</v>
      </c>
      <c r="B644" s="2" t="s">
        <v>61</v>
      </c>
      <c r="C644" s="7">
        <v>15.037520000000001</v>
      </c>
      <c r="D644" s="7">
        <v>45.841149999999999</v>
      </c>
      <c r="E644" s="8">
        <f t="shared" si="27"/>
        <v>2.0484514733812489</v>
      </c>
      <c r="F644" s="7">
        <v>57.483550000000001</v>
      </c>
      <c r="G644" s="8">
        <f t="shared" si="28"/>
        <v>-0.20253446420758636</v>
      </c>
      <c r="H644" s="7">
        <v>389.29930000000002</v>
      </c>
      <c r="I644" s="7">
        <v>284.16748000000001</v>
      </c>
      <c r="J644" s="8">
        <f t="shared" si="29"/>
        <v>-0.27005396619002398</v>
      </c>
    </row>
    <row r="645" spans="1:10" x14ac:dyDescent="0.25">
      <c r="A645" s="2" t="s">
        <v>24</v>
      </c>
      <c r="B645" s="2" t="s">
        <v>61</v>
      </c>
      <c r="C645" s="7">
        <v>5271.7025999999996</v>
      </c>
      <c r="D645" s="7">
        <v>7636.0347499999998</v>
      </c>
      <c r="E645" s="8">
        <f t="shared" ref="E645:E708" si="30">IF(C645=0,"",(D645/C645-1))</f>
        <v>0.44849497959160289</v>
      </c>
      <c r="F645" s="7">
        <v>7252.5473700000002</v>
      </c>
      <c r="G645" s="8">
        <f t="shared" ref="G645:G708" si="31">IF(F645=0,"",(D645/F645-1))</f>
        <v>5.2876232368544995E-2</v>
      </c>
      <c r="H645" s="7">
        <v>44737.434399999998</v>
      </c>
      <c r="I645" s="7">
        <v>60512.339520000001</v>
      </c>
      <c r="J645" s="8">
        <f t="shared" ref="J645:J708" si="32">IF(H645=0,"",(I645/H645-1))</f>
        <v>0.35261085780994184</v>
      </c>
    </row>
    <row r="646" spans="1:10" x14ac:dyDescent="0.25">
      <c r="A646" s="2" t="s">
        <v>26</v>
      </c>
      <c r="B646" s="2" t="s">
        <v>61</v>
      </c>
      <c r="C646" s="7">
        <v>2.18798</v>
      </c>
      <c r="D646" s="7">
        <v>7.8895999999999997</v>
      </c>
      <c r="E646" s="8">
        <f t="shared" si="30"/>
        <v>2.6058830519474583</v>
      </c>
      <c r="F646" s="7">
        <v>0.90737000000000001</v>
      </c>
      <c r="G646" s="8">
        <f t="shared" si="31"/>
        <v>7.6950196722395496</v>
      </c>
      <c r="H646" s="7">
        <v>10.94096</v>
      </c>
      <c r="I646" s="7">
        <v>133.97212999999999</v>
      </c>
      <c r="J646" s="8">
        <f t="shared" si="32"/>
        <v>11.245006836694403</v>
      </c>
    </row>
    <row r="647" spans="1:10" x14ac:dyDescent="0.25">
      <c r="A647" s="2" t="s">
        <v>27</v>
      </c>
      <c r="B647" s="2" t="s">
        <v>61</v>
      </c>
      <c r="C647" s="7">
        <v>685.63019999999995</v>
      </c>
      <c r="D647" s="7">
        <v>1137.69191</v>
      </c>
      <c r="E647" s="8">
        <f t="shared" si="30"/>
        <v>0.65933751167903654</v>
      </c>
      <c r="F647" s="7">
        <v>2675.22318</v>
      </c>
      <c r="G647" s="8">
        <f t="shared" si="31"/>
        <v>-0.57473009410751286</v>
      </c>
      <c r="H647" s="7">
        <v>7350.34843</v>
      </c>
      <c r="I647" s="7">
        <v>9074.4606999999996</v>
      </c>
      <c r="J647" s="8">
        <f t="shared" si="32"/>
        <v>0.23456197844487758</v>
      </c>
    </row>
    <row r="648" spans="1:10" x14ac:dyDescent="0.25">
      <c r="A648" s="2" t="s">
        <v>29</v>
      </c>
      <c r="B648" s="2" t="s">
        <v>61</v>
      </c>
      <c r="C648" s="7">
        <v>12.334379999999999</v>
      </c>
      <c r="D648" s="7">
        <v>0</v>
      </c>
      <c r="E648" s="8">
        <f t="shared" si="30"/>
        <v>-1</v>
      </c>
      <c r="F648" s="7">
        <v>0</v>
      </c>
      <c r="G648" s="8" t="str">
        <f t="shared" si="31"/>
        <v/>
      </c>
      <c r="H648" s="7">
        <v>67.405190000000005</v>
      </c>
      <c r="I648" s="7">
        <v>28.614360000000001</v>
      </c>
      <c r="J648" s="8">
        <f t="shared" si="32"/>
        <v>-0.57548728814502259</v>
      </c>
    </row>
    <row r="649" spans="1:10" x14ac:dyDescent="0.25">
      <c r="A649" s="2" t="s">
        <v>30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70.613280000000003</v>
      </c>
      <c r="I649" s="7">
        <v>10.638590000000001</v>
      </c>
      <c r="J649" s="8">
        <f t="shared" si="32"/>
        <v>-0.8493400958006766</v>
      </c>
    </row>
    <row r="650" spans="1:10" x14ac:dyDescent="0.25">
      <c r="A650" s="2" t="s">
        <v>31</v>
      </c>
      <c r="B650" s="2" t="s">
        <v>61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32</v>
      </c>
      <c r="B651" s="2" t="s">
        <v>61</v>
      </c>
      <c r="C651" s="7">
        <v>0</v>
      </c>
      <c r="D651" s="7">
        <v>7.4906100000000002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67.935789999999997</v>
      </c>
      <c r="I651" s="7">
        <v>7.4906100000000002</v>
      </c>
      <c r="J651" s="8">
        <f t="shared" si="32"/>
        <v>-0.88973985582562598</v>
      </c>
    </row>
    <row r="652" spans="1:10" x14ac:dyDescent="0.25">
      <c r="A652" s="2" t="s">
        <v>33</v>
      </c>
      <c r="B652" s="2" t="s">
        <v>61</v>
      </c>
      <c r="C652" s="7">
        <v>29445.88942</v>
      </c>
      <c r="D652" s="7">
        <v>35043.620880000002</v>
      </c>
      <c r="E652" s="8">
        <f t="shared" si="30"/>
        <v>0.19010230528808392</v>
      </c>
      <c r="F652" s="7">
        <v>54195.415280000001</v>
      </c>
      <c r="G652" s="8">
        <f t="shared" si="31"/>
        <v>-0.35338403259855966</v>
      </c>
      <c r="H652" s="7">
        <v>161324.17996000001</v>
      </c>
      <c r="I652" s="7">
        <v>421878.81948000001</v>
      </c>
      <c r="J652" s="8">
        <f t="shared" si="32"/>
        <v>1.6150997301495904</v>
      </c>
    </row>
    <row r="653" spans="1:10" x14ac:dyDescent="0.25">
      <c r="A653" s="2" t="s">
        <v>7</v>
      </c>
      <c r="B653" s="2" t="s">
        <v>62</v>
      </c>
      <c r="C653" s="7">
        <v>7.8198499999999997</v>
      </c>
      <c r="D653" s="7">
        <v>25.468720000000001</v>
      </c>
      <c r="E653" s="8">
        <f t="shared" si="30"/>
        <v>2.2569320383383316</v>
      </c>
      <c r="F653" s="7">
        <v>31.115970000000001</v>
      </c>
      <c r="G653" s="8">
        <f t="shared" si="31"/>
        <v>-0.18149040508780534</v>
      </c>
      <c r="H653" s="7">
        <v>373.69090999999997</v>
      </c>
      <c r="I653" s="7">
        <v>813.46225000000004</v>
      </c>
      <c r="J653" s="8">
        <f t="shared" si="32"/>
        <v>1.1768317832510298</v>
      </c>
    </row>
    <row r="654" spans="1:10" x14ac:dyDescent="0.25">
      <c r="A654" s="2" t="s">
        <v>9</v>
      </c>
      <c r="B654" s="2" t="s">
        <v>62</v>
      </c>
      <c r="C654" s="7">
        <v>4.8360000000000003</v>
      </c>
      <c r="D654" s="7">
        <v>39.503999999999998</v>
      </c>
      <c r="E654" s="8">
        <f t="shared" si="30"/>
        <v>7.168734491315135</v>
      </c>
      <c r="F654" s="7">
        <v>4.6151999999999997</v>
      </c>
      <c r="G654" s="8">
        <f t="shared" si="31"/>
        <v>7.5595423816952678</v>
      </c>
      <c r="H654" s="7">
        <v>739.51386000000002</v>
      </c>
      <c r="I654" s="7">
        <v>131.65009000000001</v>
      </c>
      <c r="J654" s="8">
        <f t="shared" si="32"/>
        <v>-0.82197752182765038</v>
      </c>
    </row>
    <row r="655" spans="1:10" x14ac:dyDescent="0.25">
      <c r="A655" s="2" t="s">
        <v>10</v>
      </c>
      <c r="B655" s="2" t="s">
        <v>62</v>
      </c>
      <c r="C655" s="7">
        <v>98.266779999999997</v>
      </c>
      <c r="D655" s="7">
        <v>126.41199</v>
      </c>
      <c r="E655" s="8">
        <f t="shared" si="30"/>
        <v>0.28641632502866177</v>
      </c>
      <c r="F655" s="7">
        <v>142.19586000000001</v>
      </c>
      <c r="G655" s="8">
        <f t="shared" si="31"/>
        <v>-0.11100091099698683</v>
      </c>
      <c r="H655" s="7">
        <v>972.29358999999999</v>
      </c>
      <c r="I655" s="7">
        <v>1167.49233</v>
      </c>
      <c r="J655" s="8">
        <f t="shared" si="32"/>
        <v>0.20076110961504945</v>
      </c>
    </row>
    <row r="656" spans="1:10" x14ac:dyDescent="0.25">
      <c r="A656" s="2" t="s">
        <v>11</v>
      </c>
      <c r="B656" s="2" t="s">
        <v>62</v>
      </c>
      <c r="C656" s="7">
        <v>0</v>
      </c>
      <c r="D656" s="7">
        <v>2.99E-3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0.11513</v>
      </c>
      <c r="I656" s="7">
        <v>3.449E-2</v>
      </c>
      <c r="J656" s="8">
        <f t="shared" si="32"/>
        <v>-0.70042560583688007</v>
      </c>
    </row>
    <row r="657" spans="1:10" x14ac:dyDescent="0.25">
      <c r="A657" s="2" t="s">
        <v>12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28.492370000000001</v>
      </c>
      <c r="I657" s="7">
        <v>9.5372500000000002</v>
      </c>
      <c r="J657" s="8">
        <f t="shared" si="32"/>
        <v>-0.66527003545159635</v>
      </c>
    </row>
    <row r="658" spans="1:10" x14ac:dyDescent="0.25">
      <c r="A658" s="2" t="s">
        <v>15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3.2624</v>
      </c>
      <c r="I658" s="7">
        <v>0</v>
      </c>
      <c r="J658" s="8">
        <f t="shared" si="32"/>
        <v>-1</v>
      </c>
    </row>
    <row r="659" spans="1:10" x14ac:dyDescent="0.25">
      <c r="A659" s="2" t="s">
        <v>16</v>
      </c>
      <c r="B659" s="2" t="s">
        <v>62</v>
      </c>
      <c r="C659" s="7">
        <v>0</v>
      </c>
      <c r="D659" s="7">
        <v>0.12361</v>
      </c>
      <c r="E659" s="8" t="str">
        <f t="shared" si="30"/>
        <v/>
      </c>
      <c r="F659" s="7">
        <v>7.2625900000000003</v>
      </c>
      <c r="G659" s="8">
        <f t="shared" si="31"/>
        <v>-0.98297990110965927</v>
      </c>
      <c r="H659" s="7">
        <v>2.9437500000000001</v>
      </c>
      <c r="I659" s="7">
        <v>7.38924</v>
      </c>
      <c r="J659" s="8">
        <f t="shared" si="32"/>
        <v>1.5101452229299364</v>
      </c>
    </row>
    <row r="660" spans="1:10" x14ac:dyDescent="0.25">
      <c r="A660" s="2" t="s">
        <v>17</v>
      </c>
      <c r="B660" s="2" t="s">
        <v>62</v>
      </c>
      <c r="C660" s="7">
        <v>20.454249999999998</v>
      </c>
      <c r="D660" s="7">
        <v>4.5849900000000003</v>
      </c>
      <c r="E660" s="8">
        <f t="shared" si="30"/>
        <v>-0.77584169549115711</v>
      </c>
      <c r="F660" s="7">
        <v>0</v>
      </c>
      <c r="G660" s="8" t="str">
        <f t="shared" si="31"/>
        <v/>
      </c>
      <c r="H660" s="7">
        <v>23.705580000000001</v>
      </c>
      <c r="I660" s="7">
        <v>239.38059000000001</v>
      </c>
      <c r="J660" s="8">
        <f t="shared" si="32"/>
        <v>9.098069315325759</v>
      </c>
    </row>
    <row r="661" spans="1:10" x14ac:dyDescent="0.25">
      <c r="A661" s="2" t="s">
        <v>18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98.04468</v>
      </c>
      <c r="I661" s="7">
        <v>71.168549999999996</v>
      </c>
      <c r="J661" s="8">
        <f t="shared" si="32"/>
        <v>-0.27412124757814504</v>
      </c>
    </row>
    <row r="662" spans="1:10" x14ac:dyDescent="0.25">
      <c r="A662" s="2" t="s">
        <v>19</v>
      </c>
      <c r="B662" s="2" t="s">
        <v>62</v>
      </c>
      <c r="C662" s="7">
        <v>32.225160000000002</v>
      </c>
      <c r="D662" s="7">
        <v>118.76317</v>
      </c>
      <c r="E662" s="8">
        <f t="shared" si="30"/>
        <v>2.6854175433108787</v>
      </c>
      <c r="F662" s="7">
        <v>245.73408000000001</v>
      </c>
      <c r="G662" s="8">
        <f t="shared" si="31"/>
        <v>-0.51670045115435359</v>
      </c>
      <c r="H662" s="7">
        <v>350.31765000000001</v>
      </c>
      <c r="I662" s="7">
        <v>771.10807999999997</v>
      </c>
      <c r="J662" s="8">
        <f t="shared" si="32"/>
        <v>1.2011682254662301</v>
      </c>
    </row>
    <row r="663" spans="1:10" x14ac:dyDescent="0.25">
      <c r="A663" s="2" t="s">
        <v>20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5.0678599999999996</v>
      </c>
      <c r="I663" s="7">
        <v>4.2053500000000001</v>
      </c>
      <c r="J663" s="8">
        <f t="shared" si="32"/>
        <v>-0.17019215211154204</v>
      </c>
    </row>
    <row r="664" spans="1:10" x14ac:dyDescent="0.25">
      <c r="A664" s="2" t="s">
        <v>21</v>
      </c>
      <c r="B664" s="2" t="s">
        <v>62</v>
      </c>
      <c r="C664" s="7">
        <v>37.838000000000001</v>
      </c>
      <c r="D664" s="7">
        <v>40.884</v>
      </c>
      <c r="E664" s="8">
        <f t="shared" si="30"/>
        <v>8.0501083566784759E-2</v>
      </c>
      <c r="F664" s="7">
        <v>20.919979999999999</v>
      </c>
      <c r="G664" s="8">
        <f t="shared" si="31"/>
        <v>0.95430397160991554</v>
      </c>
      <c r="H664" s="7">
        <v>423.18306999999999</v>
      </c>
      <c r="I664" s="7">
        <v>332.34697999999997</v>
      </c>
      <c r="J664" s="8">
        <f t="shared" si="32"/>
        <v>-0.21464963142310967</v>
      </c>
    </row>
    <row r="665" spans="1:10" x14ac:dyDescent="0.25">
      <c r="A665" s="2" t="s">
        <v>22</v>
      </c>
      <c r="B665" s="2" t="s">
        <v>62</v>
      </c>
      <c r="C665" s="7">
        <v>0</v>
      </c>
      <c r="D665" s="7">
        <v>0</v>
      </c>
      <c r="E665" s="8" t="str">
        <f t="shared" si="30"/>
        <v/>
      </c>
      <c r="F665" s="7">
        <v>15.49352</v>
      </c>
      <c r="G665" s="8">
        <f t="shared" si="31"/>
        <v>-1</v>
      </c>
      <c r="H665" s="7">
        <v>565.17334000000005</v>
      </c>
      <c r="I665" s="7">
        <v>79.533469999999994</v>
      </c>
      <c r="J665" s="8">
        <f t="shared" si="32"/>
        <v>-0.85927597009441392</v>
      </c>
    </row>
    <row r="666" spans="1:10" x14ac:dyDescent="0.25">
      <c r="A666" s="2" t="s">
        <v>23</v>
      </c>
      <c r="B666" s="2" t="s">
        <v>62</v>
      </c>
      <c r="C666" s="7">
        <v>1819.4007899999999</v>
      </c>
      <c r="D666" s="7">
        <v>1600.6545000000001</v>
      </c>
      <c r="E666" s="8">
        <f t="shared" si="30"/>
        <v>-0.12022985325844548</v>
      </c>
      <c r="F666" s="7">
        <v>1468.2299499999999</v>
      </c>
      <c r="G666" s="8">
        <f t="shared" si="31"/>
        <v>9.0193331092313089E-2</v>
      </c>
      <c r="H666" s="7">
        <v>22575.79552</v>
      </c>
      <c r="I666" s="7">
        <v>12684.13156</v>
      </c>
      <c r="J666" s="8">
        <f t="shared" si="32"/>
        <v>-0.43815350609624937</v>
      </c>
    </row>
    <row r="667" spans="1:10" x14ac:dyDescent="0.25">
      <c r="A667" s="2" t="s">
        <v>24</v>
      </c>
      <c r="B667" s="2" t="s">
        <v>62</v>
      </c>
      <c r="C667" s="7">
        <v>0</v>
      </c>
      <c r="D667" s="7">
        <v>91.882990000000007</v>
      </c>
      <c r="E667" s="8" t="str">
        <f t="shared" si="30"/>
        <v/>
      </c>
      <c r="F667" s="7">
        <v>60.690759999999997</v>
      </c>
      <c r="G667" s="8">
        <f t="shared" si="31"/>
        <v>0.51395352439152209</v>
      </c>
      <c r="H667" s="7">
        <v>183.70625000000001</v>
      </c>
      <c r="I667" s="7">
        <v>533.03462000000002</v>
      </c>
      <c r="J667" s="8">
        <f t="shared" si="32"/>
        <v>1.9015595277787227</v>
      </c>
    </row>
    <row r="668" spans="1:10" x14ac:dyDescent="0.25">
      <c r="A668" s="2" t="s">
        <v>26</v>
      </c>
      <c r="B668" s="2" t="s">
        <v>62</v>
      </c>
      <c r="C668" s="7">
        <v>0</v>
      </c>
      <c r="D668" s="7">
        <v>0</v>
      </c>
      <c r="E668" s="8" t="str">
        <f t="shared" si="30"/>
        <v/>
      </c>
      <c r="F668" s="7">
        <v>0</v>
      </c>
      <c r="G668" s="8" t="str">
        <f t="shared" si="31"/>
        <v/>
      </c>
      <c r="H668" s="7">
        <v>32.858640000000001</v>
      </c>
      <c r="I668" s="7">
        <v>0</v>
      </c>
      <c r="J668" s="8">
        <f t="shared" si="32"/>
        <v>-1</v>
      </c>
    </row>
    <row r="669" spans="1:10" x14ac:dyDescent="0.25">
      <c r="A669" s="2" t="s">
        <v>27</v>
      </c>
      <c r="B669" s="2" t="s">
        <v>62</v>
      </c>
      <c r="C669" s="7">
        <v>629.97694000000001</v>
      </c>
      <c r="D669" s="7">
        <v>41.114739999999998</v>
      </c>
      <c r="E669" s="8">
        <f t="shared" si="30"/>
        <v>-0.93473611907127907</v>
      </c>
      <c r="F669" s="7">
        <v>740.20955000000004</v>
      </c>
      <c r="G669" s="8">
        <f t="shared" si="31"/>
        <v>-0.9444552694571422</v>
      </c>
      <c r="H669" s="7">
        <v>9978.8629000000001</v>
      </c>
      <c r="I669" s="7">
        <v>4729.69416</v>
      </c>
      <c r="J669" s="8">
        <f t="shared" si="32"/>
        <v>-0.52602874622117524</v>
      </c>
    </row>
    <row r="670" spans="1:10" x14ac:dyDescent="0.25">
      <c r="A670" s="2" t="s">
        <v>29</v>
      </c>
      <c r="B670" s="2" t="s">
        <v>62</v>
      </c>
      <c r="C670" s="7">
        <v>0</v>
      </c>
      <c r="D670" s="7">
        <v>2.64</v>
      </c>
      <c r="E670" s="8" t="str">
        <f t="shared" si="30"/>
        <v/>
      </c>
      <c r="F670" s="7">
        <v>1.0052099999999999</v>
      </c>
      <c r="G670" s="8">
        <f t="shared" si="31"/>
        <v>1.6263168890082671</v>
      </c>
      <c r="H670" s="7">
        <v>0.375</v>
      </c>
      <c r="I670" s="7">
        <v>5.7769700000000004</v>
      </c>
      <c r="J670" s="8">
        <f t="shared" si="32"/>
        <v>14.405253333333334</v>
      </c>
    </row>
    <row r="671" spans="1:10" x14ac:dyDescent="0.25">
      <c r="A671" s="2" t="s">
        <v>31</v>
      </c>
      <c r="B671" s="2" t="s">
        <v>62</v>
      </c>
      <c r="C671" s="7">
        <v>49.853119999999997</v>
      </c>
      <c r="D671" s="7">
        <v>0</v>
      </c>
      <c r="E671" s="8">
        <f t="shared" si="30"/>
        <v>-1</v>
      </c>
      <c r="F671" s="7">
        <v>0</v>
      </c>
      <c r="G671" s="8" t="str">
        <f t="shared" si="31"/>
        <v/>
      </c>
      <c r="H671" s="7">
        <v>102.11096999999999</v>
      </c>
      <c r="I671" s="7">
        <v>0</v>
      </c>
      <c r="J671" s="8">
        <f t="shared" si="32"/>
        <v>-1</v>
      </c>
    </row>
    <row r="672" spans="1:10" x14ac:dyDescent="0.25">
      <c r="A672" s="2" t="s">
        <v>33</v>
      </c>
      <c r="B672" s="2" t="s">
        <v>62</v>
      </c>
      <c r="C672" s="7">
        <v>2700.6708899999999</v>
      </c>
      <c r="D672" s="7">
        <v>2092.0356999999999</v>
      </c>
      <c r="E672" s="8">
        <f t="shared" si="30"/>
        <v>-0.22536444268483224</v>
      </c>
      <c r="F672" s="7">
        <v>2737.4726700000001</v>
      </c>
      <c r="G672" s="8">
        <f t="shared" si="31"/>
        <v>-0.23577841600880722</v>
      </c>
      <c r="H672" s="7">
        <v>36459.513469999998</v>
      </c>
      <c r="I672" s="7">
        <v>21579.94598</v>
      </c>
      <c r="J672" s="8">
        <f t="shared" si="32"/>
        <v>-0.40811206935724365</v>
      </c>
    </row>
    <row r="673" spans="1:10" x14ac:dyDescent="0.25">
      <c r="A673" s="2" t="s">
        <v>7</v>
      </c>
      <c r="B673" s="2" t="s">
        <v>63</v>
      </c>
      <c r="C673" s="7">
        <v>253.0204</v>
      </c>
      <c r="D673" s="7">
        <v>16.23704</v>
      </c>
      <c r="E673" s="8">
        <f t="shared" si="30"/>
        <v>-0.93582715069614941</v>
      </c>
      <c r="F673" s="7">
        <v>44.512030000000003</v>
      </c>
      <c r="G673" s="8">
        <f t="shared" si="31"/>
        <v>-0.63522130983466718</v>
      </c>
      <c r="H673" s="7">
        <v>886.43575999999996</v>
      </c>
      <c r="I673" s="7">
        <v>611.45605999999998</v>
      </c>
      <c r="J673" s="8">
        <f t="shared" si="32"/>
        <v>-0.31020826596616546</v>
      </c>
    </row>
    <row r="674" spans="1:10" x14ac:dyDescent="0.25">
      <c r="A674" s="2" t="s">
        <v>9</v>
      </c>
      <c r="B674" s="2" t="s">
        <v>63</v>
      </c>
      <c r="C674" s="7">
        <v>258.81572999999997</v>
      </c>
      <c r="D674" s="7">
        <v>123.39165</v>
      </c>
      <c r="E674" s="8">
        <f t="shared" si="30"/>
        <v>-0.52324516751744565</v>
      </c>
      <c r="F674" s="7">
        <v>236.8596</v>
      </c>
      <c r="G674" s="8">
        <f t="shared" si="31"/>
        <v>-0.47905151406149471</v>
      </c>
      <c r="H674" s="7">
        <v>3755.97642</v>
      </c>
      <c r="I674" s="7">
        <v>1875.6058399999999</v>
      </c>
      <c r="J674" s="8">
        <f t="shared" si="32"/>
        <v>-0.50063428779459695</v>
      </c>
    </row>
    <row r="675" spans="1:10" x14ac:dyDescent="0.25">
      <c r="A675" s="2" t="s">
        <v>10</v>
      </c>
      <c r="B675" s="2" t="s">
        <v>63</v>
      </c>
      <c r="C675" s="7">
        <v>97.702489999999997</v>
      </c>
      <c r="D675" s="7">
        <v>13.680709999999999</v>
      </c>
      <c r="E675" s="8">
        <f t="shared" si="30"/>
        <v>-0.85997583070810169</v>
      </c>
      <c r="F675" s="7">
        <v>141.26456999999999</v>
      </c>
      <c r="G675" s="8">
        <f t="shared" si="31"/>
        <v>-0.90315540549197859</v>
      </c>
      <c r="H675" s="7">
        <v>1434.89105</v>
      </c>
      <c r="I675" s="7">
        <v>904.19209000000001</v>
      </c>
      <c r="J675" s="8">
        <f t="shared" si="32"/>
        <v>-0.36985313972095646</v>
      </c>
    </row>
    <row r="676" spans="1:10" x14ac:dyDescent="0.25">
      <c r="A676" s="2" t="s">
        <v>11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2.1229900000000002</v>
      </c>
      <c r="G676" s="8">
        <f t="shared" si="31"/>
        <v>-1</v>
      </c>
      <c r="H676" s="7">
        <v>5.1233700000000004</v>
      </c>
      <c r="I676" s="7">
        <v>16.95542</v>
      </c>
      <c r="J676" s="8">
        <f t="shared" si="32"/>
        <v>2.3094271934293245</v>
      </c>
    </row>
    <row r="677" spans="1:10" x14ac:dyDescent="0.25">
      <c r="A677" s="2" t="s">
        <v>12</v>
      </c>
      <c r="B677" s="2" t="s">
        <v>63</v>
      </c>
      <c r="C677" s="7">
        <v>14.23329</v>
      </c>
      <c r="D677" s="7">
        <v>14.0428</v>
      </c>
      <c r="E677" s="8">
        <f t="shared" si="30"/>
        <v>-1.3383413111093811E-2</v>
      </c>
      <c r="F677" s="7">
        <v>221.07065</v>
      </c>
      <c r="G677" s="8">
        <f t="shared" si="31"/>
        <v>-0.93647822539988912</v>
      </c>
      <c r="H677" s="7">
        <v>853.11059</v>
      </c>
      <c r="I677" s="7">
        <v>1125.18625</v>
      </c>
      <c r="J677" s="8">
        <f t="shared" si="32"/>
        <v>0.31892191140189685</v>
      </c>
    </row>
    <row r="678" spans="1:10" x14ac:dyDescent="0.25">
      <c r="A678" s="2" t="s">
        <v>13</v>
      </c>
      <c r="B678" s="2" t="s">
        <v>63</v>
      </c>
      <c r="C678" s="7">
        <v>0</v>
      </c>
      <c r="D678" s="7">
        <v>0</v>
      </c>
      <c r="E678" s="8" t="str">
        <f t="shared" si="30"/>
        <v/>
      </c>
      <c r="F678" s="7">
        <v>0</v>
      </c>
      <c r="G678" s="8" t="str">
        <f t="shared" si="31"/>
        <v/>
      </c>
      <c r="H678" s="7">
        <v>0</v>
      </c>
      <c r="I678" s="7">
        <v>0</v>
      </c>
      <c r="J678" s="8" t="str">
        <f t="shared" si="32"/>
        <v/>
      </c>
    </row>
    <row r="679" spans="1:10" x14ac:dyDescent="0.25">
      <c r="A679" s="2" t="s">
        <v>15</v>
      </c>
      <c r="B679" s="2" t="s">
        <v>63</v>
      </c>
      <c r="C679" s="7">
        <v>0</v>
      </c>
      <c r="D679" s="7">
        <v>0.75622999999999996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3.3137699999999999</v>
      </c>
      <c r="I679" s="7">
        <v>0.75622999999999996</v>
      </c>
      <c r="J679" s="8">
        <f t="shared" si="32"/>
        <v>-0.77179164516547616</v>
      </c>
    </row>
    <row r="680" spans="1:10" x14ac:dyDescent="0.25">
      <c r="A680" s="2" t="s">
        <v>16</v>
      </c>
      <c r="B680" s="2" t="s">
        <v>63</v>
      </c>
      <c r="C680" s="7">
        <v>0</v>
      </c>
      <c r="D680" s="7">
        <v>4.3614100000000002</v>
      </c>
      <c r="E680" s="8" t="str">
        <f t="shared" si="30"/>
        <v/>
      </c>
      <c r="F680" s="7">
        <v>11.76135</v>
      </c>
      <c r="G680" s="8">
        <f t="shared" si="31"/>
        <v>-0.62917437198961002</v>
      </c>
      <c r="H680" s="7">
        <v>56.148310000000002</v>
      </c>
      <c r="I680" s="7">
        <v>176.39359999999999</v>
      </c>
      <c r="J680" s="8">
        <f t="shared" si="32"/>
        <v>2.1415656143524173</v>
      </c>
    </row>
    <row r="681" spans="1:10" x14ac:dyDescent="0.25">
      <c r="A681" s="2" t="s">
        <v>17</v>
      </c>
      <c r="B681" s="2" t="s">
        <v>63</v>
      </c>
      <c r="C681" s="7">
        <v>436.9325</v>
      </c>
      <c r="D681" s="7">
        <v>193.14449999999999</v>
      </c>
      <c r="E681" s="8">
        <f t="shared" si="30"/>
        <v>-0.55795345963049214</v>
      </c>
      <c r="F681" s="7">
        <v>53.872</v>
      </c>
      <c r="G681" s="8">
        <f t="shared" si="31"/>
        <v>2.5852483664983663</v>
      </c>
      <c r="H681" s="7">
        <v>3994.0909900000001</v>
      </c>
      <c r="I681" s="7">
        <v>2473.0981700000002</v>
      </c>
      <c r="J681" s="8">
        <f t="shared" si="32"/>
        <v>-0.3808107586452355</v>
      </c>
    </row>
    <row r="682" spans="1:10" x14ac:dyDescent="0.25">
      <c r="A682" s="2" t="s">
        <v>18</v>
      </c>
      <c r="B682" s="2" t="s">
        <v>63</v>
      </c>
      <c r="C682" s="7">
        <v>25.88259</v>
      </c>
      <c r="D682" s="7">
        <v>48.974319999999999</v>
      </c>
      <c r="E682" s="8">
        <f t="shared" si="30"/>
        <v>0.89217230578547202</v>
      </c>
      <c r="F682" s="7">
        <v>159.34661</v>
      </c>
      <c r="G682" s="8">
        <f t="shared" si="31"/>
        <v>-0.69265540070165277</v>
      </c>
      <c r="H682" s="7">
        <v>245.99778000000001</v>
      </c>
      <c r="I682" s="7">
        <v>825.27242000000001</v>
      </c>
      <c r="J682" s="8">
        <f t="shared" si="32"/>
        <v>2.3547962099495368</v>
      </c>
    </row>
    <row r="683" spans="1:10" x14ac:dyDescent="0.25">
      <c r="A683" s="2" t="s">
        <v>19</v>
      </c>
      <c r="B683" s="2" t="s">
        <v>63</v>
      </c>
      <c r="C683" s="7">
        <v>2056.28694</v>
      </c>
      <c r="D683" s="7">
        <v>848.30251999999996</v>
      </c>
      <c r="E683" s="8">
        <f t="shared" si="30"/>
        <v>-0.58745907319724555</v>
      </c>
      <c r="F683" s="7">
        <v>841.04517999999996</v>
      </c>
      <c r="G683" s="8">
        <f t="shared" si="31"/>
        <v>8.6289537977020103E-3</v>
      </c>
      <c r="H683" s="7">
        <v>10391.437239999999</v>
      </c>
      <c r="I683" s="7">
        <v>7372.3617999999997</v>
      </c>
      <c r="J683" s="8">
        <f t="shared" si="32"/>
        <v>-0.29053492508029621</v>
      </c>
    </row>
    <row r="684" spans="1:10" x14ac:dyDescent="0.25">
      <c r="A684" s="2" t="s">
        <v>20</v>
      </c>
      <c r="B684" s="2" t="s">
        <v>63</v>
      </c>
      <c r="C684" s="7">
        <v>0</v>
      </c>
      <c r="D684" s="7">
        <v>0</v>
      </c>
      <c r="E684" s="8" t="str">
        <f t="shared" si="30"/>
        <v/>
      </c>
      <c r="F684" s="7">
        <v>0</v>
      </c>
      <c r="G684" s="8" t="str">
        <f t="shared" si="31"/>
        <v/>
      </c>
      <c r="H684" s="7">
        <v>38.099040000000002</v>
      </c>
      <c r="I684" s="7">
        <v>0</v>
      </c>
      <c r="J684" s="8">
        <f t="shared" si="32"/>
        <v>-1</v>
      </c>
    </row>
    <row r="685" spans="1:10" x14ac:dyDescent="0.25">
      <c r="A685" s="2" t="s">
        <v>21</v>
      </c>
      <c r="B685" s="2" t="s">
        <v>63</v>
      </c>
      <c r="C685" s="7">
        <v>54.849710000000002</v>
      </c>
      <c r="D685" s="7">
        <v>54.083069999999999</v>
      </c>
      <c r="E685" s="8">
        <f t="shared" si="30"/>
        <v>-1.3977102157878396E-2</v>
      </c>
      <c r="F685" s="7">
        <v>71.637410000000003</v>
      </c>
      <c r="G685" s="8">
        <f t="shared" si="31"/>
        <v>-0.24504431413698513</v>
      </c>
      <c r="H685" s="7">
        <v>330.25108999999998</v>
      </c>
      <c r="I685" s="7">
        <v>346.36115000000001</v>
      </c>
      <c r="J685" s="8">
        <f t="shared" si="32"/>
        <v>4.8781247020259766E-2</v>
      </c>
    </row>
    <row r="686" spans="1:10" x14ac:dyDescent="0.25">
      <c r="A686" s="2" t="s">
        <v>22</v>
      </c>
      <c r="B686" s="2" t="s">
        <v>63</v>
      </c>
      <c r="C686" s="7">
        <v>122.07432</v>
      </c>
      <c r="D686" s="7">
        <v>4.9889700000000001</v>
      </c>
      <c r="E686" s="8">
        <f t="shared" si="30"/>
        <v>-0.95913169944342103</v>
      </c>
      <c r="F686" s="7">
        <v>6.8998799999999996</v>
      </c>
      <c r="G686" s="8">
        <f t="shared" si="31"/>
        <v>-0.27694829475295213</v>
      </c>
      <c r="H686" s="7">
        <v>438.37756999999999</v>
      </c>
      <c r="I686" s="7">
        <v>1376.38807</v>
      </c>
      <c r="J686" s="8">
        <f t="shared" si="32"/>
        <v>2.1397319666697365</v>
      </c>
    </row>
    <row r="687" spans="1:10" x14ac:dyDescent="0.25">
      <c r="A687" s="2" t="s">
        <v>23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7.2576000000000001</v>
      </c>
      <c r="I687" s="7">
        <v>0</v>
      </c>
      <c r="J687" s="8">
        <f t="shared" si="32"/>
        <v>-1</v>
      </c>
    </row>
    <row r="688" spans="1:10" x14ac:dyDescent="0.25">
      <c r="A688" s="2" t="s">
        <v>24</v>
      </c>
      <c r="B688" s="2" t="s">
        <v>63</v>
      </c>
      <c r="C688" s="7">
        <v>73.513310000000004</v>
      </c>
      <c r="D688" s="7">
        <v>26.586780000000001</v>
      </c>
      <c r="E688" s="8">
        <f t="shared" si="30"/>
        <v>-0.63834059437671897</v>
      </c>
      <c r="F688" s="7">
        <v>37.167670000000001</v>
      </c>
      <c r="G688" s="8">
        <f t="shared" si="31"/>
        <v>-0.28467993823664495</v>
      </c>
      <c r="H688" s="7">
        <v>595.37455</v>
      </c>
      <c r="I688" s="7">
        <v>772.19695000000002</v>
      </c>
      <c r="J688" s="8">
        <f t="shared" si="32"/>
        <v>0.29699354801107969</v>
      </c>
    </row>
    <row r="689" spans="1:10" x14ac:dyDescent="0.25">
      <c r="A689" s="2" t="s">
        <v>25</v>
      </c>
      <c r="B689" s="2" t="s">
        <v>63</v>
      </c>
      <c r="C689" s="7">
        <v>0</v>
      </c>
      <c r="D689" s="7">
        <v>2.7293099999999999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2.7293099999999999</v>
      </c>
      <c r="J689" s="8" t="str">
        <f t="shared" si="32"/>
        <v/>
      </c>
    </row>
    <row r="690" spans="1:10" x14ac:dyDescent="0.25">
      <c r="A690" s="2" t="s">
        <v>26</v>
      </c>
      <c r="B690" s="2" t="s">
        <v>63</v>
      </c>
      <c r="C690" s="7">
        <v>26.168780000000002</v>
      </c>
      <c r="D690" s="7">
        <v>67.135000000000005</v>
      </c>
      <c r="E690" s="8">
        <f t="shared" si="30"/>
        <v>1.5654615920191923</v>
      </c>
      <c r="F690" s="7">
        <v>509.74302999999998</v>
      </c>
      <c r="G690" s="8">
        <f t="shared" si="31"/>
        <v>-0.86829638455282065</v>
      </c>
      <c r="H690" s="7">
        <v>56.382980000000003</v>
      </c>
      <c r="I690" s="7">
        <v>1288.6311800000001</v>
      </c>
      <c r="J690" s="8">
        <f t="shared" si="32"/>
        <v>21.854967580642242</v>
      </c>
    </row>
    <row r="691" spans="1:10" x14ac:dyDescent="0.25">
      <c r="A691" s="2" t="s">
        <v>27</v>
      </c>
      <c r="B691" s="2" t="s">
        <v>63</v>
      </c>
      <c r="C691" s="7">
        <v>772.50059999999996</v>
      </c>
      <c r="D691" s="7">
        <v>1555.6188199999999</v>
      </c>
      <c r="E691" s="8">
        <f t="shared" si="30"/>
        <v>1.0137444812340597</v>
      </c>
      <c r="F691" s="7">
        <v>1707.16347</v>
      </c>
      <c r="G691" s="8">
        <f t="shared" si="31"/>
        <v>-8.8769852836647289E-2</v>
      </c>
      <c r="H691" s="7">
        <v>7137.8693000000003</v>
      </c>
      <c r="I691" s="7">
        <v>16912.344949999999</v>
      </c>
      <c r="J691" s="8">
        <f t="shared" si="32"/>
        <v>1.3693828282902292</v>
      </c>
    </row>
    <row r="692" spans="1:10" x14ac:dyDescent="0.25">
      <c r="A692" s="2" t="s">
        <v>28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3.38</v>
      </c>
      <c r="I692" s="7">
        <v>0</v>
      </c>
      <c r="J692" s="8">
        <f t="shared" si="32"/>
        <v>-1</v>
      </c>
    </row>
    <row r="693" spans="1:10" x14ac:dyDescent="0.25">
      <c r="A693" s="2" t="s">
        <v>29</v>
      </c>
      <c r="B693" s="2" t="s">
        <v>63</v>
      </c>
      <c r="C693" s="7">
        <v>136.602</v>
      </c>
      <c r="D693" s="7">
        <v>403.23295000000002</v>
      </c>
      <c r="E693" s="8">
        <f t="shared" si="30"/>
        <v>1.9518817440447433</v>
      </c>
      <c r="F693" s="7">
        <v>93.436599999999999</v>
      </c>
      <c r="G693" s="8">
        <f t="shared" si="31"/>
        <v>3.315578156739436</v>
      </c>
      <c r="H693" s="7">
        <v>1066.66507</v>
      </c>
      <c r="I693" s="7">
        <v>1825.6757600000001</v>
      </c>
      <c r="J693" s="8">
        <f t="shared" si="32"/>
        <v>0.71157358701171303</v>
      </c>
    </row>
    <row r="694" spans="1:10" x14ac:dyDescent="0.25">
      <c r="A694" s="2" t="s">
        <v>32</v>
      </c>
      <c r="B694" s="2" t="s">
        <v>63</v>
      </c>
      <c r="C694" s="7">
        <v>0</v>
      </c>
      <c r="D694" s="7">
        <v>0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0</v>
      </c>
      <c r="I694" s="7">
        <v>0</v>
      </c>
      <c r="J694" s="8" t="str">
        <f t="shared" si="32"/>
        <v/>
      </c>
    </row>
    <row r="695" spans="1:10" x14ac:dyDescent="0.25">
      <c r="A695" s="2" t="s">
        <v>33</v>
      </c>
      <c r="B695" s="2" t="s">
        <v>63</v>
      </c>
      <c r="C695" s="7">
        <v>4328.75666</v>
      </c>
      <c r="D695" s="7">
        <v>3377.2660799999999</v>
      </c>
      <c r="E695" s="8">
        <f t="shared" si="30"/>
        <v>-0.21980689947122145</v>
      </c>
      <c r="F695" s="7">
        <v>4137.9030400000001</v>
      </c>
      <c r="G695" s="8">
        <f t="shared" si="31"/>
        <v>-0.18382184228270371</v>
      </c>
      <c r="H695" s="7">
        <v>31300.356479999999</v>
      </c>
      <c r="I695" s="7">
        <v>37905.605250000001</v>
      </c>
      <c r="J695" s="8">
        <f t="shared" si="32"/>
        <v>0.21102790871473176</v>
      </c>
    </row>
    <row r="696" spans="1:10" x14ac:dyDescent="0.25">
      <c r="A696" s="2" t="s">
        <v>7</v>
      </c>
      <c r="B696" s="2" t="s">
        <v>64</v>
      </c>
      <c r="C696" s="7">
        <v>584.47958000000006</v>
      </c>
      <c r="D696" s="7">
        <v>476.46604000000002</v>
      </c>
      <c r="E696" s="8">
        <f t="shared" si="30"/>
        <v>-0.18480293186632801</v>
      </c>
      <c r="F696" s="7">
        <v>984.53818999999999</v>
      </c>
      <c r="G696" s="8">
        <f t="shared" si="31"/>
        <v>-0.51605123616383031</v>
      </c>
      <c r="H696" s="7">
        <v>7158.94992</v>
      </c>
      <c r="I696" s="7">
        <v>7972.5410499999998</v>
      </c>
      <c r="J696" s="8">
        <f t="shared" si="32"/>
        <v>0.113646713427491</v>
      </c>
    </row>
    <row r="697" spans="1:10" x14ac:dyDescent="0.25">
      <c r="A697" s="2" t="s">
        <v>9</v>
      </c>
      <c r="B697" s="2" t="s">
        <v>64</v>
      </c>
      <c r="C697" s="7">
        <v>8075.8786499999997</v>
      </c>
      <c r="D697" s="7">
        <v>5641.7246699999996</v>
      </c>
      <c r="E697" s="8">
        <f t="shared" si="30"/>
        <v>-0.3014104205243352</v>
      </c>
      <c r="F697" s="7">
        <v>6818.9185900000002</v>
      </c>
      <c r="G697" s="8">
        <f t="shared" si="31"/>
        <v>-0.17263645319455279</v>
      </c>
      <c r="H697" s="7">
        <v>74291.93131</v>
      </c>
      <c r="I697" s="7">
        <v>62215.185219999999</v>
      </c>
      <c r="J697" s="8">
        <f t="shared" si="32"/>
        <v>-0.16255797738797539</v>
      </c>
    </row>
    <row r="698" spans="1:10" x14ac:dyDescent="0.25">
      <c r="A698" s="2" t="s">
        <v>10</v>
      </c>
      <c r="B698" s="2" t="s">
        <v>64</v>
      </c>
      <c r="C698" s="7">
        <v>7390.7170800000004</v>
      </c>
      <c r="D698" s="7">
        <v>5496.8450599999996</v>
      </c>
      <c r="E698" s="8">
        <f t="shared" si="30"/>
        <v>-0.25625010394796499</v>
      </c>
      <c r="F698" s="7">
        <v>6668.5222899999999</v>
      </c>
      <c r="G698" s="8">
        <f t="shared" si="31"/>
        <v>-0.1757026788014231</v>
      </c>
      <c r="H698" s="7">
        <v>69373.913679999998</v>
      </c>
      <c r="I698" s="7">
        <v>66040.698499999999</v>
      </c>
      <c r="J698" s="8">
        <f t="shared" si="32"/>
        <v>-4.8047097290417673E-2</v>
      </c>
    </row>
    <row r="699" spans="1:10" x14ac:dyDescent="0.25">
      <c r="A699" s="2" t="s">
        <v>11</v>
      </c>
      <c r="B699" s="2" t="s">
        <v>64</v>
      </c>
      <c r="C699" s="7">
        <v>15.037039999999999</v>
      </c>
      <c r="D699" s="7">
        <v>12.158189999999999</v>
      </c>
      <c r="E699" s="8">
        <f t="shared" si="30"/>
        <v>-0.19145057803929499</v>
      </c>
      <c r="F699" s="7">
        <v>4.1529600000000002</v>
      </c>
      <c r="G699" s="8">
        <f t="shared" si="31"/>
        <v>1.9275962205270454</v>
      </c>
      <c r="H699" s="7">
        <v>173.23947999999999</v>
      </c>
      <c r="I699" s="7">
        <v>216.23228</v>
      </c>
      <c r="J699" s="8">
        <f t="shared" si="32"/>
        <v>0.24816975899488969</v>
      </c>
    </row>
    <row r="700" spans="1:10" x14ac:dyDescent="0.25">
      <c r="A700" s="2" t="s">
        <v>12</v>
      </c>
      <c r="B700" s="2" t="s">
        <v>64</v>
      </c>
      <c r="C700" s="7">
        <v>8422.0475299999998</v>
      </c>
      <c r="D700" s="7">
        <v>8308.1395900000007</v>
      </c>
      <c r="E700" s="8">
        <f t="shared" si="30"/>
        <v>-1.3524969978410795E-2</v>
      </c>
      <c r="F700" s="7">
        <v>7809.5764900000004</v>
      </c>
      <c r="G700" s="8">
        <f t="shared" si="31"/>
        <v>6.3839966307827289E-2</v>
      </c>
      <c r="H700" s="7">
        <v>70455.184139999998</v>
      </c>
      <c r="I700" s="7">
        <v>71870.283230000001</v>
      </c>
      <c r="J700" s="8">
        <f t="shared" si="32"/>
        <v>2.0085095330786285E-2</v>
      </c>
    </row>
    <row r="701" spans="1:10" x14ac:dyDescent="0.25">
      <c r="A701" s="2" t="s">
        <v>13</v>
      </c>
      <c r="B701" s="2" t="s">
        <v>64</v>
      </c>
      <c r="C701" s="7">
        <v>75.909390000000002</v>
      </c>
      <c r="D701" s="7">
        <v>58.529119999999999</v>
      </c>
      <c r="E701" s="8">
        <f t="shared" si="30"/>
        <v>-0.22896073858583244</v>
      </c>
      <c r="F701" s="7">
        <v>33.577829999999999</v>
      </c>
      <c r="G701" s="8">
        <f t="shared" si="31"/>
        <v>0.74308822219899273</v>
      </c>
      <c r="H701" s="7">
        <v>878.76963000000001</v>
      </c>
      <c r="I701" s="7">
        <v>645.50260000000003</v>
      </c>
      <c r="J701" s="8">
        <f t="shared" si="32"/>
        <v>-0.26544730500074287</v>
      </c>
    </row>
    <row r="702" spans="1:10" x14ac:dyDescent="0.25">
      <c r="A702" s="2" t="s">
        <v>14</v>
      </c>
      <c r="B702" s="2" t="s">
        <v>64</v>
      </c>
      <c r="C702" s="7">
        <v>813.92406000000005</v>
      </c>
      <c r="D702" s="7">
        <v>978.38756000000001</v>
      </c>
      <c r="E702" s="8">
        <f t="shared" si="30"/>
        <v>0.2020624626823293</v>
      </c>
      <c r="F702" s="7">
        <v>655.83920999999998</v>
      </c>
      <c r="G702" s="8">
        <f t="shared" si="31"/>
        <v>0.49181010388201707</v>
      </c>
      <c r="H702" s="7">
        <v>5303.9182000000001</v>
      </c>
      <c r="I702" s="7">
        <v>6459.7410900000004</v>
      </c>
      <c r="J702" s="8">
        <f t="shared" si="32"/>
        <v>0.2179186869812586</v>
      </c>
    </row>
    <row r="703" spans="1:10" x14ac:dyDescent="0.25">
      <c r="A703" s="2" t="s">
        <v>15</v>
      </c>
      <c r="B703" s="2" t="s">
        <v>64</v>
      </c>
      <c r="C703" s="7">
        <v>30.465630000000001</v>
      </c>
      <c r="D703" s="7">
        <v>5.04087</v>
      </c>
      <c r="E703" s="8">
        <f t="shared" si="30"/>
        <v>-0.83453911834417993</v>
      </c>
      <c r="F703" s="7">
        <v>2.4460999999999999</v>
      </c>
      <c r="G703" s="8">
        <f t="shared" si="31"/>
        <v>1.0607783819140675</v>
      </c>
      <c r="H703" s="7">
        <v>56.86168</v>
      </c>
      <c r="I703" s="7">
        <v>37.685020000000002</v>
      </c>
      <c r="J703" s="8">
        <f t="shared" si="32"/>
        <v>-0.33725102740545121</v>
      </c>
    </row>
    <row r="704" spans="1:10" x14ac:dyDescent="0.25">
      <c r="A704" s="2" t="s">
        <v>16</v>
      </c>
      <c r="B704" s="2" t="s">
        <v>64</v>
      </c>
      <c r="C704" s="7">
        <v>624.14116000000001</v>
      </c>
      <c r="D704" s="7">
        <v>984.91216999999995</v>
      </c>
      <c r="E704" s="8">
        <f t="shared" si="30"/>
        <v>0.57802790958378703</v>
      </c>
      <c r="F704" s="7">
        <v>1317.9761000000001</v>
      </c>
      <c r="G704" s="8">
        <f t="shared" si="31"/>
        <v>-0.25270862650696024</v>
      </c>
      <c r="H704" s="7">
        <v>6231.1105799999996</v>
      </c>
      <c r="I704" s="7">
        <v>8822.6126800000002</v>
      </c>
      <c r="J704" s="8">
        <f t="shared" si="32"/>
        <v>0.41589730542063341</v>
      </c>
    </row>
    <row r="705" spans="1:10" x14ac:dyDescent="0.25">
      <c r="A705" s="2" t="s">
        <v>17</v>
      </c>
      <c r="B705" s="2" t="s">
        <v>64</v>
      </c>
      <c r="C705" s="7">
        <v>12491.64068</v>
      </c>
      <c r="D705" s="7">
        <v>13828.08714</v>
      </c>
      <c r="E705" s="8">
        <f t="shared" si="30"/>
        <v>0.10698726406209746</v>
      </c>
      <c r="F705" s="7">
        <v>12199.315189999999</v>
      </c>
      <c r="G705" s="8">
        <f t="shared" si="31"/>
        <v>0.13351339191032086</v>
      </c>
      <c r="H705" s="7">
        <v>123035.91819</v>
      </c>
      <c r="I705" s="7">
        <v>107238.6511</v>
      </c>
      <c r="J705" s="8">
        <f t="shared" si="32"/>
        <v>-0.1283955719792722</v>
      </c>
    </row>
    <row r="706" spans="1:10" x14ac:dyDescent="0.25">
      <c r="A706" s="2" t="s">
        <v>18</v>
      </c>
      <c r="B706" s="2" t="s">
        <v>64</v>
      </c>
      <c r="C706" s="7">
        <v>6756.7813900000001</v>
      </c>
      <c r="D706" s="7">
        <v>5749.7872399999997</v>
      </c>
      <c r="E706" s="8">
        <f t="shared" si="30"/>
        <v>-0.14903459086161142</v>
      </c>
      <c r="F706" s="7">
        <v>6269.8272100000004</v>
      </c>
      <c r="G706" s="8">
        <f t="shared" si="31"/>
        <v>-8.2943269819392818E-2</v>
      </c>
      <c r="H706" s="7">
        <v>63343.352099999996</v>
      </c>
      <c r="I706" s="7">
        <v>61205.410980000001</v>
      </c>
      <c r="J706" s="8">
        <f t="shared" si="32"/>
        <v>-3.3751625847410649E-2</v>
      </c>
    </row>
    <row r="707" spans="1:10" x14ac:dyDescent="0.25">
      <c r="A707" s="2" t="s">
        <v>19</v>
      </c>
      <c r="B707" s="2" t="s">
        <v>64</v>
      </c>
      <c r="C707" s="7">
        <v>19237.239939999999</v>
      </c>
      <c r="D707" s="7">
        <v>15753.335150000001</v>
      </c>
      <c r="E707" s="8">
        <f t="shared" si="30"/>
        <v>-0.18110211240625607</v>
      </c>
      <c r="F707" s="7">
        <v>18046.743559999999</v>
      </c>
      <c r="G707" s="8">
        <f t="shared" si="31"/>
        <v>-0.12708156473632515</v>
      </c>
      <c r="H707" s="7">
        <v>166447.40888</v>
      </c>
      <c r="I707" s="7">
        <v>169754.76118</v>
      </c>
      <c r="J707" s="8">
        <f t="shared" si="32"/>
        <v>1.9870254047537728E-2</v>
      </c>
    </row>
    <row r="708" spans="1:10" x14ac:dyDescent="0.25">
      <c r="A708" s="2" t="s">
        <v>20</v>
      </c>
      <c r="B708" s="2" t="s">
        <v>64</v>
      </c>
      <c r="C708" s="7">
        <v>345.67559999999997</v>
      </c>
      <c r="D708" s="7">
        <v>169.39021</v>
      </c>
      <c r="E708" s="8">
        <f t="shared" si="30"/>
        <v>-0.50997348380967589</v>
      </c>
      <c r="F708" s="7">
        <v>214.52996999999999</v>
      </c>
      <c r="G708" s="8">
        <f t="shared" si="31"/>
        <v>-0.21041237268620328</v>
      </c>
      <c r="H708" s="7">
        <v>3705.2207100000001</v>
      </c>
      <c r="I708" s="7">
        <v>2303.6154799999999</v>
      </c>
      <c r="J708" s="8">
        <f t="shared" si="32"/>
        <v>-0.37827847237742551</v>
      </c>
    </row>
    <row r="709" spans="1:10" x14ac:dyDescent="0.25">
      <c r="A709" s="2" t="s">
        <v>21</v>
      </c>
      <c r="B709" s="2" t="s">
        <v>64</v>
      </c>
      <c r="C709" s="7">
        <v>4370.8779199999999</v>
      </c>
      <c r="D709" s="7">
        <v>3828.63735</v>
      </c>
      <c r="E709" s="8">
        <f t="shared" ref="E709:E772" si="33">IF(C709=0,"",(D709/C709-1))</f>
        <v>-0.12405758749720464</v>
      </c>
      <c r="F709" s="7">
        <v>7768.3336499999996</v>
      </c>
      <c r="G709" s="8">
        <f t="shared" ref="G709:G772" si="34">IF(F709=0,"",(D709/F709-1))</f>
        <v>-0.50714818357473612</v>
      </c>
      <c r="H709" s="7">
        <v>50086.320540000001</v>
      </c>
      <c r="I709" s="7">
        <v>60112.659299999999</v>
      </c>
      <c r="J709" s="8">
        <f t="shared" ref="J709:J772" si="35">IF(H709=0,"",(I709/H709-1))</f>
        <v>0.20018118024846232</v>
      </c>
    </row>
    <row r="710" spans="1:10" x14ac:dyDescent="0.25">
      <c r="A710" s="2" t="s">
        <v>22</v>
      </c>
      <c r="B710" s="2" t="s">
        <v>64</v>
      </c>
      <c r="C710" s="7">
        <v>14526.984979999999</v>
      </c>
      <c r="D710" s="7">
        <v>12828.378280000001</v>
      </c>
      <c r="E710" s="8">
        <f t="shared" si="33"/>
        <v>-0.11692768336571924</v>
      </c>
      <c r="F710" s="7">
        <v>12742.75279</v>
      </c>
      <c r="G710" s="8">
        <f t="shared" si="34"/>
        <v>6.7195441527514443E-3</v>
      </c>
      <c r="H710" s="7">
        <v>128770.27178</v>
      </c>
      <c r="I710" s="7">
        <v>130685.59819999999</v>
      </c>
      <c r="J710" s="8">
        <f t="shared" si="35"/>
        <v>1.4873979789933767E-2</v>
      </c>
    </row>
    <row r="711" spans="1:10" x14ac:dyDescent="0.25">
      <c r="A711" s="2" t="s">
        <v>23</v>
      </c>
      <c r="B711" s="2" t="s">
        <v>64</v>
      </c>
      <c r="C711" s="7">
        <v>635.78044999999997</v>
      </c>
      <c r="D711" s="7">
        <v>392.97931999999997</v>
      </c>
      <c r="E711" s="8">
        <f t="shared" si="33"/>
        <v>-0.3818946147211667</v>
      </c>
      <c r="F711" s="7">
        <v>491.44112000000001</v>
      </c>
      <c r="G711" s="8">
        <f t="shared" si="34"/>
        <v>-0.20035319795787543</v>
      </c>
      <c r="H711" s="7">
        <v>6429.2479800000001</v>
      </c>
      <c r="I711" s="7">
        <v>5925.6000999999997</v>
      </c>
      <c r="J711" s="8">
        <f t="shared" si="35"/>
        <v>-7.8336981489396607E-2</v>
      </c>
    </row>
    <row r="712" spans="1:10" x14ac:dyDescent="0.25">
      <c r="A712" s="2" t="s">
        <v>24</v>
      </c>
      <c r="B712" s="2" t="s">
        <v>64</v>
      </c>
      <c r="C712" s="7">
        <v>741.41372999999999</v>
      </c>
      <c r="D712" s="7">
        <v>1102.0783699999999</v>
      </c>
      <c r="E712" s="8">
        <f t="shared" si="33"/>
        <v>0.48645530208888887</v>
      </c>
      <c r="F712" s="7">
        <v>920.38805000000002</v>
      </c>
      <c r="G712" s="8">
        <f t="shared" si="34"/>
        <v>0.19740621360740174</v>
      </c>
      <c r="H712" s="7">
        <v>9191.7464099999997</v>
      </c>
      <c r="I712" s="7">
        <v>11296.979310000001</v>
      </c>
      <c r="J712" s="8">
        <f t="shared" si="35"/>
        <v>0.22903513718673185</v>
      </c>
    </row>
    <row r="713" spans="1:10" x14ac:dyDescent="0.25">
      <c r="A713" s="2" t="s">
        <v>25</v>
      </c>
      <c r="B713" s="2" t="s">
        <v>64</v>
      </c>
      <c r="C713" s="7">
        <v>4.2639999999999997E-2</v>
      </c>
      <c r="D713" s="7">
        <v>0.50719000000000003</v>
      </c>
      <c r="E713" s="8">
        <f t="shared" si="33"/>
        <v>10.89469981238274</v>
      </c>
      <c r="F713" s="7">
        <v>0</v>
      </c>
      <c r="G713" s="8" t="str">
        <f t="shared" si="34"/>
        <v/>
      </c>
      <c r="H713" s="7">
        <v>4.6369300000000004</v>
      </c>
      <c r="I713" s="7">
        <v>32.181950000000001</v>
      </c>
      <c r="J713" s="8">
        <f t="shared" si="35"/>
        <v>5.9403570897123741</v>
      </c>
    </row>
    <row r="714" spans="1:10" x14ac:dyDescent="0.25">
      <c r="A714" s="2" t="s">
        <v>26</v>
      </c>
      <c r="B714" s="2" t="s">
        <v>64</v>
      </c>
      <c r="C714" s="7">
        <v>6363.4706699999997</v>
      </c>
      <c r="D714" s="7">
        <v>8489.6978899999995</v>
      </c>
      <c r="E714" s="8">
        <f t="shared" si="33"/>
        <v>0.33413012022258592</v>
      </c>
      <c r="F714" s="7">
        <v>6911.2664999999997</v>
      </c>
      <c r="G714" s="8">
        <f t="shared" si="34"/>
        <v>0.22838525905490692</v>
      </c>
      <c r="H714" s="7">
        <v>57396.704570000002</v>
      </c>
      <c r="I714" s="7">
        <v>71979.007809999996</v>
      </c>
      <c r="J714" s="8">
        <f t="shared" si="35"/>
        <v>0.25406168087952996</v>
      </c>
    </row>
    <row r="715" spans="1:10" x14ac:dyDescent="0.25">
      <c r="A715" s="2" t="s">
        <v>27</v>
      </c>
      <c r="B715" s="2" t="s">
        <v>64</v>
      </c>
      <c r="C715" s="7">
        <v>21.870940000000001</v>
      </c>
      <c r="D715" s="7">
        <v>12.321289999999999</v>
      </c>
      <c r="E715" s="8">
        <f t="shared" si="33"/>
        <v>-0.43663646829994507</v>
      </c>
      <c r="F715" s="7">
        <v>9.7138600000000004</v>
      </c>
      <c r="G715" s="8">
        <f t="shared" si="34"/>
        <v>0.26842367503752351</v>
      </c>
      <c r="H715" s="7">
        <v>123.80629999999999</v>
      </c>
      <c r="I715" s="7">
        <v>95.829139999999995</v>
      </c>
      <c r="J715" s="8">
        <f t="shared" si="35"/>
        <v>-0.22597525327871038</v>
      </c>
    </row>
    <row r="716" spans="1:10" x14ac:dyDescent="0.25">
      <c r="A716" s="2" t="s">
        <v>28</v>
      </c>
      <c r="B716" s="2" t="s">
        <v>64</v>
      </c>
      <c r="C716" s="7">
        <v>0</v>
      </c>
      <c r="D716" s="7">
        <v>0</v>
      </c>
      <c r="E716" s="8" t="str">
        <f t="shared" si="33"/>
        <v/>
      </c>
      <c r="F716" s="7">
        <v>0</v>
      </c>
      <c r="G716" s="8" t="str">
        <f t="shared" si="34"/>
        <v/>
      </c>
      <c r="H716" s="7">
        <v>0</v>
      </c>
      <c r="I716" s="7">
        <v>0</v>
      </c>
      <c r="J716" s="8" t="str">
        <f t="shared" si="35"/>
        <v/>
      </c>
    </row>
    <row r="717" spans="1:10" x14ac:dyDescent="0.25">
      <c r="A717" s="2" t="s">
        <v>29</v>
      </c>
      <c r="B717" s="2" t="s">
        <v>64</v>
      </c>
      <c r="C717" s="7">
        <v>28.899450000000002</v>
      </c>
      <c r="D717" s="7">
        <v>8.2870200000000001</v>
      </c>
      <c r="E717" s="8">
        <f t="shared" si="33"/>
        <v>-0.71324644586661679</v>
      </c>
      <c r="F717" s="7">
        <v>6.3965699999999996</v>
      </c>
      <c r="G717" s="8">
        <f t="shared" si="34"/>
        <v>0.29554120411407991</v>
      </c>
      <c r="H717" s="7">
        <v>191.11612</v>
      </c>
      <c r="I717" s="7">
        <v>292.54214000000002</v>
      </c>
      <c r="J717" s="8">
        <f t="shared" si="35"/>
        <v>0.53070363713955704</v>
      </c>
    </row>
    <row r="718" spans="1:10" x14ac:dyDescent="0.25">
      <c r="A718" s="2" t="s">
        <v>31</v>
      </c>
      <c r="B718" s="2" t="s">
        <v>64</v>
      </c>
      <c r="C718" s="7">
        <v>1801.03404</v>
      </c>
      <c r="D718" s="7">
        <v>2119.6014100000002</v>
      </c>
      <c r="E718" s="8">
        <f t="shared" si="33"/>
        <v>0.17688026040862637</v>
      </c>
      <c r="F718" s="7">
        <v>14.6074</v>
      </c>
      <c r="G718" s="8">
        <f t="shared" si="34"/>
        <v>144.10463258348508</v>
      </c>
      <c r="H718" s="7">
        <v>9674.6574199999995</v>
      </c>
      <c r="I718" s="7">
        <v>13198.380359999999</v>
      </c>
      <c r="J718" s="8">
        <f t="shared" si="35"/>
        <v>0.36422198606387446</v>
      </c>
    </row>
    <row r="719" spans="1:10" x14ac:dyDescent="0.25">
      <c r="A719" s="2" t="s">
        <v>32</v>
      </c>
      <c r="B719" s="2" t="s">
        <v>64</v>
      </c>
      <c r="C719" s="7">
        <v>0</v>
      </c>
      <c r="D719" s="7">
        <v>36.788460000000001</v>
      </c>
      <c r="E719" s="8" t="str">
        <f t="shared" si="33"/>
        <v/>
      </c>
      <c r="F719" s="7">
        <v>0</v>
      </c>
      <c r="G719" s="8" t="str">
        <f t="shared" si="34"/>
        <v/>
      </c>
      <c r="H719" s="7">
        <v>121.69153</v>
      </c>
      <c r="I719" s="7">
        <v>84.682259999999999</v>
      </c>
      <c r="J719" s="8">
        <f t="shared" si="35"/>
        <v>-0.30412363128313036</v>
      </c>
    </row>
    <row r="720" spans="1:10" x14ac:dyDescent="0.25">
      <c r="A720" s="2" t="s">
        <v>33</v>
      </c>
      <c r="B720" s="2" t="s">
        <v>64</v>
      </c>
      <c r="C720" s="7">
        <v>148647.34114</v>
      </c>
      <c r="D720" s="7">
        <v>147566.13720999999</v>
      </c>
      <c r="E720" s="8">
        <f t="shared" si="33"/>
        <v>-7.2736176894123705E-3</v>
      </c>
      <c r="F720" s="7">
        <v>153456.26738999999</v>
      </c>
      <c r="G720" s="8">
        <f t="shared" si="34"/>
        <v>-3.8383119048703285E-2</v>
      </c>
      <c r="H720" s="7">
        <v>1323441.97847</v>
      </c>
      <c r="I720" s="7">
        <v>1428510.2130499999</v>
      </c>
      <c r="J720" s="8">
        <f t="shared" si="35"/>
        <v>7.939013291800423E-2</v>
      </c>
    </row>
    <row r="721" spans="1:10" x14ac:dyDescent="0.25">
      <c r="A721" s="2" t="s">
        <v>7</v>
      </c>
      <c r="B721" s="2" t="s">
        <v>65</v>
      </c>
      <c r="C721" s="7">
        <v>17322.86003</v>
      </c>
      <c r="D721" s="7">
        <v>18889.19182</v>
      </c>
      <c r="E721" s="8">
        <f t="shared" si="33"/>
        <v>9.0419929924238973E-2</v>
      </c>
      <c r="F721" s="7">
        <v>25652.655510000001</v>
      </c>
      <c r="G721" s="8">
        <f t="shared" si="34"/>
        <v>-0.26365549903258345</v>
      </c>
      <c r="H721" s="7">
        <v>166224.41552000001</v>
      </c>
      <c r="I721" s="7">
        <v>171625.04370000001</v>
      </c>
      <c r="J721" s="8">
        <f t="shared" si="35"/>
        <v>3.2489981469359996E-2</v>
      </c>
    </row>
    <row r="722" spans="1:10" x14ac:dyDescent="0.25">
      <c r="A722" s="2" t="s">
        <v>9</v>
      </c>
      <c r="B722" s="2" t="s">
        <v>65</v>
      </c>
      <c r="C722" s="7">
        <v>3259.1943099999999</v>
      </c>
      <c r="D722" s="7">
        <v>3467.0885199999998</v>
      </c>
      <c r="E722" s="8">
        <f t="shared" si="33"/>
        <v>6.3786994645311568E-2</v>
      </c>
      <c r="F722" s="7">
        <v>7842.5629900000004</v>
      </c>
      <c r="G722" s="8">
        <f t="shared" si="34"/>
        <v>-0.5579138446932641</v>
      </c>
      <c r="H722" s="7">
        <v>30350.803929999998</v>
      </c>
      <c r="I722" s="7">
        <v>42911.027529999999</v>
      </c>
      <c r="J722" s="8">
        <f t="shared" si="35"/>
        <v>0.4138349557055705</v>
      </c>
    </row>
    <row r="723" spans="1:10" x14ac:dyDescent="0.25">
      <c r="A723" s="2" t="s">
        <v>10</v>
      </c>
      <c r="B723" s="2" t="s">
        <v>65</v>
      </c>
      <c r="C723" s="7">
        <v>11712.83338</v>
      </c>
      <c r="D723" s="7">
        <v>11275.74101</v>
      </c>
      <c r="E723" s="8">
        <f t="shared" si="33"/>
        <v>-3.7317389893580133E-2</v>
      </c>
      <c r="F723" s="7">
        <v>12063.21233</v>
      </c>
      <c r="G723" s="8">
        <f t="shared" si="34"/>
        <v>-6.5278741553909225E-2</v>
      </c>
      <c r="H723" s="7">
        <v>113603.08072</v>
      </c>
      <c r="I723" s="7">
        <v>99149.283649999998</v>
      </c>
      <c r="J723" s="8">
        <f t="shared" si="35"/>
        <v>-0.12723067876675453</v>
      </c>
    </row>
    <row r="724" spans="1:10" x14ac:dyDescent="0.25">
      <c r="A724" s="2" t="s">
        <v>11</v>
      </c>
      <c r="B724" s="2" t="s">
        <v>65</v>
      </c>
      <c r="C724" s="7">
        <v>8831.28053</v>
      </c>
      <c r="D724" s="7">
        <v>4294.8903200000004</v>
      </c>
      <c r="E724" s="8">
        <f t="shared" si="33"/>
        <v>-0.51367298259746252</v>
      </c>
      <c r="F724" s="7">
        <v>5503.1970000000001</v>
      </c>
      <c r="G724" s="8">
        <f t="shared" si="34"/>
        <v>-0.21956449678250656</v>
      </c>
      <c r="H724" s="7">
        <v>89866.900380000006</v>
      </c>
      <c r="I724" s="7">
        <v>57095.781490000001</v>
      </c>
      <c r="J724" s="8">
        <f t="shared" si="35"/>
        <v>-0.36466283750110584</v>
      </c>
    </row>
    <row r="725" spans="1:10" x14ac:dyDescent="0.25">
      <c r="A725" s="2" t="s">
        <v>12</v>
      </c>
      <c r="B725" s="2" t="s">
        <v>65</v>
      </c>
      <c r="C725" s="7">
        <v>8587.0578999999998</v>
      </c>
      <c r="D725" s="7">
        <v>22932.2844</v>
      </c>
      <c r="E725" s="8">
        <f t="shared" si="33"/>
        <v>1.6705636164395723</v>
      </c>
      <c r="F725" s="7">
        <v>18511.332160000002</v>
      </c>
      <c r="G725" s="8">
        <f t="shared" si="34"/>
        <v>0.23882409984263386</v>
      </c>
      <c r="H725" s="7">
        <v>102361.65295</v>
      </c>
      <c r="I725" s="7">
        <v>127507.65098999999</v>
      </c>
      <c r="J725" s="8">
        <f t="shared" si="35"/>
        <v>0.24565838197516121</v>
      </c>
    </row>
    <row r="726" spans="1:10" x14ac:dyDescent="0.25">
      <c r="A726" s="2" t="s">
        <v>13</v>
      </c>
      <c r="B726" s="2" t="s">
        <v>65</v>
      </c>
      <c r="C726" s="7">
        <v>615.49027000000001</v>
      </c>
      <c r="D726" s="7">
        <v>567.5</v>
      </c>
      <c r="E726" s="8">
        <f t="shared" si="33"/>
        <v>-7.797080204046114E-2</v>
      </c>
      <c r="F726" s="7">
        <v>302.95936999999998</v>
      </c>
      <c r="G726" s="8">
        <f t="shared" si="34"/>
        <v>0.87318847408482547</v>
      </c>
      <c r="H726" s="7">
        <v>3199.8998999999999</v>
      </c>
      <c r="I726" s="7">
        <v>1903.1056900000001</v>
      </c>
      <c r="J726" s="8">
        <f t="shared" si="35"/>
        <v>-0.40526086769151748</v>
      </c>
    </row>
    <row r="727" spans="1:10" x14ac:dyDescent="0.25">
      <c r="A727" s="2" t="s">
        <v>14</v>
      </c>
      <c r="B727" s="2" t="s">
        <v>65</v>
      </c>
      <c r="C727" s="7">
        <v>2.7120099999999998</v>
      </c>
      <c r="D727" s="7">
        <v>10.5</v>
      </c>
      <c r="E727" s="8">
        <f t="shared" si="33"/>
        <v>2.8716671398704285</v>
      </c>
      <c r="F727" s="7">
        <v>0</v>
      </c>
      <c r="G727" s="8" t="str">
        <f t="shared" si="34"/>
        <v/>
      </c>
      <c r="H727" s="7">
        <v>25.645189999999999</v>
      </c>
      <c r="I727" s="7">
        <v>38.709699999999998</v>
      </c>
      <c r="J727" s="8">
        <f t="shared" si="35"/>
        <v>0.50943315296162739</v>
      </c>
    </row>
    <row r="728" spans="1:10" x14ac:dyDescent="0.25">
      <c r="A728" s="2" t="s">
        <v>15</v>
      </c>
      <c r="B728" s="2" t="s">
        <v>65</v>
      </c>
      <c r="C728" s="7">
        <v>202732.24324000001</v>
      </c>
      <c r="D728" s="7">
        <v>228121.86322</v>
      </c>
      <c r="E728" s="8">
        <f t="shared" si="33"/>
        <v>0.12523720733432153</v>
      </c>
      <c r="F728" s="7">
        <v>226716.35079999999</v>
      </c>
      <c r="G728" s="8">
        <f t="shared" si="34"/>
        <v>6.1994312057356282E-3</v>
      </c>
      <c r="H728" s="7">
        <v>1592368.90695</v>
      </c>
      <c r="I728" s="7">
        <v>1681409.9167800001</v>
      </c>
      <c r="J728" s="8">
        <f t="shared" si="35"/>
        <v>5.591732508803382E-2</v>
      </c>
    </row>
    <row r="729" spans="1:10" x14ac:dyDescent="0.25">
      <c r="A729" s="2" t="s">
        <v>16</v>
      </c>
      <c r="B729" s="2" t="s">
        <v>65</v>
      </c>
      <c r="C729" s="7">
        <v>17623.88366</v>
      </c>
      <c r="D729" s="7">
        <v>6910.29306</v>
      </c>
      <c r="E729" s="8">
        <f t="shared" si="33"/>
        <v>-0.60790180000541372</v>
      </c>
      <c r="F729" s="7">
        <v>9121.2998900000002</v>
      </c>
      <c r="G729" s="8">
        <f t="shared" si="34"/>
        <v>-0.24240040966353982</v>
      </c>
      <c r="H729" s="7">
        <v>117725.45341</v>
      </c>
      <c r="I729" s="7">
        <v>100896.17101999999</v>
      </c>
      <c r="J729" s="8">
        <f t="shared" si="35"/>
        <v>-0.14295364258559284</v>
      </c>
    </row>
    <row r="730" spans="1:10" x14ac:dyDescent="0.25">
      <c r="A730" s="2" t="s">
        <v>17</v>
      </c>
      <c r="B730" s="2" t="s">
        <v>65</v>
      </c>
      <c r="C730" s="7">
        <v>259106.73009</v>
      </c>
      <c r="D730" s="7">
        <v>268769.23264</v>
      </c>
      <c r="E730" s="8">
        <f t="shared" si="33"/>
        <v>3.7291592335883195E-2</v>
      </c>
      <c r="F730" s="7">
        <v>264175.20345999999</v>
      </c>
      <c r="G730" s="8">
        <f t="shared" si="34"/>
        <v>1.7390084761288449E-2</v>
      </c>
      <c r="H730" s="7">
        <v>2457018.0969099998</v>
      </c>
      <c r="I730" s="7">
        <v>2623482.92643</v>
      </c>
      <c r="J730" s="8">
        <f t="shared" si="35"/>
        <v>6.775075435111777E-2</v>
      </c>
    </row>
    <row r="731" spans="1:10" x14ac:dyDescent="0.25">
      <c r="A731" s="2" t="s">
        <v>18</v>
      </c>
      <c r="B731" s="2" t="s">
        <v>65</v>
      </c>
      <c r="C731" s="7">
        <v>30644.870849999999</v>
      </c>
      <c r="D731" s="7">
        <v>38383.095009999997</v>
      </c>
      <c r="E731" s="8">
        <f t="shared" si="33"/>
        <v>0.2525128657868041</v>
      </c>
      <c r="F731" s="7">
        <v>34561.246290000003</v>
      </c>
      <c r="G731" s="8">
        <f t="shared" si="34"/>
        <v>0.1105819126987273</v>
      </c>
      <c r="H731" s="7">
        <v>337983.69375999999</v>
      </c>
      <c r="I731" s="7">
        <v>354202.23479999998</v>
      </c>
      <c r="J731" s="8">
        <f t="shared" si="35"/>
        <v>4.7986164242339591E-2</v>
      </c>
    </row>
    <row r="732" spans="1:10" x14ac:dyDescent="0.25">
      <c r="A732" s="2" t="s">
        <v>19</v>
      </c>
      <c r="B732" s="2" t="s">
        <v>65</v>
      </c>
      <c r="C732" s="7">
        <v>119946.37673</v>
      </c>
      <c r="D732" s="7">
        <v>147156.58222000001</v>
      </c>
      <c r="E732" s="8">
        <f t="shared" si="33"/>
        <v>0.22685308411816663</v>
      </c>
      <c r="F732" s="7">
        <v>153483.84</v>
      </c>
      <c r="G732" s="8">
        <f t="shared" si="34"/>
        <v>-4.1224260352099473E-2</v>
      </c>
      <c r="H732" s="7">
        <v>1054944.3352900001</v>
      </c>
      <c r="I732" s="7">
        <v>1352532.46869</v>
      </c>
      <c r="J732" s="8">
        <f t="shared" si="35"/>
        <v>0.28208894388555028</v>
      </c>
    </row>
    <row r="733" spans="1:10" x14ac:dyDescent="0.25">
      <c r="A733" s="2" t="s">
        <v>20</v>
      </c>
      <c r="B733" s="2" t="s">
        <v>65</v>
      </c>
      <c r="C733" s="7">
        <v>9157.6191899999994</v>
      </c>
      <c r="D733" s="7">
        <v>17863.98372</v>
      </c>
      <c r="E733" s="8">
        <f t="shared" si="33"/>
        <v>0.95072358321115136</v>
      </c>
      <c r="F733" s="7">
        <v>12642.762280000001</v>
      </c>
      <c r="G733" s="8">
        <f t="shared" si="34"/>
        <v>0.41298106571691373</v>
      </c>
      <c r="H733" s="7">
        <v>153213.23874999999</v>
      </c>
      <c r="I733" s="7">
        <v>109278.29081000001</v>
      </c>
      <c r="J733" s="8">
        <f t="shared" si="35"/>
        <v>-0.28675686447493742</v>
      </c>
    </row>
    <row r="734" spans="1:10" x14ac:dyDescent="0.25">
      <c r="A734" s="2" t="s">
        <v>21</v>
      </c>
      <c r="B734" s="2" t="s">
        <v>65</v>
      </c>
      <c r="C734" s="7">
        <v>982.83015</v>
      </c>
      <c r="D734" s="7">
        <v>794.67157999999995</v>
      </c>
      <c r="E734" s="8">
        <f t="shared" si="33"/>
        <v>-0.1914456633223961</v>
      </c>
      <c r="F734" s="7">
        <v>768.14832999999999</v>
      </c>
      <c r="G734" s="8">
        <f t="shared" si="34"/>
        <v>3.4528812944239595E-2</v>
      </c>
      <c r="H734" s="7">
        <v>5282.3684499999999</v>
      </c>
      <c r="I734" s="7">
        <v>9989.2851100000007</v>
      </c>
      <c r="J734" s="8">
        <f t="shared" si="35"/>
        <v>0.89106178498396882</v>
      </c>
    </row>
    <row r="735" spans="1:10" x14ac:dyDescent="0.25">
      <c r="A735" s="2" t="s">
        <v>22</v>
      </c>
      <c r="B735" s="2" t="s">
        <v>65</v>
      </c>
      <c r="C735" s="7">
        <v>20662.62559</v>
      </c>
      <c r="D735" s="7">
        <v>14469.509319999999</v>
      </c>
      <c r="E735" s="8">
        <f t="shared" si="33"/>
        <v>-0.29972552341059966</v>
      </c>
      <c r="F735" s="7">
        <v>14258.908429999999</v>
      </c>
      <c r="G735" s="8">
        <f t="shared" si="34"/>
        <v>1.4769776454760519E-2</v>
      </c>
      <c r="H735" s="7">
        <v>155319.42752999999</v>
      </c>
      <c r="I735" s="7">
        <v>157548.40994000001</v>
      </c>
      <c r="J735" s="8">
        <f t="shared" si="35"/>
        <v>1.4350956898611322E-2</v>
      </c>
    </row>
    <row r="736" spans="1:10" x14ac:dyDescent="0.25">
      <c r="A736" s="2" t="s">
        <v>23</v>
      </c>
      <c r="B736" s="2" t="s">
        <v>65</v>
      </c>
      <c r="C736" s="7">
        <v>19712.097129999998</v>
      </c>
      <c r="D736" s="7">
        <v>28616.851760000001</v>
      </c>
      <c r="E736" s="8">
        <f t="shared" si="33"/>
        <v>0.4517406022948105</v>
      </c>
      <c r="F736" s="7">
        <v>34534.510439999998</v>
      </c>
      <c r="G736" s="8">
        <f t="shared" si="34"/>
        <v>-0.17135493176546668</v>
      </c>
      <c r="H736" s="7">
        <v>184638.60967999999</v>
      </c>
      <c r="I736" s="7">
        <v>207462.97748999999</v>
      </c>
      <c r="J736" s="8">
        <f t="shared" si="35"/>
        <v>0.12361644105508196</v>
      </c>
    </row>
    <row r="737" spans="1:10" x14ac:dyDescent="0.25">
      <c r="A737" s="2" t="s">
        <v>24</v>
      </c>
      <c r="B737" s="2" t="s">
        <v>65</v>
      </c>
      <c r="C737" s="7">
        <v>49178.798419999999</v>
      </c>
      <c r="D737" s="7">
        <v>41198.507559999998</v>
      </c>
      <c r="E737" s="8">
        <f t="shared" si="33"/>
        <v>-0.1622709605844006</v>
      </c>
      <c r="F737" s="7">
        <v>42680.650730000001</v>
      </c>
      <c r="G737" s="8">
        <f t="shared" si="34"/>
        <v>-3.4726348934464912E-2</v>
      </c>
      <c r="H737" s="7">
        <v>400011.18754999997</v>
      </c>
      <c r="I737" s="7">
        <v>406560.51155</v>
      </c>
      <c r="J737" s="8">
        <f t="shared" si="35"/>
        <v>1.6372852069747035E-2</v>
      </c>
    </row>
    <row r="738" spans="1:10" x14ac:dyDescent="0.25">
      <c r="A738" s="2" t="s">
        <v>25</v>
      </c>
      <c r="B738" s="2" t="s">
        <v>65</v>
      </c>
      <c r="C738" s="7">
        <v>1307.67435</v>
      </c>
      <c r="D738" s="7">
        <v>0</v>
      </c>
      <c r="E738" s="8">
        <f t="shared" si="33"/>
        <v>-1</v>
      </c>
      <c r="F738" s="7">
        <v>0.32454</v>
      </c>
      <c r="G738" s="8">
        <f t="shared" si="34"/>
        <v>-1</v>
      </c>
      <c r="H738" s="7">
        <v>2147.87644</v>
      </c>
      <c r="I738" s="7">
        <v>4780.7746200000001</v>
      </c>
      <c r="J738" s="8">
        <f t="shared" si="35"/>
        <v>1.2258145445275241</v>
      </c>
    </row>
    <row r="739" spans="1:10" x14ac:dyDescent="0.25">
      <c r="A739" s="2" t="s">
        <v>26</v>
      </c>
      <c r="B739" s="2" t="s">
        <v>65</v>
      </c>
      <c r="C739" s="7">
        <v>2255.1120500000002</v>
      </c>
      <c r="D739" s="7">
        <v>2688.0337</v>
      </c>
      <c r="E739" s="8">
        <f t="shared" si="33"/>
        <v>0.19197345426804824</v>
      </c>
      <c r="F739" s="7">
        <v>2012.4141400000001</v>
      </c>
      <c r="G739" s="8">
        <f t="shared" si="34"/>
        <v>0.33572590580187422</v>
      </c>
      <c r="H739" s="7">
        <v>20376.780279999999</v>
      </c>
      <c r="I739" s="7">
        <v>23513.08526</v>
      </c>
      <c r="J739" s="8">
        <f t="shared" si="35"/>
        <v>0.15391563028621924</v>
      </c>
    </row>
    <row r="740" spans="1:10" x14ac:dyDescent="0.25">
      <c r="A740" s="2" t="s">
        <v>27</v>
      </c>
      <c r="B740" s="2" t="s">
        <v>65</v>
      </c>
      <c r="C740" s="7">
        <v>1253.66139</v>
      </c>
      <c r="D740" s="7">
        <v>5163.13375</v>
      </c>
      <c r="E740" s="8">
        <f t="shared" si="33"/>
        <v>3.118443617379012</v>
      </c>
      <c r="F740" s="7">
        <v>4701.2301600000001</v>
      </c>
      <c r="G740" s="8">
        <f t="shared" si="34"/>
        <v>9.825164356556404E-2</v>
      </c>
      <c r="H740" s="7">
        <v>15162.04751</v>
      </c>
      <c r="I740" s="7">
        <v>30591.25445</v>
      </c>
      <c r="J740" s="8">
        <f t="shared" si="35"/>
        <v>1.0176202738992735</v>
      </c>
    </row>
    <row r="741" spans="1:10" x14ac:dyDescent="0.25">
      <c r="A741" s="2" t="s">
        <v>28</v>
      </c>
      <c r="B741" s="2" t="s">
        <v>65</v>
      </c>
      <c r="C741" s="7">
        <v>2.2812399999999999</v>
      </c>
      <c r="D741" s="7">
        <v>5.3931399999999998</v>
      </c>
      <c r="E741" s="8">
        <f t="shared" si="33"/>
        <v>1.3641265276779295</v>
      </c>
      <c r="F741" s="7">
        <v>16.709129999999998</v>
      </c>
      <c r="G741" s="8">
        <f t="shared" si="34"/>
        <v>-0.67723394335910969</v>
      </c>
      <c r="H741" s="7">
        <v>49.65399</v>
      </c>
      <c r="I741" s="7">
        <v>131.26948999999999</v>
      </c>
      <c r="J741" s="8">
        <f t="shared" si="35"/>
        <v>1.6436846263512761</v>
      </c>
    </row>
    <row r="742" spans="1:10" x14ac:dyDescent="0.25">
      <c r="A742" s="2" t="s">
        <v>29</v>
      </c>
      <c r="B742" s="2" t="s">
        <v>65</v>
      </c>
      <c r="C742" s="7">
        <v>137553.11971999999</v>
      </c>
      <c r="D742" s="7">
        <v>145714.0429</v>
      </c>
      <c r="E742" s="8">
        <f t="shared" si="33"/>
        <v>5.9329248195985729E-2</v>
      </c>
      <c r="F742" s="7">
        <v>150948.88587</v>
      </c>
      <c r="G742" s="8">
        <f t="shared" si="34"/>
        <v>-3.4679573418702425E-2</v>
      </c>
      <c r="H742" s="7">
        <v>1291451.68405</v>
      </c>
      <c r="I742" s="7">
        <v>1371395.67026</v>
      </c>
      <c r="J742" s="8">
        <f t="shared" si="35"/>
        <v>6.1902421280907172E-2</v>
      </c>
    </row>
    <row r="743" spans="1:10" x14ac:dyDescent="0.25">
      <c r="A743" s="2" t="s">
        <v>30</v>
      </c>
      <c r="B743" s="2" t="s">
        <v>65</v>
      </c>
      <c r="C743" s="7">
        <v>0</v>
      </c>
      <c r="D743" s="7">
        <v>0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748.76599999999996</v>
      </c>
      <c r="I743" s="7">
        <v>61.2</v>
      </c>
      <c r="J743" s="8">
        <f t="shared" si="35"/>
        <v>-0.91826551953480795</v>
      </c>
    </row>
    <row r="744" spans="1:10" x14ac:dyDescent="0.25">
      <c r="A744" s="2" t="s">
        <v>31</v>
      </c>
      <c r="B744" s="2" t="s">
        <v>65</v>
      </c>
      <c r="C744" s="7">
        <v>2023.1196299999999</v>
      </c>
      <c r="D744" s="7">
        <v>86.434349999999995</v>
      </c>
      <c r="E744" s="8">
        <f t="shared" si="33"/>
        <v>-0.95727669846196883</v>
      </c>
      <c r="F744" s="7">
        <v>1506.97596</v>
      </c>
      <c r="G744" s="8">
        <f t="shared" si="34"/>
        <v>-0.94264384283874048</v>
      </c>
      <c r="H744" s="7">
        <v>8144.94499</v>
      </c>
      <c r="I744" s="7">
        <v>45124.410380000001</v>
      </c>
      <c r="J744" s="8">
        <f t="shared" si="35"/>
        <v>4.5401737440095342</v>
      </c>
    </row>
    <row r="745" spans="1:10" x14ac:dyDescent="0.25">
      <c r="A745" s="2" t="s">
        <v>32</v>
      </c>
      <c r="B745" s="2" t="s">
        <v>65</v>
      </c>
      <c r="C745" s="7">
        <v>2169.3254700000002</v>
      </c>
      <c r="D745" s="7">
        <v>1273.9459099999999</v>
      </c>
      <c r="E745" s="8">
        <f t="shared" si="33"/>
        <v>-0.41274560797002036</v>
      </c>
      <c r="F745" s="7">
        <v>2862.8669399999999</v>
      </c>
      <c r="G745" s="8">
        <f t="shared" si="34"/>
        <v>-0.55501043649622084</v>
      </c>
      <c r="H745" s="7">
        <v>21533.276519999999</v>
      </c>
      <c r="I745" s="7">
        <v>15284.89286</v>
      </c>
      <c r="J745" s="8">
        <f t="shared" si="35"/>
        <v>-0.29017338138004833</v>
      </c>
    </row>
    <row r="746" spans="1:10" x14ac:dyDescent="0.25">
      <c r="A746" s="2" t="s">
        <v>33</v>
      </c>
      <c r="B746" s="2" t="s">
        <v>65</v>
      </c>
      <c r="C746" s="7">
        <v>927035.72837000003</v>
      </c>
      <c r="D746" s="7">
        <v>1024399.8047</v>
      </c>
      <c r="E746" s="8">
        <f t="shared" si="33"/>
        <v>0.10502731809613697</v>
      </c>
      <c r="F746" s="7">
        <v>1025062.86427</v>
      </c>
      <c r="G746" s="8">
        <f t="shared" si="34"/>
        <v>-6.468477135519457E-4</v>
      </c>
      <c r="H746" s="7">
        <v>8324794.8186600003</v>
      </c>
      <c r="I746" s="7">
        <v>9011505.2069499996</v>
      </c>
      <c r="J746" s="8">
        <f t="shared" si="35"/>
        <v>8.2489767405526937E-2</v>
      </c>
    </row>
    <row r="747" spans="1:10" x14ac:dyDescent="0.25">
      <c r="A747" s="2" t="s">
        <v>7</v>
      </c>
      <c r="B747" s="2" t="s">
        <v>66</v>
      </c>
      <c r="C747" s="7">
        <v>24.493760000000002</v>
      </c>
      <c r="D747" s="7">
        <v>12.983320000000001</v>
      </c>
      <c r="E747" s="8">
        <f t="shared" si="33"/>
        <v>-0.4699335667533282</v>
      </c>
      <c r="F747" s="7">
        <v>6.6894099999999996</v>
      </c>
      <c r="G747" s="8">
        <f t="shared" si="34"/>
        <v>0.94087669914088101</v>
      </c>
      <c r="H747" s="7">
        <v>137.33917</v>
      </c>
      <c r="I747" s="7">
        <v>154.68773999999999</v>
      </c>
      <c r="J747" s="8">
        <f t="shared" si="35"/>
        <v>0.12631917027021489</v>
      </c>
    </row>
    <row r="748" spans="1:10" x14ac:dyDescent="0.25">
      <c r="A748" s="2" t="s">
        <v>9</v>
      </c>
      <c r="B748" s="2" t="s">
        <v>66</v>
      </c>
      <c r="C748" s="7">
        <v>10.372210000000001</v>
      </c>
      <c r="D748" s="7">
        <v>5.9500099999999998</v>
      </c>
      <c r="E748" s="8">
        <f t="shared" si="33"/>
        <v>-0.42635079698540623</v>
      </c>
      <c r="F748" s="7">
        <v>12.892160000000001</v>
      </c>
      <c r="G748" s="8">
        <f t="shared" si="34"/>
        <v>-0.53847842409650526</v>
      </c>
      <c r="H748" s="7">
        <v>80.902109999999993</v>
      </c>
      <c r="I748" s="7">
        <v>127.33013</v>
      </c>
      <c r="J748" s="8">
        <f t="shared" si="35"/>
        <v>0.57387897546800715</v>
      </c>
    </row>
    <row r="749" spans="1:10" x14ac:dyDescent="0.25">
      <c r="A749" s="2" t="s">
        <v>10</v>
      </c>
      <c r="B749" s="2" t="s">
        <v>66</v>
      </c>
      <c r="C749" s="7">
        <v>62.429299999999998</v>
      </c>
      <c r="D749" s="7">
        <v>112.84878999999999</v>
      </c>
      <c r="E749" s="8">
        <f t="shared" si="33"/>
        <v>0.80762542588175745</v>
      </c>
      <c r="F749" s="7">
        <v>74.578159999999997</v>
      </c>
      <c r="G749" s="8">
        <f t="shared" si="34"/>
        <v>0.51316135984046807</v>
      </c>
      <c r="H749" s="7">
        <v>803.18408999999997</v>
      </c>
      <c r="I749" s="7">
        <v>784.25941999999998</v>
      </c>
      <c r="J749" s="8">
        <f t="shared" si="35"/>
        <v>-2.3562057858989682E-2</v>
      </c>
    </row>
    <row r="750" spans="1:10" x14ac:dyDescent="0.25">
      <c r="A750" s="2" t="s">
        <v>11</v>
      </c>
      <c r="B750" s="2" t="s">
        <v>66</v>
      </c>
      <c r="C750" s="7">
        <v>0</v>
      </c>
      <c r="D750" s="7">
        <v>0</v>
      </c>
      <c r="E750" s="8" t="str">
        <f t="shared" si="33"/>
        <v/>
      </c>
      <c r="F750" s="7">
        <v>0</v>
      </c>
      <c r="G750" s="8" t="str">
        <f t="shared" si="34"/>
        <v/>
      </c>
      <c r="H750" s="7">
        <v>8.4902599999999993</v>
      </c>
      <c r="I750" s="7">
        <v>0</v>
      </c>
      <c r="J750" s="8">
        <f t="shared" si="35"/>
        <v>-1</v>
      </c>
    </row>
    <row r="751" spans="1:10" x14ac:dyDescent="0.25">
      <c r="A751" s="2" t="s">
        <v>12</v>
      </c>
      <c r="B751" s="2" t="s">
        <v>66</v>
      </c>
      <c r="C751" s="7">
        <v>43.668430000000001</v>
      </c>
      <c r="D751" s="7">
        <v>39.768689999999999</v>
      </c>
      <c r="E751" s="8">
        <f t="shared" si="33"/>
        <v>-8.9303416678822689E-2</v>
      </c>
      <c r="F751" s="7">
        <v>21.09798</v>
      </c>
      <c r="G751" s="8">
        <f t="shared" si="34"/>
        <v>0.88495249308227608</v>
      </c>
      <c r="H751" s="7">
        <v>191.63543000000001</v>
      </c>
      <c r="I751" s="7">
        <v>219.87970000000001</v>
      </c>
      <c r="J751" s="8">
        <f t="shared" si="35"/>
        <v>0.14738542867568905</v>
      </c>
    </row>
    <row r="752" spans="1:10" x14ac:dyDescent="0.25">
      <c r="A752" s="2" t="s">
        <v>13</v>
      </c>
      <c r="B752" s="2" t="s">
        <v>66</v>
      </c>
      <c r="C752" s="7">
        <v>51255.67843</v>
      </c>
      <c r="D752" s="7">
        <v>46843.243119999999</v>
      </c>
      <c r="E752" s="8">
        <f t="shared" si="33"/>
        <v>-8.6086760436232868E-2</v>
      </c>
      <c r="F752" s="7">
        <v>43339.820529999997</v>
      </c>
      <c r="G752" s="8">
        <f t="shared" si="34"/>
        <v>8.0836112082534273E-2</v>
      </c>
      <c r="H752" s="7">
        <v>409626.16369000002</v>
      </c>
      <c r="I752" s="7">
        <v>428894.21749000001</v>
      </c>
      <c r="J752" s="8">
        <f t="shared" si="35"/>
        <v>4.7038142355042112E-2</v>
      </c>
    </row>
    <row r="753" spans="1:10" x14ac:dyDescent="0.25">
      <c r="A753" s="2" t="s">
        <v>14</v>
      </c>
      <c r="B753" s="2" t="s">
        <v>66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104.84303</v>
      </c>
      <c r="J753" s="8" t="str">
        <f t="shared" si="35"/>
        <v/>
      </c>
    </row>
    <row r="754" spans="1:10" x14ac:dyDescent="0.25">
      <c r="A754" s="2" t="s">
        <v>15</v>
      </c>
      <c r="B754" s="2" t="s">
        <v>66</v>
      </c>
      <c r="C754" s="7">
        <v>26.64743</v>
      </c>
      <c r="D754" s="7">
        <v>25.786390000000001</v>
      </c>
      <c r="E754" s="8">
        <f t="shared" si="33"/>
        <v>-3.2312309292115593E-2</v>
      </c>
      <c r="F754" s="7">
        <v>30.094090000000001</v>
      </c>
      <c r="G754" s="8">
        <f t="shared" si="34"/>
        <v>-0.14314106191614373</v>
      </c>
      <c r="H754" s="7">
        <v>177.72173000000001</v>
      </c>
      <c r="I754" s="7">
        <v>266.61362000000003</v>
      </c>
      <c r="J754" s="8">
        <f t="shared" si="35"/>
        <v>0.50017457066167448</v>
      </c>
    </row>
    <row r="755" spans="1:10" x14ac:dyDescent="0.25">
      <c r="A755" s="2" t="s">
        <v>16</v>
      </c>
      <c r="B755" s="2" t="s">
        <v>66</v>
      </c>
      <c r="C755" s="7">
        <v>23.497</v>
      </c>
      <c r="D755" s="7">
        <v>100.53569</v>
      </c>
      <c r="E755" s="8">
        <f t="shared" si="33"/>
        <v>3.2786606800868201</v>
      </c>
      <c r="F755" s="7">
        <v>63.582740000000001</v>
      </c>
      <c r="G755" s="8">
        <f t="shared" si="34"/>
        <v>0.58117894887826482</v>
      </c>
      <c r="H755" s="7">
        <v>598.98352</v>
      </c>
      <c r="I755" s="7">
        <v>1147.2342200000001</v>
      </c>
      <c r="J755" s="8">
        <f t="shared" si="35"/>
        <v>0.91530180997300237</v>
      </c>
    </row>
    <row r="756" spans="1:10" x14ac:dyDescent="0.25">
      <c r="A756" s="2" t="s">
        <v>17</v>
      </c>
      <c r="B756" s="2" t="s">
        <v>66</v>
      </c>
      <c r="C756" s="7">
        <v>453.89271000000002</v>
      </c>
      <c r="D756" s="7">
        <v>28.750499999999999</v>
      </c>
      <c r="E756" s="8">
        <f t="shared" si="33"/>
        <v>-0.93665793839253331</v>
      </c>
      <c r="F756" s="7">
        <v>406.81407999999999</v>
      </c>
      <c r="G756" s="8">
        <f t="shared" si="34"/>
        <v>-0.9293276673216424</v>
      </c>
      <c r="H756" s="7">
        <v>1844.9223500000001</v>
      </c>
      <c r="I756" s="7">
        <v>1453.0618400000001</v>
      </c>
      <c r="J756" s="8">
        <f t="shared" si="35"/>
        <v>-0.21239945952196848</v>
      </c>
    </row>
    <row r="757" spans="1:10" x14ac:dyDescent="0.25">
      <c r="A757" s="2" t="s">
        <v>18</v>
      </c>
      <c r="B757" s="2" t="s">
        <v>66</v>
      </c>
      <c r="C757" s="7">
        <v>61.472239999999999</v>
      </c>
      <c r="D757" s="7">
        <v>33.080120000000001</v>
      </c>
      <c r="E757" s="8">
        <f t="shared" si="33"/>
        <v>-0.46186896719559911</v>
      </c>
      <c r="F757" s="7">
        <v>74.433869999999999</v>
      </c>
      <c r="G757" s="8">
        <f t="shared" si="34"/>
        <v>-0.55557705114620526</v>
      </c>
      <c r="H757" s="7">
        <v>564.04268000000002</v>
      </c>
      <c r="I757" s="7">
        <v>579.23697000000004</v>
      </c>
      <c r="J757" s="8">
        <f t="shared" si="35"/>
        <v>2.6938191982209592E-2</v>
      </c>
    </row>
    <row r="758" spans="1:10" x14ac:dyDescent="0.25">
      <c r="A758" s="2" t="s">
        <v>19</v>
      </c>
      <c r="B758" s="2" t="s">
        <v>66</v>
      </c>
      <c r="C758" s="7">
        <v>69.039900000000003</v>
      </c>
      <c r="D758" s="7">
        <v>0.57198000000000004</v>
      </c>
      <c r="E758" s="8">
        <f t="shared" si="33"/>
        <v>-0.99171522554349012</v>
      </c>
      <c r="F758" s="7">
        <v>2.4648699999999999</v>
      </c>
      <c r="G758" s="8">
        <f t="shared" si="34"/>
        <v>-0.7679471939696616</v>
      </c>
      <c r="H758" s="7">
        <v>236.51885999999999</v>
      </c>
      <c r="I758" s="7">
        <v>639.51590999999996</v>
      </c>
      <c r="J758" s="8">
        <f t="shared" si="35"/>
        <v>1.7038685625323917</v>
      </c>
    </row>
    <row r="759" spans="1:10" x14ac:dyDescent="0.25">
      <c r="A759" s="2" t="s">
        <v>20</v>
      </c>
      <c r="B759" s="2" t="s">
        <v>66</v>
      </c>
      <c r="C759" s="7">
        <v>0</v>
      </c>
      <c r="D759" s="7">
        <v>1.46465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170.74519000000001</v>
      </c>
      <c r="I759" s="7">
        <v>15.596959999999999</v>
      </c>
      <c r="J759" s="8">
        <f t="shared" si="35"/>
        <v>-0.90865359076879415</v>
      </c>
    </row>
    <row r="760" spans="1:10" x14ac:dyDescent="0.25">
      <c r="A760" s="2" t="s">
        <v>21</v>
      </c>
      <c r="B760" s="2" t="s">
        <v>66</v>
      </c>
      <c r="C760" s="7">
        <v>17.67923</v>
      </c>
      <c r="D760" s="7">
        <v>116.16643999999999</v>
      </c>
      <c r="E760" s="8">
        <f t="shared" si="33"/>
        <v>5.5707861711171809</v>
      </c>
      <c r="F760" s="7">
        <v>0</v>
      </c>
      <c r="G760" s="8" t="str">
        <f t="shared" si="34"/>
        <v/>
      </c>
      <c r="H760" s="7">
        <v>678.67082000000005</v>
      </c>
      <c r="I760" s="7">
        <v>665.29517999999996</v>
      </c>
      <c r="J760" s="8">
        <f t="shared" si="35"/>
        <v>-1.9708582726453594E-2</v>
      </c>
    </row>
    <row r="761" spans="1:10" x14ac:dyDescent="0.25">
      <c r="A761" s="2" t="s">
        <v>22</v>
      </c>
      <c r="B761" s="2" t="s">
        <v>66</v>
      </c>
      <c r="C761" s="7">
        <v>1231.89519</v>
      </c>
      <c r="D761" s="7">
        <v>859.07186000000002</v>
      </c>
      <c r="E761" s="8">
        <f t="shared" si="33"/>
        <v>-0.30264208597161579</v>
      </c>
      <c r="F761" s="7">
        <v>855.57959000000005</v>
      </c>
      <c r="G761" s="8">
        <f t="shared" si="34"/>
        <v>4.0817593603419411E-3</v>
      </c>
      <c r="H761" s="7">
        <v>12710.29963</v>
      </c>
      <c r="I761" s="7">
        <v>9293.9870800000008</v>
      </c>
      <c r="J761" s="8">
        <f t="shared" si="35"/>
        <v>-0.26878300665206256</v>
      </c>
    </row>
    <row r="762" spans="1:10" x14ac:dyDescent="0.25">
      <c r="A762" s="2" t="s">
        <v>23</v>
      </c>
      <c r="B762" s="2" t="s">
        <v>66</v>
      </c>
      <c r="C762" s="7">
        <v>247.70101</v>
      </c>
      <c r="D762" s="7">
        <v>675.00097000000005</v>
      </c>
      <c r="E762" s="8">
        <f t="shared" si="33"/>
        <v>1.7250634545252765</v>
      </c>
      <c r="F762" s="7">
        <v>394.90507000000002</v>
      </c>
      <c r="G762" s="8">
        <f t="shared" si="34"/>
        <v>0.7092740034965872</v>
      </c>
      <c r="H762" s="7">
        <v>8802.3032800000001</v>
      </c>
      <c r="I762" s="7">
        <v>7894.68307</v>
      </c>
      <c r="J762" s="8">
        <f t="shared" si="35"/>
        <v>-0.10311167215315487</v>
      </c>
    </row>
    <row r="763" spans="1:10" x14ac:dyDescent="0.25">
      <c r="A763" s="2" t="s">
        <v>24</v>
      </c>
      <c r="B763" s="2" t="s">
        <v>66</v>
      </c>
      <c r="C763" s="7">
        <v>108.03527</v>
      </c>
      <c r="D763" s="7">
        <v>96.935599999999994</v>
      </c>
      <c r="E763" s="8">
        <f t="shared" si="33"/>
        <v>-0.10274116961988433</v>
      </c>
      <c r="F763" s="7">
        <v>115.4666</v>
      </c>
      <c r="G763" s="8">
        <f t="shared" si="34"/>
        <v>-0.16048796794917319</v>
      </c>
      <c r="H763" s="7">
        <v>349.20636000000002</v>
      </c>
      <c r="I763" s="7">
        <v>889.65517</v>
      </c>
      <c r="J763" s="8">
        <f t="shared" si="35"/>
        <v>1.5476488171635818</v>
      </c>
    </row>
    <row r="764" spans="1:10" x14ac:dyDescent="0.25">
      <c r="A764" s="2" t="s">
        <v>26</v>
      </c>
      <c r="B764" s="2" t="s">
        <v>66</v>
      </c>
      <c r="C764" s="7">
        <v>17.437200000000001</v>
      </c>
      <c r="D764" s="7">
        <v>7.8670299999999997</v>
      </c>
      <c r="E764" s="8">
        <f t="shared" si="33"/>
        <v>-0.54883639575161158</v>
      </c>
      <c r="F764" s="7">
        <v>42</v>
      </c>
      <c r="G764" s="8">
        <f t="shared" si="34"/>
        <v>-0.81268976190476194</v>
      </c>
      <c r="H764" s="7">
        <v>114.65971</v>
      </c>
      <c r="I764" s="7">
        <v>223.77697000000001</v>
      </c>
      <c r="J764" s="8">
        <f t="shared" si="35"/>
        <v>0.95166174761823474</v>
      </c>
    </row>
    <row r="765" spans="1:10" x14ac:dyDescent="0.25">
      <c r="A765" s="2" t="s">
        <v>27</v>
      </c>
      <c r="B765" s="2" t="s">
        <v>66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29</v>
      </c>
      <c r="B766" s="2" t="s">
        <v>66</v>
      </c>
      <c r="C766" s="7">
        <v>166.01439999999999</v>
      </c>
      <c r="D766" s="7">
        <v>0</v>
      </c>
      <c r="E766" s="8">
        <f t="shared" si="33"/>
        <v>-1</v>
      </c>
      <c r="F766" s="7">
        <v>0</v>
      </c>
      <c r="G766" s="8" t="str">
        <f t="shared" si="34"/>
        <v/>
      </c>
      <c r="H766" s="7">
        <v>166.58304999999999</v>
      </c>
      <c r="I766" s="7">
        <v>2.1736499999999999</v>
      </c>
      <c r="J766" s="8">
        <f t="shared" si="35"/>
        <v>-0.98695155359443831</v>
      </c>
    </row>
    <row r="767" spans="1:10" x14ac:dyDescent="0.25">
      <c r="A767" s="2" t="s">
        <v>31</v>
      </c>
      <c r="B767" s="2" t="s">
        <v>66</v>
      </c>
      <c r="C767" s="7">
        <v>1.38937</v>
      </c>
      <c r="D767" s="7">
        <v>0</v>
      </c>
      <c r="E767" s="8">
        <f t="shared" si="33"/>
        <v>-1</v>
      </c>
      <c r="F767" s="7">
        <v>1.7800800000000001</v>
      </c>
      <c r="G767" s="8">
        <f t="shared" si="34"/>
        <v>-1</v>
      </c>
      <c r="H767" s="7">
        <v>1.9540299999999999</v>
      </c>
      <c r="I767" s="7">
        <v>18.362919999999999</v>
      </c>
      <c r="J767" s="8">
        <f t="shared" si="35"/>
        <v>8.3974606326412591</v>
      </c>
    </row>
    <row r="768" spans="1:10" x14ac:dyDescent="0.25">
      <c r="A768" s="2" t="s">
        <v>33</v>
      </c>
      <c r="B768" s="2" t="s">
        <v>66</v>
      </c>
      <c r="C768" s="7">
        <v>54818.13751</v>
      </c>
      <c r="D768" s="7">
        <v>50240.992919999997</v>
      </c>
      <c r="E768" s="8">
        <f t="shared" si="33"/>
        <v>-8.3496900805231422E-2</v>
      </c>
      <c r="F768" s="7">
        <v>48283.696519999998</v>
      </c>
      <c r="G768" s="8">
        <f t="shared" si="34"/>
        <v>4.0537418239907419E-2</v>
      </c>
      <c r="H768" s="7">
        <v>453029.46211999998</v>
      </c>
      <c r="I768" s="7">
        <v>470277.05800000002</v>
      </c>
      <c r="J768" s="8">
        <f t="shared" si="35"/>
        <v>3.807168699202923E-2</v>
      </c>
    </row>
    <row r="769" spans="1:10" x14ac:dyDescent="0.25">
      <c r="A769" s="2" t="s">
        <v>7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x14ac:dyDescent="0.25">
      <c r="A770" s="2" t="s">
        <v>9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19.62922</v>
      </c>
      <c r="G770" s="8">
        <f t="shared" si="34"/>
        <v>-1</v>
      </c>
      <c r="H770" s="7">
        <v>0</v>
      </c>
      <c r="I770" s="7">
        <v>19.62922</v>
      </c>
      <c r="J770" s="8" t="str">
        <f t="shared" si="35"/>
        <v/>
      </c>
    </row>
    <row r="771" spans="1:10" x14ac:dyDescent="0.25">
      <c r="A771" s="2" t="s">
        <v>10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0.86051999999999995</v>
      </c>
      <c r="J771" s="8" t="str">
        <f t="shared" si="35"/>
        <v/>
      </c>
    </row>
    <row r="772" spans="1:10" x14ac:dyDescent="0.25">
      <c r="A772" s="2" t="s">
        <v>13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16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17</v>
      </c>
      <c r="B774" s="2" t="s">
        <v>67</v>
      </c>
      <c r="C774" s="7">
        <v>0</v>
      </c>
      <c r="D774" s="7">
        <v>4.1108500000000001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3.2179899999999999</v>
      </c>
      <c r="I774" s="7">
        <v>11.000109999999999</v>
      </c>
      <c r="J774" s="8">
        <f t="shared" si="38"/>
        <v>2.4183170239808076</v>
      </c>
    </row>
    <row r="775" spans="1:10" x14ac:dyDescent="0.25">
      <c r="A775" s="2" t="s">
        <v>18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0.69796999999999998</v>
      </c>
      <c r="J775" s="8" t="str">
        <f t="shared" si="38"/>
        <v/>
      </c>
    </row>
    <row r="776" spans="1:10" x14ac:dyDescent="0.25">
      <c r="A776" s="2" t="s">
        <v>19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20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21</v>
      </c>
      <c r="B778" s="2" t="s">
        <v>67</v>
      </c>
      <c r="C778" s="7">
        <v>14801.958570000001</v>
      </c>
      <c r="D778" s="7">
        <v>34542.306140000001</v>
      </c>
      <c r="E778" s="8">
        <f t="shared" si="36"/>
        <v>1.3336307811324999</v>
      </c>
      <c r="F778" s="7">
        <v>10909.20233</v>
      </c>
      <c r="G778" s="8">
        <f t="shared" si="37"/>
        <v>2.1663457230974283</v>
      </c>
      <c r="H778" s="7">
        <v>82646.378540000005</v>
      </c>
      <c r="I778" s="7">
        <v>132404.32842000001</v>
      </c>
      <c r="J778" s="8">
        <f t="shared" si="38"/>
        <v>0.60205844174911616</v>
      </c>
    </row>
    <row r="779" spans="1:10" x14ac:dyDescent="0.25">
      <c r="A779" s="2" t="s">
        <v>23</v>
      </c>
      <c r="B779" s="2" t="s">
        <v>67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80.380160000000004</v>
      </c>
      <c r="I779" s="7">
        <v>12.36092</v>
      </c>
      <c r="J779" s="8">
        <f t="shared" si="38"/>
        <v>-0.84621926604774111</v>
      </c>
    </row>
    <row r="780" spans="1:10" x14ac:dyDescent="0.25">
      <c r="A780" s="2" t="s">
        <v>24</v>
      </c>
      <c r="B780" s="2" t="s">
        <v>67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32.031599999999997</v>
      </c>
      <c r="I780" s="7">
        <v>0</v>
      </c>
      <c r="J780" s="8">
        <f t="shared" si="38"/>
        <v>-1</v>
      </c>
    </row>
    <row r="781" spans="1:10" x14ac:dyDescent="0.25">
      <c r="A781" s="2" t="s">
        <v>27</v>
      </c>
      <c r="B781" s="2" t="s">
        <v>67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31</v>
      </c>
      <c r="B782" s="2" t="s">
        <v>67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33</v>
      </c>
      <c r="B783" s="2" t="s">
        <v>67</v>
      </c>
      <c r="C783" s="7">
        <v>14801.958570000001</v>
      </c>
      <c r="D783" s="7">
        <v>34546.416989999998</v>
      </c>
      <c r="E783" s="8">
        <f t="shared" si="36"/>
        <v>1.3339085045148855</v>
      </c>
      <c r="F783" s="7">
        <v>10928.831550000001</v>
      </c>
      <c r="G783" s="8">
        <f t="shared" si="37"/>
        <v>2.1610348125459025</v>
      </c>
      <c r="H783" s="7">
        <v>82762.008289999998</v>
      </c>
      <c r="I783" s="7">
        <v>132448.87716</v>
      </c>
      <c r="J783" s="8">
        <f t="shared" si="38"/>
        <v>0.60035842407178008</v>
      </c>
    </row>
    <row r="784" spans="1:10" x14ac:dyDescent="0.25">
      <c r="A784" s="2" t="s">
        <v>7</v>
      </c>
      <c r="B784" s="2" t="s">
        <v>68</v>
      </c>
      <c r="C784" s="7">
        <v>42.105150000000002</v>
      </c>
      <c r="D784" s="7">
        <v>211.17724999999999</v>
      </c>
      <c r="E784" s="8">
        <f t="shared" si="36"/>
        <v>4.015473166584135</v>
      </c>
      <c r="F784" s="7">
        <v>433.54897</v>
      </c>
      <c r="G784" s="8">
        <f t="shared" si="37"/>
        <v>-0.51291027170471659</v>
      </c>
      <c r="H784" s="7">
        <v>1075.56395</v>
      </c>
      <c r="I784" s="7">
        <v>1710.1747399999999</v>
      </c>
      <c r="J784" s="8">
        <f t="shared" si="38"/>
        <v>0.59002608817448743</v>
      </c>
    </row>
    <row r="785" spans="1:10" x14ac:dyDescent="0.25">
      <c r="A785" s="2" t="s">
        <v>10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</v>
      </c>
      <c r="J785" s="8" t="str">
        <f t="shared" si="38"/>
        <v/>
      </c>
    </row>
    <row r="786" spans="1:10" x14ac:dyDescent="0.25">
      <c r="A786" s="2" t="s">
        <v>11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12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9.3308999999999997</v>
      </c>
      <c r="I787" s="7">
        <v>0</v>
      </c>
      <c r="J787" s="8">
        <f t="shared" si="38"/>
        <v>-1</v>
      </c>
    </row>
    <row r="788" spans="1:10" x14ac:dyDescent="0.25">
      <c r="A788" s="2" t="s">
        <v>16</v>
      </c>
      <c r="B788" s="2" t="s">
        <v>68</v>
      </c>
      <c r="C788" s="7">
        <v>78.136750000000006</v>
      </c>
      <c r="D788" s="7">
        <v>0</v>
      </c>
      <c r="E788" s="8">
        <f t="shared" si="36"/>
        <v>-1</v>
      </c>
      <c r="F788" s="7">
        <v>3.2789999999999999</v>
      </c>
      <c r="G788" s="8">
        <f t="shared" si="37"/>
        <v>-1</v>
      </c>
      <c r="H788" s="7">
        <v>693.21416999999997</v>
      </c>
      <c r="I788" s="7">
        <v>135.44642999999999</v>
      </c>
      <c r="J788" s="8">
        <f t="shared" si="38"/>
        <v>-0.80461099056875884</v>
      </c>
    </row>
    <row r="789" spans="1:10" x14ac:dyDescent="0.25">
      <c r="A789" s="2" t="s">
        <v>17</v>
      </c>
      <c r="B789" s="2" t="s">
        <v>68</v>
      </c>
      <c r="C789" s="7">
        <v>74.855779999999996</v>
      </c>
      <c r="D789" s="7">
        <v>0</v>
      </c>
      <c r="E789" s="8">
        <f t="shared" si="36"/>
        <v>-1</v>
      </c>
      <c r="F789" s="7">
        <v>66.560699999999997</v>
      </c>
      <c r="G789" s="8">
        <f t="shared" si="37"/>
        <v>-1</v>
      </c>
      <c r="H789" s="7">
        <v>208.30686</v>
      </c>
      <c r="I789" s="7">
        <v>746.94956000000002</v>
      </c>
      <c r="J789" s="8">
        <f t="shared" si="38"/>
        <v>2.5858135444987265</v>
      </c>
    </row>
    <row r="790" spans="1:10" x14ac:dyDescent="0.25">
      <c r="A790" s="2" t="s">
        <v>18</v>
      </c>
      <c r="B790" s="2" t="s">
        <v>68</v>
      </c>
      <c r="C790" s="7">
        <v>0</v>
      </c>
      <c r="D790" s="7">
        <v>14.54217</v>
      </c>
      <c r="E790" s="8" t="str">
        <f t="shared" si="36"/>
        <v/>
      </c>
      <c r="F790" s="7">
        <v>30.741</v>
      </c>
      <c r="G790" s="8">
        <f t="shared" si="37"/>
        <v>-0.52694544744803351</v>
      </c>
      <c r="H790" s="7">
        <v>36.607559999999999</v>
      </c>
      <c r="I790" s="7">
        <v>110.49482999999999</v>
      </c>
      <c r="J790" s="8">
        <f t="shared" si="38"/>
        <v>2.0183609615063118</v>
      </c>
    </row>
    <row r="791" spans="1:10" x14ac:dyDescent="0.25">
      <c r="A791" s="2" t="s">
        <v>19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517.17867999999999</v>
      </c>
      <c r="I791" s="7">
        <v>99.540350000000004</v>
      </c>
      <c r="J791" s="8">
        <f t="shared" si="38"/>
        <v>-0.80753199261810249</v>
      </c>
    </row>
    <row r="792" spans="1:10" x14ac:dyDescent="0.25">
      <c r="A792" s="2" t="s">
        <v>21</v>
      </c>
      <c r="B792" s="2" t="s">
        <v>68</v>
      </c>
      <c r="C792" s="7">
        <v>1460.70706</v>
      </c>
      <c r="D792" s="7">
        <v>4161.2725</v>
      </c>
      <c r="E792" s="8">
        <f t="shared" si="36"/>
        <v>1.8488070017269584</v>
      </c>
      <c r="F792" s="7">
        <v>5069.1121300000004</v>
      </c>
      <c r="G792" s="8">
        <f t="shared" si="37"/>
        <v>-0.17909243408273168</v>
      </c>
      <c r="H792" s="7">
        <v>18169.51945</v>
      </c>
      <c r="I792" s="7">
        <v>18669.516919999998</v>
      </c>
      <c r="J792" s="8">
        <f t="shared" si="38"/>
        <v>2.7518475179044932E-2</v>
      </c>
    </row>
    <row r="793" spans="1:10" x14ac:dyDescent="0.25">
      <c r="A793" s="2" t="s">
        <v>22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12.34215</v>
      </c>
      <c r="G793" s="8">
        <f t="shared" si="37"/>
        <v>-1</v>
      </c>
      <c r="H793" s="7">
        <v>34.053699999999999</v>
      </c>
      <c r="I793" s="7">
        <v>17.626719999999999</v>
      </c>
      <c r="J793" s="8">
        <f t="shared" si="38"/>
        <v>-0.48238458669689344</v>
      </c>
    </row>
    <row r="794" spans="1:10" x14ac:dyDescent="0.25">
      <c r="A794" s="2" t="s">
        <v>23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54.525680000000001</v>
      </c>
      <c r="G794" s="8">
        <f t="shared" si="37"/>
        <v>-1</v>
      </c>
      <c r="H794" s="7">
        <v>86.892809999999997</v>
      </c>
      <c r="I794" s="7">
        <v>134.44377</v>
      </c>
      <c r="J794" s="8">
        <f t="shared" si="38"/>
        <v>0.54723699233572964</v>
      </c>
    </row>
    <row r="795" spans="1:10" x14ac:dyDescent="0.25">
      <c r="A795" s="2" t="s">
        <v>24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25">
      <c r="A796" s="2" t="s">
        <v>25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6.5621299999999998</v>
      </c>
      <c r="I796" s="7">
        <v>602</v>
      </c>
      <c r="J796" s="8">
        <f t="shared" si="38"/>
        <v>90.738505637651187</v>
      </c>
    </row>
    <row r="797" spans="1:10" x14ac:dyDescent="0.25">
      <c r="A797" s="2" t="s">
        <v>26</v>
      </c>
      <c r="B797" s="2" t="s">
        <v>68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10.606909999999999</v>
      </c>
      <c r="I797" s="7">
        <v>0</v>
      </c>
      <c r="J797" s="8">
        <f t="shared" si="38"/>
        <v>-1</v>
      </c>
    </row>
    <row r="798" spans="1:10" x14ac:dyDescent="0.25">
      <c r="A798" s="2" t="s">
        <v>29</v>
      </c>
      <c r="B798" s="2" t="s">
        <v>68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9.94862</v>
      </c>
      <c r="I798" s="7">
        <v>3.3130000000000002</v>
      </c>
      <c r="J798" s="8">
        <f t="shared" si="38"/>
        <v>-0.66698898942767948</v>
      </c>
    </row>
    <row r="799" spans="1:10" x14ac:dyDescent="0.25">
      <c r="A799" s="2" t="s">
        <v>31</v>
      </c>
      <c r="B799" s="2" t="s">
        <v>68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4.5182799999999999</v>
      </c>
      <c r="I799" s="7">
        <v>1.31454</v>
      </c>
      <c r="J799" s="8">
        <f t="shared" si="38"/>
        <v>-0.70906185539630129</v>
      </c>
    </row>
    <row r="800" spans="1:10" x14ac:dyDescent="0.25">
      <c r="A800" s="2" t="s">
        <v>32</v>
      </c>
      <c r="B800" s="2" t="s">
        <v>68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0</v>
      </c>
      <c r="I800" s="7">
        <v>9.5253099999999993</v>
      </c>
      <c r="J800" s="8" t="str">
        <f t="shared" si="38"/>
        <v/>
      </c>
    </row>
    <row r="801" spans="1:10" x14ac:dyDescent="0.25">
      <c r="A801" s="2" t="s">
        <v>33</v>
      </c>
      <c r="B801" s="2" t="s">
        <v>68</v>
      </c>
      <c r="C801" s="7">
        <v>1655.80474</v>
      </c>
      <c r="D801" s="7">
        <v>4386.9919200000004</v>
      </c>
      <c r="E801" s="8">
        <f t="shared" si="36"/>
        <v>1.6494621098862177</v>
      </c>
      <c r="F801" s="7">
        <v>5670.1096299999999</v>
      </c>
      <c r="G801" s="8">
        <f t="shared" si="37"/>
        <v>-0.22629504431645342</v>
      </c>
      <c r="H801" s="7">
        <v>20862.30402</v>
      </c>
      <c r="I801" s="7">
        <v>22240.346170000001</v>
      </c>
      <c r="J801" s="8">
        <f t="shared" si="38"/>
        <v>6.6054168737974317E-2</v>
      </c>
    </row>
    <row r="802" spans="1:10" x14ac:dyDescent="0.25">
      <c r="A802" s="2" t="s">
        <v>7</v>
      </c>
      <c r="B802" s="2" t="s">
        <v>69</v>
      </c>
      <c r="C802" s="7">
        <v>120247.66338</v>
      </c>
      <c r="D802" s="7">
        <v>169285.33934999999</v>
      </c>
      <c r="E802" s="8">
        <f t="shared" si="36"/>
        <v>0.40780564537901953</v>
      </c>
      <c r="F802" s="7">
        <v>175904.228</v>
      </c>
      <c r="G802" s="8">
        <f t="shared" si="37"/>
        <v>-3.7627797383016914E-2</v>
      </c>
      <c r="H802" s="7">
        <v>1689196.6179299999</v>
      </c>
      <c r="I802" s="7">
        <v>1819968.8155400001</v>
      </c>
      <c r="J802" s="8">
        <f t="shared" si="38"/>
        <v>7.7416800520387463E-2</v>
      </c>
    </row>
    <row r="803" spans="1:10" x14ac:dyDescent="0.25">
      <c r="A803" s="2" t="s">
        <v>9</v>
      </c>
      <c r="B803" s="2" t="s">
        <v>69</v>
      </c>
      <c r="C803" s="7">
        <v>3461.0442800000001</v>
      </c>
      <c r="D803" s="7">
        <v>4841.5517600000003</v>
      </c>
      <c r="E803" s="8">
        <f t="shared" si="36"/>
        <v>0.39887021613025997</v>
      </c>
      <c r="F803" s="7">
        <v>3923.3220999999999</v>
      </c>
      <c r="G803" s="8">
        <f t="shared" si="37"/>
        <v>0.23404391395751079</v>
      </c>
      <c r="H803" s="7">
        <v>24734.2536</v>
      </c>
      <c r="I803" s="7">
        <v>38631.755120000002</v>
      </c>
      <c r="J803" s="8">
        <f t="shared" si="38"/>
        <v>0.5618726865483421</v>
      </c>
    </row>
    <row r="804" spans="1:10" x14ac:dyDescent="0.25">
      <c r="A804" s="2" t="s">
        <v>10</v>
      </c>
      <c r="B804" s="2" t="s">
        <v>69</v>
      </c>
      <c r="C804" s="7">
        <v>3043.5701600000002</v>
      </c>
      <c r="D804" s="7">
        <v>2959.9095600000001</v>
      </c>
      <c r="E804" s="8">
        <f t="shared" si="36"/>
        <v>-2.7487652855684552E-2</v>
      </c>
      <c r="F804" s="7">
        <v>1398.0597700000001</v>
      </c>
      <c r="G804" s="8">
        <f t="shared" si="37"/>
        <v>1.1171552343573978</v>
      </c>
      <c r="H804" s="7">
        <v>42458.549749999998</v>
      </c>
      <c r="I804" s="7">
        <v>41044.410969999997</v>
      </c>
      <c r="J804" s="8">
        <f t="shared" si="38"/>
        <v>-3.3306337317844936E-2</v>
      </c>
    </row>
    <row r="805" spans="1:10" x14ac:dyDescent="0.25">
      <c r="A805" s="2" t="s">
        <v>11</v>
      </c>
      <c r="B805" s="2" t="s">
        <v>69</v>
      </c>
      <c r="C805" s="7">
        <v>339.74743000000001</v>
      </c>
      <c r="D805" s="7">
        <v>807.46983</v>
      </c>
      <c r="E805" s="8">
        <f t="shared" si="36"/>
        <v>1.3766767860466227</v>
      </c>
      <c r="F805" s="7">
        <v>462.48102</v>
      </c>
      <c r="G805" s="8">
        <f t="shared" si="37"/>
        <v>0.74595236362348438</v>
      </c>
      <c r="H805" s="7">
        <v>2942.70919</v>
      </c>
      <c r="I805" s="7">
        <v>3306.2664199999999</v>
      </c>
      <c r="J805" s="8">
        <f t="shared" si="38"/>
        <v>0.12354507582178043</v>
      </c>
    </row>
    <row r="806" spans="1:10" x14ac:dyDescent="0.25">
      <c r="A806" s="2" t="s">
        <v>12</v>
      </c>
      <c r="B806" s="2" t="s">
        <v>69</v>
      </c>
      <c r="C806" s="7">
        <v>1227.4697000000001</v>
      </c>
      <c r="D806" s="7">
        <v>1172.69398</v>
      </c>
      <c r="E806" s="8">
        <f t="shared" si="36"/>
        <v>-4.4624906016010102E-2</v>
      </c>
      <c r="F806" s="7">
        <v>919.46711000000005</v>
      </c>
      <c r="G806" s="8">
        <f t="shared" si="37"/>
        <v>0.27540612083449068</v>
      </c>
      <c r="H806" s="7">
        <v>14997.032139999999</v>
      </c>
      <c r="I806" s="7">
        <v>10397.848819999999</v>
      </c>
      <c r="J806" s="8">
        <f t="shared" si="38"/>
        <v>-0.30667289881529858</v>
      </c>
    </row>
    <row r="807" spans="1:10" x14ac:dyDescent="0.25">
      <c r="A807" s="2" t="s">
        <v>13</v>
      </c>
      <c r="B807" s="2" t="s">
        <v>69</v>
      </c>
      <c r="C807" s="7">
        <v>836.375</v>
      </c>
      <c r="D807" s="7">
        <v>2200.0799499999998</v>
      </c>
      <c r="E807" s="8">
        <f t="shared" si="36"/>
        <v>1.6304946345837692</v>
      </c>
      <c r="F807" s="7">
        <v>1657.79259</v>
      </c>
      <c r="G807" s="8">
        <f t="shared" si="37"/>
        <v>0.32711411745422247</v>
      </c>
      <c r="H807" s="7">
        <v>6729.1000700000004</v>
      </c>
      <c r="I807" s="7">
        <v>10306.597449999999</v>
      </c>
      <c r="J807" s="8">
        <f t="shared" si="38"/>
        <v>0.53164573907131674</v>
      </c>
    </row>
    <row r="808" spans="1:10" x14ac:dyDescent="0.25">
      <c r="A808" s="2" t="s">
        <v>14</v>
      </c>
      <c r="B808" s="2" t="s">
        <v>69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89.557140000000004</v>
      </c>
      <c r="I808" s="7">
        <v>6.3949400000000001</v>
      </c>
      <c r="J808" s="8">
        <f t="shared" si="38"/>
        <v>-0.92859374473101752</v>
      </c>
    </row>
    <row r="809" spans="1:10" x14ac:dyDescent="0.25">
      <c r="A809" s="2" t="s">
        <v>15</v>
      </c>
      <c r="B809" s="2" t="s">
        <v>69</v>
      </c>
      <c r="C809" s="7">
        <v>801.90007000000003</v>
      </c>
      <c r="D809" s="7">
        <v>346.21012000000002</v>
      </c>
      <c r="E809" s="8">
        <f t="shared" si="36"/>
        <v>-0.5682627637131894</v>
      </c>
      <c r="F809" s="7">
        <v>339.29534999999998</v>
      </c>
      <c r="G809" s="8">
        <f t="shared" si="37"/>
        <v>2.0379795950637103E-2</v>
      </c>
      <c r="H809" s="7">
        <v>2956.3680899999999</v>
      </c>
      <c r="I809" s="7">
        <v>2432.645</v>
      </c>
      <c r="J809" s="8">
        <f t="shared" si="38"/>
        <v>-0.17715083983334423</v>
      </c>
    </row>
    <row r="810" spans="1:10" x14ac:dyDescent="0.25">
      <c r="A810" s="2" t="s">
        <v>16</v>
      </c>
      <c r="B810" s="2" t="s">
        <v>69</v>
      </c>
      <c r="C810" s="7">
        <v>2419.9089199999999</v>
      </c>
      <c r="D810" s="7">
        <v>2970.5657000000001</v>
      </c>
      <c r="E810" s="8">
        <f t="shared" si="36"/>
        <v>0.22755268822266261</v>
      </c>
      <c r="F810" s="7">
        <v>11757.51233</v>
      </c>
      <c r="G810" s="8">
        <f t="shared" si="37"/>
        <v>-0.74734743059376396</v>
      </c>
      <c r="H810" s="7">
        <v>37390.573649999998</v>
      </c>
      <c r="I810" s="7">
        <v>38510.516389999997</v>
      </c>
      <c r="J810" s="8">
        <f t="shared" si="38"/>
        <v>2.9952542330144105E-2</v>
      </c>
    </row>
    <row r="811" spans="1:10" x14ac:dyDescent="0.25">
      <c r="A811" s="2" t="s">
        <v>17</v>
      </c>
      <c r="B811" s="2" t="s">
        <v>69</v>
      </c>
      <c r="C811" s="7">
        <v>9329.4771600000004</v>
      </c>
      <c r="D811" s="7">
        <v>14162.154839999999</v>
      </c>
      <c r="E811" s="8">
        <f t="shared" si="36"/>
        <v>0.51800091228263412</v>
      </c>
      <c r="F811" s="7">
        <v>8396.9081600000009</v>
      </c>
      <c r="G811" s="8">
        <f t="shared" si="37"/>
        <v>0.68659160849985978</v>
      </c>
      <c r="H811" s="7">
        <v>86657.876099999994</v>
      </c>
      <c r="I811" s="7">
        <v>85448.096390000006</v>
      </c>
      <c r="J811" s="8">
        <f t="shared" si="38"/>
        <v>-1.3960412653132082E-2</v>
      </c>
    </row>
    <row r="812" spans="1:10" x14ac:dyDescent="0.25">
      <c r="A812" s="2" t="s">
        <v>18</v>
      </c>
      <c r="B812" s="2" t="s">
        <v>69</v>
      </c>
      <c r="C812" s="7">
        <v>2753.3832200000002</v>
      </c>
      <c r="D812" s="7">
        <v>1684.1931199999999</v>
      </c>
      <c r="E812" s="8">
        <f t="shared" si="36"/>
        <v>-0.38831866637147594</v>
      </c>
      <c r="F812" s="7">
        <v>4167.5033199999998</v>
      </c>
      <c r="G812" s="8">
        <f t="shared" si="37"/>
        <v>-0.59587479824731138</v>
      </c>
      <c r="H812" s="7">
        <v>18126.611529999998</v>
      </c>
      <c r="I812" s="7">
        <v>22113.80934</v>
      </c>
      <c r="J812" s="8">
        <f t="shared" si="38"/>
        <v>0.21996377002955514</v>
      </c>
    </row>
    <row r="813" spans="1:10" x14ac:dyDescent="0.25">
      <c r="A813" s="2" t="s">
        <v>19</v>
      </c>
      <c r="B813" s="2" t="s">
        <v>69</v>
      </c>
      <c r="C813" s="7">
        <v>6328.6672399999998</v>
      </c>
      <c r="D813" s="7">
        <v>12756.61103</v>
      </c>
      <c r="E813" s="8">
        <f t="shared" si="36"/>
        <v>1.0156868020129939</v>
      </c>
      <c r="F813" s="7">
        <v>8565.8501099999994</v>
      </c>
      <c r="G813" s="8">
        <f t="shared" si="37"/>
        <v>0.48924051508998456</v>
      </c>
      <c r="H813" s="7">
        <v>89643.853829999993</v>
      </c>
      <c r="I813" s="7">
        <v>111493.17307</v>
      </c>
      <c r="J813" s="8">
        <f t="shared" si="38"/>
        <v>0.24373471583935813</v>
      </c>
    </row>
    <row r="814" spans="1:10" x14ac:dyDescent="0.25">
      <c r="A814" s="2" t="s">
        <v>20</v>
      </c>
      <c r="B814" s="2" t="s">
        <v>69</v>
      </c>
      <c r="C814" s="7">
        <v>418.31657999999999</v>
      </c>
      <c r="D814" s="7">
        <v>3042.96126</v>
      </c>
      <c r="E814" s="8">
        <f t="shared" si="36"/>
        <v>6.2743022999470881</v>
      </c>
      <c r="F814" s="7">
        <v>1852.5627500000001</v>
      </c>
      <c r="G814" s="8">
        <f t="shared" si="37"/>
        <v>0.64256852298255485</v>
      </c>
      <c r="H814" s="7">
        <v>7011.1223799999998</v>
      </c>
      <c r="I814" s="7">
        <v>12061.723180000001</v>
      </c>
      <c r="J814" s="8">
        <f t="shared" si="38"/>
        <v>0.72036979619802355</v>
      </c>
    </row>
    <row r="815" spans="1:10" x14ac:dyDescent="0.25">
      <c r="A815" s="2" t="s">
        <v>21</v>
      </c>
      <c r="B815" s="2" t="s">
        <v>69</v>
      </c>
      <c r="C815" s="7">
        <v>11402.364449999999</v>
      </c>
      <c r="D815" s="7">
        <v>15392.89954</v>
      </c>
      <c r="E815" s="8">
        <f t="shared" si="36"/>
        <v>0.34997435027609569</v>
      </c>
      <c r="F815" s="7">
        <v>9723.2575799999995</v>
      </c>
      <c r="G815" s="8">
        <f t="shared" si="37"/>
        <v>0.5831010762958726</v>
      </c>
      <c r="H815" s="7">
        <v>81338.092170000004</v>
      </c>
      <c r="I815" s="7">
        <v>88299.867490000004</v>
      </c>
      <c r="J815" s="8">
        <f t="shared" si="38"/>
        <v>8.5590590266730215E-2</v>
      </c>
    </row>
    <row r="816" spans="1:10" x14ac:dyDescent="0.25">
      <c r="A816" s="2" t="s">
        <v>22</v>
      </c>
      <c r="B816" s="2" t="s">
        <v>69</v>
      </c>
      <c r="C816" s="7">
        <v>5393.9488300000003</v>
      </c>
      <c r="D816" s="7">
        <v>4694.8707100000001</v>
      </c>
      <c r="E816" s="8">
        <f t="shared" si="36"/>
        <v>-0.12960414383463847</v>
      </c>
      <c r="F816" s="7">
        <v>4583.6402200000002</v>
      </c>
      <c r="G816" s="8">
        <f t="shared" si="37"/>
        <v>2.4266845708060369E-2</v>
      </c>
      <c r="H816" s="7">
        <v>41318.744550000003</v>
      </c>
      <c r="I816" s="7">
        <v>47094.667849999998</v>
      </c>
      <c r="J816" s="8">
        <f t="shared" si="38"/>
        <v>0.1397894191342266</v>
      </c>
    </row>
    <row r="817" spans="1:10" x14ac:dyDescent="0.25">
      <c r="A817" s="2" t="s">
        <v>23</v>
      </c>
      <c r="B817" s="2" t="s">
        <v>69</v>
      </c>
      <c r="C817" s="7">
        <v>2531.4940200000001</v>
      </c>
      <c r="D817" s="7">
        <v>2067.3967400000001</v>
      </c>
      <c r="E817" s="8">
        <f t="shared" si="36"/>
        <v>-0.18332940008288068</v>
      </c>
      <c r="F817" s="7">
        <v>1921.8133499999999</v>
      </c>
      <c r="G817" s="8">
        <f t="shared" si="37"/>
        <v>7.5753137004694215E-2</v>
      </c>
      <c r="H817" s="7">
        <v>20034.912059999999</v>
      </c>
      <c r="I817" s="7">
        <v>17755.160599999999</v>
      </c>
      <c r="J817" s="8">
        <f t="shared" si="38"/>
        <v>-0.11378894268029038</v>
      </c>
    </row>
    <row r="818" spans="1:10" x14ac:dyDescent="0.25">
      <c r="A818" s="2" t="s">
        <v>24</v>
      </c>
      <c r="B818" s="2" t="s">
        <v>69</v>
      </c>
      <c r="C818" s="7">
        <v>7702.0479500000001</v>
      </c>
      <c r="D818" s="7">
        <v>9740.64516</v>
      </c>
      <c r="E818" s="8">
        <f t="shared" si="36"/>
        <v>0.26468248746750533</v>
      </c>
      <c r="F818" s="7">
        <v>9700.3692900000005</v>
      </c>
      <c r="G818" s="8">
        <f t="shared" si="37"/>
        <v>4.1519934752916043E-3</v>
      </c>
      <c r="H818" s="7">
        <v>61765.283280000003</v>
      </c>
      <c r="I818" s="7">
        <v>67338.309420000005</v>
      </c>
      <c r="J818" s="8">
        <f t="shared" si="38"/>
        <v>9.0229103535975907E-2</v>
      </c>
    </row>
    <row r="819" spans="1:10" x14ac:dyDescent="0.25">
      <c r="A819" s="2" t="s">
        <v>25</v>
      </c>
      <c r="B819" s="2" t="s">
        <v>69</v>
      </c>
      <c r="C819" s="7">
        <v>642.33780000000002</v>
      </c>
      <c r="D819" s="7">
        <v>0.48279</v>
      </c>
      <c r="E819" s="8">
        <f t="shared" si="36"/>
        <v>-0.99924838612954114</v>
      </c>
      <c r="F819" s="7">
        <v>9.851E-2</v>
      </c>
      <c r="G819" s="8">
        <f t="shared" si="37"/>
        <v>3.9009237640848644</v>
      </c>
      <c r="H819" s="7">
        <v>646.09312</v>
      </c>
      <c r="I819" s="7">
        <v>280.90742</v>
      </c>
      <c r="J819" s="8">
        <f t="shared" si="38"/>
        <v>-0.5652214652897094</v>
      </c>
    </row>
    <row r="820" spans="1:10" x14ac:dyDescent="0.25">
      <c r="A820" s="2" t="s">
        <v>26</v>
      </c>
      <c r="B820" s="2" t="s">
        <v>69</v>
      </c>
      <c r="C820" s="7">
        <v>11069.16325</v>
      </c>
      <c r="D820" s="7">
        <v>12028.250969999999</v>
      </c>
      <c r="E820" s="8">
        <f t="shared" si="36"/>
        <v>8.664500634228145E-2</v>
      </c>
      <c r="F820" s="7">
        <v>10683.45161</v>
      </c>
      <c r="G820" s="8">
        <f t="shared" si="37"/>
        <v>0.12587686162599643</v>
      </c>
      <c r="H820" s="7">
        <v>103903.84634</v>
      </c>
      <c r="I820" s="7">
        <v>103428.00462000001</v>
      </c>
      <c r="J820" s="8">
        <f t="shared" si="38"/>
        <v>-4.5796352758965542E-3</v>
      </c>
    </row>
    <row r="821" spans="1:10" x14ac:dyDescent="0.25">
      <c r="A821" s="2" t="s">
        <v>27</v>
      </c>
      <c r="B821" s="2" t="s">
        <v>69</v>
      </c>
      <c r="C821" s="7">
        <v>3108.0378099999998</v>
      </c>
      <c r="D821" s="7">
        <v>3793.7458700000002</v>
      </c>
      <c r="E821" s="8">
        <f t="shared" si="36"/>
        <v>0.22062410495578888</v>
      </c>
      <c r="F821" s="7">
        <v>4491.4131500000003</v>
      </c>
      <c r="G821" s="8">
        <f t="shared" si="37"/>
        <v>-0.15533357914312562</v>
      </c>
      <c r="H821" s="7">
        <v>53686.120289999999</v>
      </c>
      <c r="I821" s="7">
        <v>35712.186470000001</v>
      </c>
      <c r="J821" s="8">
        <f t="shared" si="38"/>
        <v>-0.33479666109059414</v>
      </c>
    </row>
    <row r="822" spans="1:10" x14ac:dyDescent="0.25">
      <c r="A822" s="2" t="s">
        <v>28</v>
      </c>
      <c r="B822" s="2" t="s">
        <v>69</v>
      </c>
      <c r="C822" s="7">
        <v>43.761780000000002</v>
      </c>
      <c r="D822" s="7">
        <v>79.169669999999996</v>
      </c>
      <c r="E822" s="8">
        <f t="shared" si="36"/>
        <v>0.80910534260717903</v>
      </c>
      <c r="F822" s="7">
        <v>33.99062</v>
      </c>
      <c r="G822" s="8">
        <f t="shared" si="37"/>
        <v>1.3291622806527212</v>
      </c>
      <c r="H822" s="7">
        <v>1164.5216700000001</v>
      </c>
      <c r="I822" s="7">
        <v>823.49347</v>
      </c>
      <c r="J822" s="8">
        <f t="shared" si="38"/>
        <v>-0.292848307408483</v>
      </c>
    </row>
    <row r="823" spans="1:10" x14ac:dyDescent="0.25">
      <c r="A823" s="2" t="s">
        <v>29</v>
      </c>
      <c r="B823" s="2" t="s">
        <v>69</v>
      </c>
      <c r="C823" s="7">
        <v>1436.54287</v>
      </c>
      <c r="D823" s="7">
        <v>3215.2401</v>
      </c>
      <c r="E823" s="8">
        <f t="shared" si="36"/>
        <v>1.2381790109751476</v>
      </c>
      <c r="F823" s="7">
        <v>3419.2500399999999</v>
      </c>
      <c r="G823" s="8">
        <f t="shared" si="37"/>
        <v>-5.9665112996532987E-2</v>
      </c>
      <c r="H823" s="7">
        <v>18242.281269999999</v>
      </c>
      <c r="I823" s="7">
        <v>22859.381379999999</v>
      </c>
      <c r="J823" s="8">
        <f t="shared" si="38"/>
        <v>0.2530988335100921</v>
      </c>
    </row>
    <row r="824" spans="1:10" x14ac:dyDescent="0.25">
      <c r="A824" s="2" t="s">
        <v>30</v>
      </c>
      <c r="B824" s="2" t="s">
        <v>69</v>
      </c>
      <c r="C824" s="7">
        <v>369.72206999999997</v>
      </c>
      <c r="D824" s="7">
        <v>0</v>
      </c>
      <c r="E824" s="8">
        <f t="shared" si="36"/>
        <v>-1</v>
      </c>
      <c r="F824" s="7">
        <v>151.17762999999999</v>
      </c>
      <c r="G824" s="8">
        <f t="shared" si="37"/>
        <v>-1</v>
      </c>
      <c r="H824" s="7">
        <v>1485.7305899999999</v>
      </c>
      <c r="I824" s="7">
        <v>485.59453999999999</v>
      </c>
      <c r="J824" s="8">
        <f t="shared" si="38"/>
        <v>-0.67316110789641881</v>
      </c>
    </row>
    <row r="825" spans="1:10" x14ac:dyDescent="0.25">
      <c r="A825" s="2" t="s">
        <v>31</v>
      </c>
      <c r="B825" s="2" t="s">
        <v>69</v>
      </c>
      <c r="C825" s="7">
        <v>53537.776420000002</v>
      </c>
      <c r="D825" s="7">
        <v>40996.299919999998</v>
      </c>
      <c r="E825" s="8">
        <f t="shared" si="36"/>
        <v>-0.23425471393531594</v>
      </c>
      <c r="F825" s="7">
        <v>29417.425670000001</v>
      </c>
      <c r="G825" s="8">
        <f t="shared" si="37"/>
        <v>0.3936059660654867</v>
      </c>
      <c r="H825" s="7">
        <v>362071.88396000001</v>
      </c>
      <c r="I825" s="7">
        <v>415273.30656</v>
      </c>
      <c r="J825" s="8">
        <f t="shared" si="38"/>
        <v>0.14693607804652808</v>
      </c>
    </row>
    <row r="826" spans="1:10" x14ac:dyDescent="0.25">
      <c r="A826" s="2" t="s">
        <v>32</v>
      </c>
      <c r="B826" s="2" t="s">
        <v>69</v>
      </c>
      <c r="C826" s="7">
        <v>1967.2932699999999</v>
      </c>
      <c r="D826" s="7">
        <v>2479.5032000000001</v>
      </c>
      <c r="E826" s="8">
        <f t="shared" si="36"/>
        <v>0.26036277245029171</v>
      </c>
      <c r="F826" s="7">
        <v>2561.9536699999999</v>
      </c>
      <c r="G826" s="8">
        <f t="shared" si="37"/>
        <v>-3.2182654575482528E-2</v>
      </c>
      <c r="H826" s="7">
        <v>32700.373390000001</v>
      </c>
      <c r="I826" s="7">
        <v>20839.303510000002</v>
      </c>
      <c r="J826" s="8">
        <f t="shared" si="38"/>
        <v>-0.36271970777028484</v>
      </c>
    </row>
    <row r="827" spans="1:10" x14ac:dyDescent="0.25">
      <c r="A827" s="2" t="s">
        <v>33</v>
      </c>
      <c r="B827" s="2" t="s">
        <v>69</v>
      </c>
      <c r="C827" s="7">
        <v>250947.25954999999</v>
      </c>
      <c r="D827" s="7">
        <v>310989.82529000001</v>
      </c>
      <c r="E827" s="8">
        <f t="shared" si="36"/>
        <v>0.23926368372250284</v>
      </c>
      <c r="F827" s="7">
        <v>296474.12354</v>
      </c>
      <c r="G827" s="8">
        <f t="shared" si="37"/>
        <v>4.896110856717506E-2</v>
      </c>
      <c r="H827" s="7">
        <v>2803831.3544000001</v>
      </c>
      <c r="I827" s="7">
        <v>3019044.1846699999</v>
      </c>
      <c r="J827" s="8">
        <f t="shared" si="38"/>
        <v>7.6756695773542383E-2</v>
      </c>
    </row>
    <row r="828" spans="1:10" x14ac:dyDescent="0.25">
      <c r="A828" s="2" t="s">
        <v>7</v>
      </c>
      <c r="B828" s="2" t="s">
        <v>70</v>
      </c>
      <c r="C828" s="7">
        <v>232.18348</v>
      </c>
      <c r="D828" s="7">
        <v>177.88916</v>
      </c>
      <c r="E828" s="8">
        <f t="shared" si="36"/>
        <v>-0.23384230437066411</v>
      </c>
      <c r="F828" s="7">
        <v>192.37914000000001</v>
      </c>
      <c r="G828" s="8">
        <f t="shared" si="37"/>
        <v>-7.5319912543532541E-2</v>
      </c>
      <c r="H828" s="7">
        <v>1865.82044</v>
      </c>
      <c r="I828" s="7">
        <v>1673.09608</v>
      </c>
      <c r="J828" s="8">
        <f t="shared" si="38"/>
        <v>-0.10329201881827377</v>
      </c>
    </row>
    <row r="829" spans="1:10" x14ac:dyDescent="0.25">
      <c r="A829" s="2" t="s">
        <v>9</v>
      </c>
      <c r="B829" s="2" t="s">
        <v>70</v>
      </c>
      <c r="C829" s="7">
        <v>172.07876999999999</v>
      </c>
      <c r="D829" s="7">
        <v>102.29195</v>
      </c>
      <c r="E829" s="8">
        <f t="shared" si="36"/>
        <v>-0.40555159709707356</v>
      </c>
      <c r="F829" s="7">
        <v>141.96422999999999</v>
      </c>
      <c r="G829" s="8">
        <f t="shared" si="37"/>
        <v>-0.2794526480367624</v>
      </c>
      <c r="H829" s="7">
        <v>1274.7843399999999</v>
      </c>
      <c r="I829" s="7">
        <v>1237.6409900000001</v>
      </c>
      <c r="J829" s="8">
        <f t="shared" si="38"/>
        <v>-2.9136967590925877E-2</v>
      </c>
    </row>
    <row r="830" spans="1:10" x14ac:dyDescent="0.25">
      <c r="A830" s="2" t="s">
        <v>10</v>
      </c>
      <c r="B830" s="2" t="s">
        <v>70</v>
      </c>
      <c r="C830" s="7">
        <v>230.14475999999999</v>
      </c>
      <c r="D830" s="7">
        <v>225.5292</v>
      </c>
      <c r="E830" s="8">
        <f t="shared" si="36"/>
        <v>-2.0055029712603423E-2</v>
      </c>
      <c r="F830" s="7">
        <v>213.73523</v>
      </c>
      <c r="G830" s="8">
        <f t="shared" si="37"/>
        <v>5.5180280761388811E-2</v>
      </c>
      <c r="H830" s="7">
        <v>1831.5368800000001</v>
      </c>
      <c r="I830" s="7">
        <v>1841.59924</v>
      </c>
      <c r="J830" s="8">
        <f t="shared" si="38"/>
        <v>5.4939434252614383E-3</v>
      </c>
    </row>
    <row r="831" spans="1:10" x14ac:dyDescent="0.25">
      <c r="A831" s="2" t="s">
        <v>11</v>
      </c>
      <c r="B831" s="2" t="s">
        <v>70</v>
      </c>
      <c r="C831" s="7">
        <v>1.65367</v>
      </c>
      <c r="D831" s="7">
        <v>0.32988000000000001</v>
      </c>
      <c r="E831" s="8">
        <f t="shared" si="36"/>
        <v>-0.80051642709851423</v>
      </c>
      <c r="F831" s="7">
        <v>4.20526</v>
      </c>
      <c r="G831" s="8">
        <f t="shared" si="37"/>
        <v>-0.92155538539828696</v>
      </c>
      <c r="H831" s="7">
        <v>59.882579999999997</v>
      </c>
      <c r="I831" s="7">
        <v>10.593439999999999</v>
      </c>
      <c r="J831" s="8">
        <f t="shared" si="38"/>
        <v>-0.82309646645151224</v>
      </c>
    </row>
    <row r="832" spans="1:10" x14ac:dyDescent="0.25">
      <c r="A832" s="2" t="s">
        <v>12</v>
      </c>
      <c r="B832" s="2" t="s">
        <v>70</v>
      </c>
      <c r="C832" s="7">
        <v>104.25664999999999</v>
      </c>
      <c r="D832" s="7">
        <v>318.18173999999999</v>
      </c>
      <c r="E832" s="8">
        <f t="shared" si="36"/>
        <v>2.0519083434965539</v>
      </c>
      <c r="F832" s="7">
        <v>169.4864</v>
      </c>
      <c r="G832" s="8">
        <f t="shared" si="37"/>
        <v>0.87732903643006166</v>
      </c>
      <c r="H832" s="7">
        <v>2390.7085900000002</v>
      </c>
      <c r="I832" s="7">
        <v>1908.4903300000001</v>
      </c>
      <c r="J832" s="8">
        <f t="shared" si="38"/>
        <v>-0.20170516056078591</v>
      </c>
    </row>
    <row r="833" spans="1:10" x14ac:dyDescent="0.25">
      <c r="A833" s="2" t="s">
        <v>13</v>
      </c>
      <c r="B833" s="2" t="s">
        <v>70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10.531499999999999</v>
      </c>
      <c r="I833" s="7">
        <v>6.7914199999999996</v>
      </c>
      <c r="J833" s="8">
        <f t="shared" si="38"/>
        <v>-0.3551326971466553</v>
      </c>
    </row>
    <row r="834" spans="1:10" x14ac:dyDescent="0.25">
      <c r="A834" s="2" t="s">
        <v>14</v>
      </c>
      <c r="B834" s="2" t="s">
        <v>70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15</v>
      </c>
      <c r="B835" s="2" t="s">
        <v>70</v>
      </c>
      <c r="C835" s="7">
        <v>88.821349999999995</v>
      </c>
      <c r="D835" s="7">
        <v>59.767099999999999</v>
      </c>
      <c r="E835" s="8">
        <f t="shared" si="36"/>
        <v>-0.32710885389605082</v>
      </c>
      <c r="F835" s="7">
        <v>60.853259999999999</v>
      </c>
      <c r="G835" s="8">
        <f t="shared" si="37"/>
        <v>-1.7848838336680717E-2</v>
      </c>
      <c r="H835" s="7">
        <v>388.82778000000002</v>
      </c>
      <c r="I835" s="7">
        <v>284.98689000000002</v>
      </c>
      <c r="J835" s="8">
        <f t="shared" si="38"/>
        <v>-0.26706139669341522</v>
      </c>
    </row>
    <row r="836" spans="1:10" x14ac:dyDescent="0.25">
      <c r="A836" s="2" t="s">
        <v>16</v>
      </c>
      <c r="B836" s="2" t="s">
        <v>70</v>
      </c>
      <c r="C836" s="7">
        <v>90.488889999999998</v>
      </c>
      <c r="D836" s="7">
        <v>8.4925300000000004</v>
      </c>
      <c r="E836" s="8">
        <f t="shared" si="36"/>
        <v>-0.90614836804827648</v>
      </c>
      <c r="F836" s="7">
        <v>43.086359999999999</v>
      </c>
      <c r="G836" s="8">
        <f t="shared" si="37"/>
        <v>-0.80289516218125645</v>
      </c>
      <c r="H836" s="7">
        <v>636.94204999999999</v>
      </c>
      <c r="I836" s="7">
        <v>307.53885000000002</v>
      </c>
      <c r="J836" s="8">
        <f t="shared" si="38"/>
        <v>-0.51716353159600614</v>
      </c>
    </row>
    <row r="837" spans="1:10" x14ac:dyDescent="0.25">
      <c r="A837" s="2" t="s">
        <v>17</v>
      </c>
      <c r="B837" s="2" t="s">
        <v>70</v>
      </c>
      <c r="C837" s="7">
        <v>374.72501999999997</v>
      </c>
      <c r="D837" s="7">
        <v>413.82900999999998</v>
      </c>
      <c r="E837" s="8">
        <f t="shared" ref="E837:E900" si="39">IF(C837=0,"",(D837/C837-1))</f>
        <v>0.10435382724110598</v>
      </c>
      <c r="F837" s="7">
        <v>389.85122000000001</v>
      </c>
      <c r="G837" s="8">
        <f t="shared" ref="G837:G900" si="40">IF(F837=0,"",(D837/F837-1))</f>
        <v>6.1504976180400295E-2</v>
      </c>
      <c r="H837" s="7">
        <v>2849.7586700000002</v>
      </c>
      <c r="I837" s="7">
        <v>5608.1673499999997</v>
      </c>
      <c r="J837" s="8">
        <f t="shared" ref="J837:J900" si="41">IF(H837=0,"",(I837/H837-1))</f>
        <v>0.96794465757340764</v>
      </c>
    </row>
    <row r="838" spans="1:10" x14ac:dyDescent="0.25">
      <c r="A838" s="2" t="s">
        <v>18</v>
      </c>
      <c r="B838" s="2" t="s">
        <v>70</v>
      </c>
      <c r="C838" s="7">
        <v>258.33812999999998</v>
      </c>
      <c r="D838" s="7">
        <v>208.41135</v>
      </c>
      <c r="E838" s="8">
        <f t="shared" si="39"/>
        <v>-0.19326136641153202</v>
      </c>
      <c r="F838" s="7">
        <v>90.561760000000007</v>
      </c>
      <c r="G838" s="8">
        <f t="shared" si="40"/>
        <v>1.3013173551397408</v>
      </c>
      <c r="H838" s="7">
        <v>1382.1442199999999</v>
      </c>
      <c r="I838" s="7">
        <v>1228.4398100000001</v>
      </c>
      <c r="J838" s="8">
        <f t="shared" si="41"/>
        <v>-0.11120721540911249</v>
      </c>
    </row>
    <row r="839" spans="1:10" x14ac:dyDescent="0.25">
      <c r="A839" s="2" t="s">
        <v>19</v>
      </c>
      <c r="B839" s="2" t="s">
        <v>70</v>
      </c>
      <c r="C839" s="7">
        <v>1636.17508</v>
      </c>
      <c r="D839" s="7">
        <v>2684.48099</v>
      </c>
      <c r="E839" s="8">
        <f t="shared" si="39"/>
        <v>0.64070521719472717</v>
      </c>
      <c r="F839" s="7">
        <v>2892.9844600000001</v>
      </c>
      <c r="G839" s="8">
        <f t="shared" si="40"/>
        <v>-7.2072101624769958E-2</v>
      </c>
      <c r="H839" s="7">
        <v>17187.830910000001</v>
      </c>
      <c r="I839" s="7">
        <v>22530.630300000001</v>
      </c>
      <c r="J839" s="8">
        <f t="shared" si="41"/>
        <v>0.31084779795521045</v>
      </c>
    </row>
    <row r="840" spans="1:10" x14ac:dyDescent="0.25">
      <c r="A840" s="2" t="s">
        <v>20</v>
      </c>
      <c r="B840" s="2" t="s">
        <v>70</v>
      </c>
      <c r="C840" s="7">
        <v>73.616730000000004</v>
      </c>
      <c r="D840" s="7">
        <v>138.959</v>
      </c>
      <c r="E840" s="8">
        <f t="shared" si="39"/>
        <v>0.8876008211720352</v>
      </c>
      <c r="F840" s="7">
        <v>0</v>
      </c>
      <c r="G840" s="8" t="str">
        <f t="shared" si="40"/>
        <v/>
      </c>
      <c r="H840" s="7">
        <v>423.32567</v>
      </c>
      <c r="I840" s="7">
        <v>240.41033999999999</v>
      </c>
      <c r="J840" s="8">
        <f t="shared" si="41"/>
        <v>-0.43209127856574348</v>
      </c>
    </row>
    <row r="841" spans="1:10" x14ac:dyDescent="0.25">
      <c r="A841" s="2" t="s">
        <v>21</v>
      </c>
      <c r="B841" s="2" t="s">
        <v>70</v>
      </c>
      <c r="C841" s="7">
        <v>16.444489999999998</v>
      </c>
      <c r="D841" s="7">
        <v>30.085940000000001</v>
      </c>
      <c r="E841" s="8">
        <f t="shared" si="39"/>
        <v>0.82954533707035027</v>
      </c>
      <c r="F841" s="7">
        <v>62.73077</v>
      </c>
      <c r="G841" s="8">
        <f t="shared" si="40"/>
        <v>-0.52039581213493791</v>
      </c>
      <c r="H841" s="7">
        <v>876.85303999999996</v>
      </c>
      <c r="I841" s="7">
        <v>367.65893</v>
      </c>
      <c r="J841" s="8">
        <f t="shared" si="41"/>
        <v>-0.5807063290788157</v>
      </c>
    </row>
    <row r="842" spans="1:10" x14ac:dyDescent="0.25">
      <c r="A842" s="2" t="s">
        <v>22</v>
      </c>
      <c r="B842" s="2" t="s">
        <v>70</v>
      </c>
      <c r="C842" s="7">
        <v>606.71704999999997</v>
      </c>
      <c r="D842" s="7">
        <v>866.95700999999997</v>
      </c>
      <c r="E842" s="8">
        <f t="shared" si="39"/>
        <v>0.42893134452048121</v>
      </c>
      <c r="F842" s="7">
        <v>770.66736000000003</v>
      </c>
      <c r="G842" s="8">
        <f t="shared" si="40"/>
        <v>0.12494320506839673</v>
      </c>
      <c r="H842" s="7">
        <v>5375.0663400000003</v>
      </c>
      <c r="I842" s="7">
        <v>5665.6193800000001</v>
      </c>
      <c r="J842" s="8">
        <f t="shared" si="41"/>
        <v>5.4055712361682273E-2</v>
      </c>
    </row>
    <row r="843" spans="1:10" x14ac:dyDescent="0.25">
      <c r="A843" s="2" t="s">
        <v>23</v>
      </c>
      <c r="B843" s="2" t="s">
        <v>70</v>
      </c>
      <c r="C843" s="7">
        <v>170.89160999999999</v>
      </c>
      <c r="D843" s="7">
        <v>111.06609</v>
      </c>
      <c r="E843" s="8">
        <f t="shared" si="39"/>
        <v>-0.35007874289439944</v>
      </c>
      <c r="F843" s="7">
        <v>73.535359999999997</v>
      </c>
      <c r="G843" s="8">
        <f t="shared" si="40"/>
        <v>0.5103766405712844</v>
      </c>
      <c r="H843" s="7">
        <v>1394.6152400000001</v>
      </c>
      <c r="I843" s="7">
        <v>1204.5344299999999</v>
      </c>
      <c r="J843" s="8">
        <f t="shared" si="41"/>
        <v>-0.136296237519963</v>
      </c>
    </row>
    <row r="844" spans="1:10" x14ac:dyDescent="0.25">
      <c r="A844" s="2" t="s">
        <v>24</v>
      </c>
      <c r="B844" s="2" t="s">
        <v>70</v>
      </c>
      <c r="C844" s="7">
        <v>485.1465</v>
      </c>
      <c r="D844" s="7">
        <v>911.65444000000002</v>
      </c>
      <c r="E844" s="8">
        <f t="shared" si="39"/>
        <v>0.87913226211051709</v>
      </c>
      <c r="F844" s="7">
        <v>691.15300000000002</v>
      </c>
      <c r="G844" s="8">
        <f t="shared" si="40"/>
        <v>0.31903419358665874</v>
      </c>
      <c r="H844" s="7">
        <v>4933.9015399999998</v>
      </c>
      <c r="I844" s="7">
        <v>7387.9867800000002</v>
      </c>
      <c r="J844" s="8">
        <f t="shared" si="41"/>
        <v>0.49739242263030659</v>
      </c>
    </row>
    <row r="845" spans="1:10" x14ac:dyDescent="0.25">
      <c r="A845" s="2" t="s">
        <v>25</v>
      </c>
      <c r="B845" s="2" t="s">
        <v>70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1.4937400000000001</v>
      </c>
      <c r="I845" s="7">
        <v>0.17219000000000001</v>
      </c>
      <c r="J845" s="8">
        <f t="shared" si="41"/>
        <v>-0.88472558812109203</v>
      </c>
    </row>
    <row r="846" spans="1:10" x14ac:dyDescent="0.25">
      <c r="A846" s="2" t="s">
        <v>26</v>
      </c>
      <c r="B846" s="2" t="s">
        <v>70</v>
      </c>
      <c r="C846" s="7">
        <v>144.49600000000001</v>
      </c>
      <c r="D846" s="7">
        <v>10.1876</v>
      </c>
      <c r="E846" s="8">
        <f t="shared" si="39"/>
        <v>-0.92949562617650316</v>
      </c>
      <c r="F846" s="7">
        <v>44.144440000000003</v>
      </c>
      <c r="G846" s="8">
        <f t="shared" si="40"/>
        <v>-0.76922122015818983</v>
      </c>
      <c r="H846" s="7">
        <v>1164.36293</v>
      </c>
      <c r="I846" s="7">
        <v>365.3691</v>
      </c>
      <c r="J846" s="8">
        <f t="shared" si="41"/>
        <v>-0.68620685991780928</v>
      </c>
    </row>
    <row r="847" spans="1:10" x14ac:dyDescent="0.25">
      <c r="A847" s="2" t="s">
        <v>27</v>
      </c>
      <c r="B847" s="2" t="s">
        <v>70</v>
      </c>
      <c r="C847" s="7">
        <v>37.608280000000001</v>
      </c>
      <c r="D847" s="7">
        <v>50.366280000000003</v>
      </c>
      <c r="E847" s="8">
        <f t="shared" si="39"/>
        <v>0.33923380702334716</v>
      </c>
      <c r="F847" s="7">
        <v>16.407</v>
      </c>
      <c r="G847" s="8">
        <f t="shared" si="40"/>
        <v>2.0698043518010607</v>
      </c>
      <c r="H847" s="7">
        <v>357.27677</v>
      </c>
      <c r="I847" s="7">
        <v>397.53703000000002</v>
      </c>
      <c r="J847" s="8">
        <f t="shared" si="41"/>
        <v>0.11268647552988131</v>
      </c>
    </row>
    <row r="848" spans="1:10" x14ac:dyDescent="0.25">
      <c r="A848" s="2" t="s">
        <v>28</v>
      </c>
      <c r="B848" s="2" t="s">
        <v>70</v>
      </c>
      <c r="C848" s="7">
        <v>0</v>
      </c>
      <c r="D848" s="7">
        <v>0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7.3744399999999999</v>
      </c>
      <c r="I848" s="7">
        <v>0.26789000000000002</v>
      </c>
      <c r="J848" s="8">
        <f t="shared" si="41"/>
        <v>-0.96367317382743634</v>
      </c>
    </row>
    <row r="849" spans="1:10" x14ac:dyDescent="0.25">
      <c r="A849" s="2" t="s">
        <v>29</v>
      </c>
      <c r="B849" s="2" t="s">
        <v>70</v>
      </c>
      <c r="C849" s="7">
        <v>239.28317999999999</v>
      </c>
      <c r="D849" s="7">
        <v>123.93004999999999</v>
      </c>
      <c r="E849" s="8">
        <f t="shared" si="39"/>
        <v>-0.4820778877980475</v>
      </c>
      <c r="F849" s="7">
        <v>382.98052999999999</v>
      </c>
      <c r="G849" s="8">
        <f t="shared" si="40"/>
        <v>-0.67640639590738472</v>
      </c>
      <c r="H849" s="7">
        <v>2523.19272</v>
      </c>
      <c r="I849" s="7">
        <v>1963.8426899999999</v>
      </c>
      <c r="J849" s="8">
        <f t="shared" si="41"/>
        <v>-0.22168343526292356</v>
      </c>
    </row>
    <row r="850" spans="1:10" x14ac:dyDescent="0.25">
      <c r="A850" s="2" t="s">
        <v>31</v>
      </c>
      <c r="B850" s="2" t="s">
        <v>70</v>
      </c>
      <c r="C850" s="7">
        <v>104.21977</v>
      </c>
      <c r="D850" s="7">
        <v>52.521900000000002</v>
      </c>
      <c r="E850" s="8">
        <f t="shared" si="39"/>
        <v>-0.49604667137530623</v>
      </c>
      <c r="F850" s="7">
        <v>31.991</v>
      </c>
      <c r="G850" s="8">
        <f t="shared" si="40"/>
        <v>0.64177112312838003</v>
      </c>
      <c r="H850" s="7">
        <v>2148.4056799999998</v>
      </c>
      <c r="I850" s="7">
        <v>582.99725999999998</v>
      </c>
      <c r="J850" s="8">
        <f t="shared" si="41"/>
        <v>-0.72863725625599729</v>
      </c>
    </row>
    <row r="851" spans="1:10" x14ac:dyDescent="0.25">
      <c r="A851" s="2" t="s">
        <v>32</v>
      </c>
      <c r="B851" s="2" t="s">
        <v>70</v>
      </c>
      <c r="C851" s="7">
        <v>83.233509999999995</v>
      </c>
      <c r="D851" s="7">
        <v>108.01226</v>
      </c>
      <c r="E851" s="8">
        <f t="shared" si="39"/>
        <v>0.29770161080555191</v>
      </c>
      <c r="F851" s="7">
        <v>48.557200000000002</v>
      </c>
      <c r="G851" s="8">
        <f t="shared" si="40"/>
        <v>1.2244334516817279</v>
      </c>
      <c r="H851" s="7">
        <v>526.54215999999997</v>
      </c>
      <c r="I851" s="7">
        <v>697.99406999999997</v>
      </c>
      <c r="J851" s="8">
        <f t="shared" si="41"/>
        <v>0.32561857914663483</v>
      </c>
    </row>
    <row r="852" spans="1:10" x14ac:dyDescent="0.25">
      <c r="A852" s="2" t="s">
        <v>33</v>
      </c>
      <c r="B852" s="2" t="s">
        <v>70</v>
      </c>
      <c r="C852" s="7">
        <v>5150.5229200000003</v>
      </c>
      <c r="D852" s="7">
        <v>6635.9690099999998</v>
      </c>
      <c r="E852" s="8">
        <f t="shared" si="39"/>
        <v>0.2884068497650718</v>
      </c>
      <c r="F852" s="7">
        <v>6321.2739799999999</v>
      </c>
      <c r="G852" s="8">
        <f t="shared" si="40"/>
        <v>4.9783482094854614E-2</v>
      </c>
      <c r="H852" s="7">
        <v>49646.621420000003</v>
      </c>
      <c r="I852" s="7">
        <v>55585.899870000001</v>
      </c>
      <c r="J852" s="8">
        <f t="shared" si="41"/>
        <v>0.11963107015389718</v>
      </c>
    </row>
    <row r="853" spans="1:10" x14ac:dyDescent="0.25">
      <c r="A853" s="2" t="s">
        <v>7</v>
      </c>
      <c r="B853" s="2" t="s">
        <v>71</v>
      </c>
      <c r="C853" s="7">
        <v>349.39803999999998</v>
      </c>
      <c r="D853" s="7">
        <v>136.92686</v>
      </c>
      <c r="E853" s="8">
        <f t="shared" si="39"/>
        <v>-0.60810638777481407</v>
      </c>
      <c r="F853" s="7">
        <v>56.07273</v>
      </c>
      <c r="G853" s="8">
        <f t="shared" si="40"/>
        <v>1.4419510161178173</v>
      </c>
      <c r="H853" s="7">
        <v>3992.05134</v>
      </c>
      <c r="I853" s="7">
        <v>788.45065</v>
      </c>
      <c r="J853" s="8">
        <f t="shared" si="41"/>
        <v>-0.80249486220284938</v>
      </c>
    </row>
    <row r="854" spans="1:10" x14ac:dyDescent="0.25">
      <c r="A854" s="2" t="s">
        <v>9</v>
      </c>
      <c r="B854" s="2" t="s">
        <v>71</v>
      </c>
      <c r="C854" s="7">
        <v>5058.19506</v>
      </c>
      <c r="D854" s="7">
        <v>8760.1204600000001</v>
      </c>
      <c r="E854" s="8">
        <f t="shared" si="39"/>
        <v>0.7318668726864006</v>
      </c>
      <c r="F854" s="7">
        <v>5964.0283600000002</v>
      </c>
      <c r="G854" s="8">
        <f t="shared" si="40"/>
        <v>0.46882609055869739</v>
      </c>
      <c r="H854" s="7">
        <v>33812.662880000003</v>
      </c>
      <c r="I854" s="7">
        <v>43981.185100000002</v>
      </c>
      <c r="J854" s="8">
        <f t="shared" si="41"/>
        <v>0.30073118630401097</v>
      </c>
    </row>
    <row r="855" spans="1:10" x14ac:dyDescent="0.25">
      <c r="A855" s="2" t="s">
        <v>10</v>
      </c>
      <c r="B855" s="2" t="s">
        <v>71</v>
      </c>
      <c r="C855" s="7">
        <v>253.7731</v>
      </c>
      <c r="D855" s="7">
        <v>395.01539000000002</v>
      </c>
      <c r="E855" s="8">
        <f t="shared" si="39"/>
        <v>0.55656919508017211</v>
      </c>
      <c r="F855" s="7">
        <v>223.84479999999999</v>
      </c>
      <c r="G855" s="8">
        <f t="shared" si="40"/>
        <v>0.76468423657820073</v>
      </c>
      <c r="H855" s="7">
        <v>2475.41653</v>
      </c>
      <c r="I855" s="7">
        <v>2013.17066</v>
      </c>
      <c r="J855" s="8">
        <f t="shared" si="41"/>
        <v>-0.18673458159382983</v>
      </c>
    </row>
    <row r="856" spans="1:10" x14ac:dyDescent="0.25">
      <c r="A856" s="2" t="s">
        <v>11</v>
      </c>
      <c r="B856" s="2" t="s">
        <v>71</v>
      </c>
      <c r="C856" s="7">
        <v>1.7746</v>
      </c>
      <c r="D856" s="7">
        <v>5.1252000000000004</v>
      </c>
      <c r="E856" s="8">
        <f t="shared" si="39"/>
        <v>1.8880874563281869</v>
      </c>
      <c r="F856" s="7">
        <v>17.015000000000001</v>
      </c>
      <c r="G856" s="8">
        <f t="shared" si="40"/>
        <v>-0.69878342638848068</v>
      </c>
      <c r="H856" s="7">
        <v>10.15545</v>
      </c>
      <c r="I856" s="7">
        <v>77.939130000000006</v>
      </c>
      <c r="J856" s="8">
        <f t="shared" si="41"/>
        <v>6.6746111693721106</v>
      </c>
    </row>
    <row r="857" spans="1:10" x14ac:dyDescent="0.25">
      <c r="A857" s="2" t="s">
        <v>12</v>
      </c>
      <c r="B857" s="2" t="s">
        <v>71</v>
      </c>
      <c r="C857" s="7">
        <v>180.45851999999999</v>
      </c>
      <c r="D857" s="7">
        <v>551.26747999999998</v>
      </c>
      <c r="E857" s="8">
        <f t="shared" si="39"/>
        <v>2.0548154778172845</v>
      </c>
      <c r="F857" s="7">
        <v>74.458560000000006</v>
      </c>
      <c r="G857" s="8">
        <f t="shared" si="40"/>
        <v>6.4036817257814267</v>
      </c>
      <c r="H857" s="7">
        <v>1073.0779</v>
      </c>
      <c r="I857" s="7">
        <v>2335.3676300000002</v>
      </c>
      <c r="J857" s="8">
        <f t="shared" si="41"/>
        <v>1.1763262760327096</v>
      </c>
    </row>
    <row r="858" spans="1:10" x14ac:dyDescent="0.25">
      <c r="A858" s="2" t="s">
        <v>13</v>
      </c>
      <c r="B858" s="2" t="s">
        <v>71</v>
      </c>
      <c r="C858" s="7">
        <v>0</v>
      </c>
      <c r="D858" s="7">
        <v>9.5805399999999992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9.5805399999999992</v>
      </c>
      <c r="J858" s="8" t="str">
        <f t="shared" si="41"/>
        <v/>
      </c>
    </row>
    <row r="859" spans="1:10" x14ac:dyDescent="0.25">
      <c r="A859" s="2" t="s">
        <v>15</v>
      </c>
      <c r="B859" s="2" t="s">
        <v>71</v>
      </c>
      <c r="C859" s="7">
        <v>2643.7732599999999</v>
      </c>
      <c r="D859" s="7">
        <v>1508.5013200000001</v>
      </c>
      <c r="E859" s="8">
        <f t="shared" si="39"/>
        <v>-0.42941350424279567</v>
      </c>
      <c r="F859" s="7">
        <v>1351.9117699999999</v>
      </c>
      <c r="G859" s="8">
        <f t="shared" si="40"/>
        <v>0.11582823189711577</v>
      </c>
      <c r="H859" s="7">
        <v>21283.333289999999</v>
      </c>
      <c r="I859" s="7">
        <v>16216.055689999999</v>
      </c>
      <c r="J859" s="8">
        <f t="shared" si="41"/>
        <v>-0.23808665357793679</v>
      </c>
    </row>
    <row r="860" spans="1:10" x14ac:dyDescent="0.25">
      <c r="A860" s="2" t="s">
        <v>16</v>
      </c>
      <c r="B860" s="2" t="s">
        <v>71</v>
      </c>
      <c r="C860" s="7">
        <v>1489.8066799999999</v>
      </c>
      <c r="D860" s="7">
        <v>2155.9202700000001</v>
      </c>
      <c r="E860" s="8">
        <f t="shared" si="39"/>
        <v>0.44711411147653068</v>
      </c>
      <c r="F860" s="7">
        <v>1414.3309400000001</v>
      </c>
      <c r="G860" s="8">
        <f t="shared" si="40"/>
        <v>0.5243393247127861</v>
      </c>
      <c r="H860" s="7">
        <v>43866.401720000002</v>
      </c>
      <c r="I860" s="7">
        <v>34939.259550000002</v>
      </c>
      <c r="J860" s="8">
        <f t="shared" si="41"/>
        <v>-0.20350750961936881</v>
      </c>
    </row>
    <row r="861" spans="1:10" x14ac:dyDescent="0.25">
      <c r="A861" s="2" t="s">
        <v>17</v>
      </c>
      <c r="B861" s="2" t="s">
        <v>71</v>
      </c>
      <c r="C861" s="7">
        <v>7952.0605400000004</v>
      </c>
      <c r="D861" s="7">
        <v>4219.3810199999998</v>
      </c>
      <c r="E861" s="8">
        <f t="shared" si="39"/>
        <v>-0.46939777447921693</v>
      </c>
      <c r="F861" s="7">
        <v>6563.39257</v>
      </c>
      <c r="G861" s="8">
        <f t="shared" si="40"/>
        <v>-0.35713413832870888</v>
      </c>
      <c r="H861" s="7">
        <v>57566.482900000003</v>
      </c>
      <c r="I861" s="7">
        <v>37712.296219999997</v>
      </c>
      <c r="J861" s="8">
        <f t="shared" si="41"/>
        <v>-0.34489143126025523</v>
      </c>
    </row>
    <row r="862" spans="1:10" x14ac:dyDescent="0.25">
      <c r="A862" s="2" t="s">
        <v>18</v>
      </c>
      <c r="B862" s="2" t="s">
        <v>71</v>
      </c>
      <c r="C862" s="7">
        <v>1662.46315</v>
      </c>
      <c r="D862" s="7">
        <v>1305.6767400000001</v>
      </c>
      <c r="E862" s="8">
        <f t="shared" si="39"/>
        <v>-0.21461312390593434</v>
      </c>
      <c r="F862" s="7">
        <v>933.52052000000003</v>
      </c>
      <c r="G862" s="8">
        <f t="shared" si="40"/>
        <v>0.39865885326227213</v>
      </c>
      <c r="H862" s="7">
        <v>8963.8449700000001</v>
      </c>
      <c r="I862" s="7">
        <v>8754.4560299999994</v>
      </c>
      <c r="J862" s="8">
        <f t="shared" si="41"/>
        <v>-2.3359277263359512E-2</v>
      </c>
    </row>
    <row r="863" spans="1:10" x14ac:dyDescent="0.25">
      <c r="A863" s="2" t="s">
        <v>19</v>
      </c>
      <c r="B863" s="2" t="s">
        <v>71</v>
      </c>
      <c r="C863" s="7">
        <v>6583.6749200000004</v>
      </c>
      <c r="D863" s="7">
        <v>4825.2766000000001</v>
      </c>
      <c r="E863" s="8">
        <f t="shared" si="39"/>
        <v>-0.26708462087918527</v>
      </c>
      <c r="F863" s="7">
        <v>6077.9716500000004</v>
      </c>
      <c r="G863" s="8">
        <f t="shared" si="40"/>
        <v>-0.20610412850477844</v>
      </c>
      <c r="H863" s="7">
        <v>46340.938349999997</v>
      </c>
      <c r="I863" s="7">
        <v>49895.801319999999</v>
      </c>
      <c r="J863" s="8">
        <f t="shared" si="41"/>
        <v>7.6711070094246381E-2</v>
      </c>
    </row>
    <row r="864" spans="1:10" x14ac:dyDescent="0.25">
      <c r="A864" s="2" t="s">
        <v>20</v>
      </c>
      <c r="B864" s="2" t="s">
        <v>71</v>
      </c>
      <c r="C864" s="7">
        <v>0.18154999999999999</v>
      </c>
      <c r="D864" s="7">
        <v>37.969259999999998</v>
      </c>
      <c r="E864" s="8">
        <f t="shared" si="39"/>
        <v>208.13941063068026</v>
      </c>
      <c r="F864" s="7">
        <v>61.5</v>
      </c>
      <c r="G864" s="8">
        <f t="shared" si="40"/>
        <v>-0.38261365853658535</v>
      </c>
      <c r="H864" s="7">
        <v>166.89268999999999</v>
      </c>
      <c r="I864" s="7">
        <v>248.84126000000001</v>
      </c>
      <c r="J864" s="8">
        <f t="shared" si="41"/>
        <v>0.49102552065042526</v>
      </c>
    </row>
    <row r="865" spans="1:10" x14ac:dyDescent="0.25">
      <c r="A865" s="2" t="s">
        <v>21</v>
      </c>
      <c r="B865" s="2" t="s">
        <v>71</v>
      </c>
      <c r="C865" s="7">
        <v>8323.8184099999999</v>
      </c>
      <c r="D865" s="7">
        <v>8873.8231599999999</v>
      </c>
      <c r="E865" s="8">
        <f t="shared" si="39"/>
        <v>6.6076014986011788E-2</v>
      </c>
      <c r="F865" s="7">
        <v>6249.5669500000004</v>
      </c>
      <c r="G865" s="8">
        <f t="shared" si="40"/>
        <v>0.41991008833020005</v>
      </c>
      <c r="H865" s="7">
        <v>66762.371960000004</v>
      </c>
      <c r="I865" s="7">
        <v>65690.667360000007</v>
      </c>
      <c r="J865" s="8">
        <f t="shared" si="41"/>
        <v>-1.6052524326758411E-2</v>
      </c>
    </row>
    <row r="866" spans="1:10" x14ac:dyDescent="0.25">
      <c r="A866" s="2" t="s">
        <v>22</v>
      </c>
      <c r="B866" s="2" t="s">
        <v>71</v>
      </c>
      <c r="C866" s="7">
        <v>439.67655000000002</v>
      </c>
      <c r="D866" s="7">
        <v>704.55637999999999</v>
      </c>
      <c r="E866" s="8">
        <f t="shared" si="39"/>
        <v>0.60244247731656353</v>
      </c>
      <c r="F866" s="7">
        <v>481.20893000000001</v>
      </c>
      <c r="G866" s="8">
        <f t="shared" si="40"/>
        <v>0.46413820707774467</v>
      </c>
      <c r="H866" s="7">
        <v>4515.3611600000004</v>
      </c>
      <c r="I866" s="7">
        <v>7440.4144500000002</v>
      </c>
      <c r="J866" s="8">
        <f t="shared" si="41"/>
        <v>0.64780051613855827</v>
      </c>
    </row>
    <row r="867" spans="1:10" x14ac:dyDescent="0.25">
      <c r="A867" s="2" t="s">
        <v>23</v>
      </c>
      <c r="B867" s="2" t="s">
        <v>71</v>
      </c>
      <c r="C867" s="7">
        <v>446.93444</v>
      </c>
      <c r="D867" s="7">
        <v>2448.0011800000002</v>
      </c>
      <c r="E867" s="8">
        <f t="shared" si="39"/>
        <v>4.4773160466219615</v>
      </c>
      <c r="F867" s="7">
        <v>379.36216000000002</v>
      </c>
      <c r="G867" s="8">
        <f t="shared" si="40"/>
        <v>5.4529397976856737</v>
      </c>
      <c r="H867" s="7">
        <v>8035.8949499999999</v>
      </c>
      <c r="I867" s="7">
        <v>11826.13098</v>
      </c>
      <c r="J867" s="8">
        <f t="shared" si="41"/>
        <v>0.47166321281987389</v>
      </c>
    </row>
    <row r="868" spans="1:10" x14ac:dyDescent="0.25">
      <c r="A868" s="2" t="s">
        <v>24</v>
      </c>
      <c r="B868" s="2" t="s">
        <v>71</v>
      </c>
      <c r="C868" s="7">
        <v>2969.9190199999998</v>
      </c>
      <c r="D868" s="7">
        <v>1534.99441</v>
      </c>
      <c r="E868" s="8">
        <f t="shared" si="39"/>
        <v>-0.48315277296685344</v>
      </c>
      <c r="F868" s="7">
        <v>1955.4907000000001</v>
      </c>
      <c r="G868" s="8">
        <f t="shared" si="40"/>
        <v>-0.21503364347373277</v>
      </c>
      <c r="H868" s="7">
        <v>28012.247319999999</v>
      </c>
      <c r="I868" s="7">
        <v>20988.061470000001</v>
      </c>
      <c r="J868" s="8">
        <f t="shared" si="41"/>
        <v>-0.25075409943938753</v>
      </c>
    </row>
    <row r="869" spans="1:10" x14ac:dyDescent="0.25">
      <c r="A869" s="2" t="s">
        <v>25</v>
      </c>
      <c r="B869" s="2" t="s">
        <v>71</v>
      </c>
      <c r="C869" s="7">
        <v>3.4790000000000001E-2</v>
      </c>
      <c r="D869" s="7">
        <v>0.98184000000000005</v>
      </c>
      <c r="E869" s="8">
        <f t="shared" si="39"/>
        <v>27.2219028456453</v>
      </c>
      <c r="F869" s="7">
        <v>0.66600000000000004</v>
      </c>
      <c r="G869" s="8">
        <f t="shared" si="40"/>
        <v>0.47423423423423428</v>
      </c>
      <c r="H869" s="7">
        <v>59.509169999999997</v>
      </c>
      <c r="I869" s="7">
        <v>1.64784</v>
      </c>
      <c r="J869" s="8">
        <f t="shared" si="41"/>
        <v>-0.97230947768217901</v>
      </c>
    </row>
    <row r="870" spans="1:10" x14ac:dyDescent="0.25">
      <c r="A870" s="2" t="s">
        <v>26</v>
      </c>
      <c r="B870" s="2" t="s">
        <v>71</v>
      </c>
      <c r="C870" s="7">
        <v>0.32479999999999998</v>
      </c>
      <c r="D870" s="7">
        <v>9.0635700000000003</v>
      </c>
      <c r="E870" s="8">
        <f t="shared" si="39"/>
        <v>26.905080049261088</v>
      </c>
      <c r="F870" s="7">
        <v>13.15</v>
      </c>
      <c r="G870" s="8">
        <f t="shared" si="40"/>
        <v>-0.31075513307984792</v>
      </c>
      <c r="H870" s="7">
        <v>171.59886</v>
      </c>
      <c r="I870" s="7">
        <v>257.99793</v>
      </c>
      <c r="J870" s="8">
        <f t="shared" si="41"/>
        <v>0.5034944288091423</v>
      </c>
    </row>
    <row r="871" spans="1:10" x14ac:dyDescent="0.25">
      <c r="A871" s="2" t="s">
        <v>27</v>
      </c>
      <c r="B871" s="2" t="s">
        <v>71</v>
      </c>
      <c r="C871" s="7">
        <v>531.37117000000001</v>
      </c>
      <c r="D871" s="7">
        <v>1033.39697</v>
      </c>
      <c r="E871" s="8">
        <f t="shared" si="39"/>
        <v>0.94477425261893688</v>
      </c>
      <c r="F871" s="7">
        <v>1043.7634599999999</v>
      </c>
      <c r="G871" s="8">
        <f t="shared" si="40"/>
        <v>-9.9318383879810623E-3</v>
      </c>
      <c r="H871" s="7">
        <v>7861.6631600000001</v>
      </c>
      <c r="I871" s="7">
        <v>11962.659149999999</v>
      </c>
      <c r="J871" s="8">
        <f t="shared" si="41"/>
        <v>0.52164483602729161</v>
      </c>
    </row>
    <row r="872" spans="1:10" x14ac:dyDescent="0.25">
      <c r="A872" s="2" t="s">
        <v>28</v>
      </c>
      <c r="B872" s="2" t="s">
        <v>71</v>
      </c>
      <c r="C872" s="7">
        <v>1.87592</v>
      </c>
      <c r="D872" s="7">
        <v>0</v>
      </c>
      <c r="E872" s="8">
        <f t="shared" si="39"/>
        <v>-1</v>
      </c>
      <c r="F872" s="7">
        <v>0</v>
      </c>
      <c r="G872" s="8" t="str">
        <f t="shared" si="40"/>
        <v/>
      </c>
      <c r="H872" s="7">
        <v>2000.0881899999999</v>
      </c>
      <c r="I872" s="7">
        <v>2392.8245900000002</v>
      </c>
      <c r="J872" s="8">
        <f t="shared" si="41"/>
        <v>0.19635954152601642</v>
      </c>
    </row>
    <row r="873" spans="1:10" x14ac:dyDescent="0.25">
      <c r="A873" s="2" t="s">
        <v>29</v>
      </c>
      <c r="B873" s="2" t="s">
        <v>71</v>
      </c>
      <c r="C873" s="7">
        <v>1768.24064</v>
      </c>
      <c r="D873" s="7">
        <v>1130.7180699999999</v>
      </c>
      <c r="E873" s="8">
        <f t="shared" si="39"/>
        <v>-0.36054061623648692</v>
      </c>
      <c r="F873" s="7">
        <v>1179.73559</v>
      </c>
      <c r="G873" s="8">
        <f t="shared" si="40"/>
        <v>-4.154958146172405E-2</v>
      </c>
      <c r="H873" s="7">
        <v>20559.96744</v>
      </c>
      <c r="I873" s="7">
        <v>15571.008760000001</v>
      </c>
      <c r="J873" s="8">
        <f t="shared" si="41"/>
        <v>-0.24265401657659436</v>
      </c>
    </row>
    <row r="874" spans="1:10" x14ac:dyDescent="0.25">
      <c r="A874" s="2" t="s">
        <v>31</v>
      </c>
      <c r="B874" s="2" t="s">
        <v>71</v>
      </c>
      <c r="C874" s="7">
        <v>3314.7941999999998</v>
      </c>
      <c r="D874" s="7">
        <v>8233.0246000000006</v>
      </c>
      <c r="E874" s="8">
        <f t="shared" si="39"/>
        <v>1.4837211914996113</v>
      </c>
      <c r="F874" s="7">
        <v>8153.8794799999996</v>
      </c>
      <c r="G874" s="8">
        <f t="shared" si="40"/>
        <v>9.7064373092745626E-3</v>
      </c>
      <c r="H874" s="7">
        <v>53996.465519999998</v>
      </c>
      <c r="I874" s="7">
        <v>105280.45099</v>
      </c>
      <c r="J874" s="8">
        <f t="shared" si="41"/>
        <v>0.94976559995403198</v>
      </c>
    </row>
    <row r="875" spans="1:10" x14ac:dyDescent="0.25">
      <c r="A875" s="2" t="s">
        <v>32</v>
      </c>
      <c r="B875" s="2" t="s">
        <v>71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2.3844799999999999</v>
      </c>
      <c r="I875" s="7">
        <v>6.2673399999999999</v>
      </c>
      <c r="J875" s="8">
        <f t="shared" si="41"/>
        <v>1.6283885794806414</v>
      </c>
    </row>
    <row r="876" spans="1:10" x14ac:dyDescent="0.25">
      <c r="A876" s="2" t="s">
        <v>33</v>
      </c>
      <c r="B876" s="2" t="s">
        <v>71</v>
      </c>
      <c r="C876" s="7">
        <v>43972.549359999997</v>
      </c>
      <c r="D876" s="7">
        <v>47879.321320000003</v>
      </c>
      <c r="E876" s="8">
        <f t="shared" si="39"/>
        <v>8.8845700712404829E-2</v>
      </c>
      <c r="F876" s="7">
        <v>42194.870170000002</v>
      </c>
      <c r="G876" s="8">
        <f t="shared" si="40"/>
        <v>0.13471901032276601</v>
      </c>
      <c r="H876" s="7">
        <v>411548.91376000002</v>
      </c>
      <c r="I876" s="7">
        <v>438395.86096999998</v>
      </c>
      <c r="J876" s="8">
        <f t="shared" si="41"/>
        <v>6.5233915853939228E-2</v>
      </c>
    </row>
    <row r="877" spans="1:10" x14ac:dyDescent="0.25">
      <c r="A877" s="2" t="s">
        <v>7</v>
      </c>
      <c r="B877" s="2" t="s">
        <v>72</v>
      </c>
      <c r="C877" s="7">
        <v>559125.83596000005</v>
      </c>
      <c r="D877" s="7">
        <v>586555.92841000005</v>
      </c>
      <c r="E877" s="8">
        <f t="shared" si="39"/>
        <v>4.9058889226435864E-2</v>
      </c>
      <c r="F877" s="7">
        <v>654756.50566999998</v>
      </c>
      <c r="G877" s="8">
        <f t="shared" si="40"/>
        <v>-0.10416174053927352</v>
      </c>
      <c r="H877" s="7">
        <v>6069726.2532799998</v>
      </c>
      <c r="I877" s="7">
        <v>6144594.8574099997</v>
      </c>
      <c r="J877" s="8">
        <f t="shared" si="41"/>
        <v>1.2334757945556829E-2</v>
      </c>
    </row>
    <row r="878" spans="1:10" x14ac:dyDescent="0.25">
      <c r="A878" s="2" t="s">
        <v>9</v>
      </c>
      <c r="B878" s="2" t="s">
        <v>72</v>
      </c>
      <c r="C878" s="7">
        <v>193036.24408999999</v>
      </c>
      <c r="D878" s="7">
        <v>184641.09232</v>
      </c>
      <c r="E878" s="8">
        <f t="shared" si="39"/>
        <v>-4.3490028567308325E-2</v>
      </c>
      <c r="F878" s="7">
        <v>192062.73102000001</v>
      </c>
      <c r="G878" s="8">
        <f t="shared" si="40"/>
        <v>-3.8641743041897936E-2</v>
      </c>
      <c r="H878" s="7">
        <v>1888389.8443</v>
      </c>
      <c r="I878" s="7">
        <v>1840958.23954</v>
      </c>
      <c r="J878" s="8">
        <f t="shared" si="41"/>
        <v>-2.5117485620445246E-2</v>
      </c>
    </row>
    <row r="879" spans="1:10" x14ac:dyDescent="0.25">
      <c r="A879" s="2" t="s">
        <v>10</v>
      </c>
      <c r="B879" s="2" t="s">
        <v>72</v>
      </c>
      <c r="C879" s="7">
        <v>588188.72895000002</v>
      </c>
      <c r="D879" s="7">
        <v>661036.29240000003</v>
      </c>
      <c r="E879" s="8">
        <f t="shared" si="39"/>
        <v>0.12385066198062522</v>
      </c>
      <c r="F879" s="7">
        <v>665529.46210999996</v>
      </c>
      <c r="G879" s="8">
        <f t="shared" si="40"/>
        <v>-6.7512709290956652E-3</v>
      </c>
      <c r="H879" s="7">
        <v>5415306.4831100004</v>
      </c>
      <c r="I879" s="7">
        <v>6141131.5707700001</v>
      </c>
      <c r="J879" s="8">
        <f t="shared" si="41"/>
        <v>0.13403213463980346</v>
      </c>
    </row>
    <row r="880" spans="1:10" x14ac:dyDescent="0.25">
      <c r="A880" s="2" t="s">
        <v>11</v>
      </c>
      <c r="B880" s="2" t="s">
        <v>72</v>
      </c>
      <c r="C880" s="7">
        <v>83289.23242</v>
      </c>
      <c r="D880" s="7">
        <v>81182.618979999999</v>
      </c>
      <c r="E880" s="8">
        <f t="shared" si="39"/>
        <v>-2.529274647864499E-2</v>
      </c>
      <c r="F880" s="7">
        <v>87360.705860000002</v>
      </c>
      <c r="G880" s="8">
        <f t="shared" si="40"/>
        <v>-7.0719287569639189E-2</v>
      </c>
      <c r="H880" s="7">
        <v>786187.6128</v>
      </c>
      <c r="I880" s="7">
        <v>799897.10861999996</v>
      </c>
      <c r="J880" s="8">
        <f t="shared" si="41"/>
        <v>1.7437944323713817E-2</v>
      </c>
    </row>
    <row r="881" spans="1:10" x14ac:dyDescent="0.25">
      <c r="A881" s="2" t="s">
        <v>12</v>
      </c>
      <c r="B881" s="2" t="s">
        <v>72</v>
      </c>
      <c r="C881" s="7">
        <v>805476.47985</v>
      </c>
      <c r="D881" s="7">
        <v>973030.58086999995</v>
      </c>
      <c r="E881" s="8">
        <f t="shared" si="39"/>
        <v>0.20801861408939315</v>
      </c>
      <c r="F881" s="7">
        <v>1013932.34479</v>
      </c>
      <c r="G881" s="8">
        <f t="shared" si="40"/>
        <v>-4.0339736798189807E-2</v>
      </c>
      <c r="H881" s="7">
        <v>7458640.6779199997</v>
      </c>
      <c r="I881" s="7">
        <v>8267629.1243899995</v>
      </c>
      <c r="J881" s="8">
        <f t="shared" si="41"/>
        <v>0.10846325508947885</v>
      </c>
    </row>
    <row r="882" spans="1:10" x14ac:dyDescent="0.25">
      <c r="A882" s="2" t="s">
        <v>13</v>
      </c>
      <c r="B882" s="2" t="s">
        <v>72</v>
      </c>
      <c r="C882" s="7">
        <v>84451.554269999993</v>
      </c>
      <c r="D882" s="7">
        <v>95200.570099999997</v>
      </c>
      <c r="E882" s="8">
        <f t="shared" si="39"/>
        <v>0.12728026053415586</v>
      </c>
      <c r="F882" s="7">
        <v>73847.493780000004</v>
      </c>
      <c r="G882" s="8">
        <f t="shared" si="40"/>
        <v>0.28915099520659715</v>
      </c>
      <c r="H882" s="7">
        <v>551771.93579000002</v>
      </c>
      <c r="I882" s="7">
        <v>693424.64613999997</v>
      </c>
      <c r="J882" s="8">
        <f t="shared" si="41"/>
        <v>0.2567232966410089</v>
      </c>
    </row>
    <row r="883" spans="1:10" x14ac:dyDescent="0.25">
      <c r="A883" s="2" t="s">
        <v>14</v>
      </c>
      <c r="B883" s="2" t="s">
        <v>72</v>
      </c>
      <c r="C883" s="7">
        <v>189083.95603999999</v>
      </c>
      <c r="D883" s="7">
        <v>192799.09705000001</v>
      </c>
      <c r="E883" s="8">
        <f t="shared" si="39"/>
        <v>1.9648102820601476E-2</v>
      </c>
      <c r="F883" s="7">
        <v>115520.19968999999</v>
      </c>
      <c r="G883" s="8">
        <f t="shared" si="40"/>
        <v>0.66896436785409796</v>
      </c>
      <c r="H883" s="7">
        <v>1030094.44669</v>
      </c>
      <c r="I883" s="7">
        <v>1089729.9281899999</v>
      </c>
      <c r="J883" s="8">
        <f t="shared" si="41"/>
        <v>5.7893217162393595E-2</v>
      </c>
    </row>
    <row r="884" spans="1:10" x14ac:dyDescent="0.25">
      <c r="A884" s="2" t="s">
        <v>15</v>
      </c>
      <c r="B884" s="2" t="s">
        <v>72</v>
      </c>
      <c r="C884" s="7">
        <v>59101.610050000003</v>
      </c>
      <c r="D884" s="7">
        <v>23860.029269999999</v>
      </c>
      <c r="E884" s="8">
        <f t="shared" si="39"/>
        <v>-0.59628799875647387</v>
      </c>
      <c r="F884" s="7">
        <v>24363.548620000001</v>
      </c>
      <c r="G884" s="8">
        <f t="shared" si="40"/>
        <v>-2.0666913422729527E-2</v>
      </c>
      <c r="H884" s="7">
        <v>527539.97605000006</v>
      </c>
      <c r="I884" s="7">
        <v>403765.26033000002</v>
      </c>
      <c r="J884" s="8">
        <f t="shared" si="41"/>
        <v>-0.23462622993384052</v>
      </c>
    </row>
    <row r="885" spans="1:10" x14ac:dyDescent="0.25">
      <c r="A885" s="2" t="s">
        <v>16</v>
      </c>
      <c r="B885" s="2" t="s">
        <v>72</v>
      </c>
      <c r="C885" s="7">
        <v>985305.09265000001</v>
      </c>
      <c r="D885" s="7">
        <v>868668.49317999999</v>
      </c>
      <c r="E885" s="8">
        <f t="shared" si="39"/>
        <v>-0.11837612566916034</v>
      </c>
      <c r="F885" s="7">
        <v>856531.12583000003</v>
      </c>
      <c r="G885" s="8">
        <f t="shared" si="40"/>
        <v>1.417037511420105E-2</v>
      </c>
      <c r="H885" s="7">
        <v>9308990.6863100007</v>
      </c>
      <c r="I885" s="7">
        <v>8766782.0953100007</v>
      </c>
      <c r="J885" s="8">
        <f t="shared" si="41"/>
        <v>-5.8245690566366526E-2</v>
      </c>
    </row>
    <row r="886" spans="1:10" x14ac:dyDescent="0.25">
      <c r="A886" s="2" t="s">
        <v>17</v>
      </c>
      <c r="B886" s="2" t="s">
        <v>72</v>
      </c>
      <c r="C886" s="7">
        <v>341084.47172999999</v>
      </c>
      <c r="D886" s="7">
        <v>306091.60923</v>
      </c>
      <c r="E886" s="8">
        <f t="shared" si="39"/>
        <v>-0.10259295101449262</v>
      </c>
      <c r="F886" s="7">
        <v>302093.78331000003</v>
      </c>
      <c r="G886" s="8">
        <f t="shared" si="40"/>
        <v>1.3233724561281468E-2</v>
      </c>
      <c r="H886" s="7">
        <v>3117274.7664399999</v>
      </c>
      <c r="I886" s="7">
        <v>2962382.0566099999</v>
      </c>
      <c r="J886" s="8">
        <f t="shared" si="41"/>
        <v>-4.9688500833338867E-2</v>
      </c>
    </row>
    <row r="887" spans="1:10" x14ac:dyDescent="0.25">
      <c r="A887" s="2" t="s">
        <v>18</v>
      </c>
      <c r="B887" s="2" t="s">
        <v>72</v>
      </c>
      <c r="C887" s="7">
        <v>258655.22031</v>
      </c>
      <c r="D887" s="7">
        <v>250275.92212</v>
      </c>
      <c r="E887" s="8">
        <f t="shared" si="39"/>
        <v>-3.2395627584695053E-2</v>
      </c>
      <c r="F887" s="7">
        <v>236921.55726</v>
      </c>
      <c r="G887" s="8">
        <f t="shared" si="40"/>
        <v>5.6366187249667687E-2</v>
      </c>
      <c r="H887" s="7">
        <v>2370410.7634899998</v>
      </c>
      <c r="I887" s="7">
        <v>2356757.5531700002</v>
      </c>
      <c r="J887" s="8">
        <f t="shared" si="41"/>
        <v>-5.7598499510260748E-3</v>
      </c>
    </row>
    <row r="888" spans="1:10" x14ac:dyDescent="0.25">
      <c r="A888" s="2" t="s">
        <v>19</v>
      </c>
      <c r="B888" s="2" t="s">
        <v>72</v>
      </c>
      <c r="C888" s="7">
        <v>1465256.19726</v>
      </c>
      <c r="D888" s="7">
        <v>1500560.889</v>
      </c>
      <c r="E888" s="8">
        <f t="shared" si="39"/>
        <v>2.4094552069473529E-2</v>
      </c>
      <c r="F888" s="7">
        <v>1564584.6338200001</v>
      </c>
      <c r="G888" s="8">
        <f t="shared" si="40"/>
        <v>-4.0920601823682401E-2</v>
      </c>
      <c r="H888" s="7">
        <v>14951453.760570001</v>
      </c>
      <c r="I888" s="7">
        <v>14455362.65257</v>
      </c>
      <c r="J888" s="8">
        <f t="shared" si="41"/>
        <v>-3.3180125220217294E-2</v>
      </c>
    </row>
    <row r="889" spans="1:10" x14ac:dyDescent="0.25">
      <c r="A889" s="2" t="s">
        <v>20</v>
      </c>
      <c r="B889" s="2" t="s">
        <v>72</v>
      </c>
      <c r="C889" s="7">
        <v>17879.439549999999</v>
      </c>
      <c r="D889" s="7">
        <v>20739.465169999999</v>
      </c>
      <c r="E889" s="8">
        <f t="shared" si="39"/>
        <v>0.15996170416874178</v>
      </c>
      <c r="F889" s="7">
        <v>16151.8454</v>
      </c>
      <c r="G889" s="8">
        <f t="shared" si="40"/>
        <v>0.28403068853048818</v>
      </c>
      <c r="H889" s="7">
        <v>149720.07720999999</v>
      </c>
      <c r="I889" s="7">
        <v>141430.46737</v>
      </c>
      <c r="J889" s="8">
        <f t="shared" si="41"/>
        <v>-5.5367389561072899E-2</v>
      </c>
    </row>
    <row r="890" spans="1:10" x14ac:dyDescent="0.25">
      <c r="A890" s="2" t="s">
        <v>21</v>
      </c>
      <c r="B890" s="2" t="s">
        <v>72</v>
      </c>
      <c r="C890" s="7">
        <v>143362.74197</v>
      </c>
      <c r="D890" s="7">
        <v>189608.73344000001</v>
      </c>
      <c r="E890" s="8">
        <f t="shared" si="39"/>
        <v>0.32258026621503522</v>
      </c>
      <c r="F890" s="7">
        <v>204970.06284</v>
      </c>
      <c r="G890" s="8">
        <f t="shared" si="40"/>
        <v>-7.4944258625666116E-2</v>
      </c>
      <c r="H890" s="7">
        <v>1376376.54005</v>
      </c>
      <c r="I890" s="7">
        <v>1720358.59757</v>
      </c>
      <c r="J890" s="8">
        <f t="shared" si="41"/>
        <v>0.24991857061695066</v>
      </c>
    </row>
    <row r="891" spans="1:10" x14ac:dyDescent="0.25">
      <c r="A891" s="2" t="s">
        <v>22</v>
      </c>
      <c r="B891" s="2" t="s">
        <v>72</v>
      </c>
      <c r="C891" s="7">
        <v>388699.18628000002</v>
      </c>
      <c r="D891" s="7">
        <v>348431.42534999998</v>
      </c>
      <c r="E891" s="8">
        <f t="shared" si="39"/>
        <v>-0.10359620588707152</v>
      </c>
      <c r="F891" s="7">
        <v>334925.45903999999</v>
      </c>
      <c r="G891" s="8">
        <f t="shared" si="40"/>
        <v>4.0325290136832947E-2</v>
      </c>
      <c r="H891" s="7">
        <v>3234602.28419</v>
      </c>
      <c r="I891" s="7">
        <v>3115639.4799500001</v>
      </c>
      <c r="J891" s="8">
        <f t="shared" si="41"/>
        <v>-3.6778185936942931E-2</v>
      </c>
    </row>
    <row r="892" spans="1:10" x14ac:dyDescent="0.25">
      <c r="A892" s="2" t="s">
        <v>23</v>
      </c>
      <c r="B892" s="2" t="s">
        <v>72</v>
      </c>
      <c r="C892" s="7">
        <v>58161.500480000002</v>
      </c>
      <c r="D892" s="7">
        <v>57144.441760000002</v>
      </c>
      <c r="E892" s="8">
        <f t="shared" si="39"/>
        <v>-1.74868033253327E-2</v>
      </c>
      <c r="F892" s="7">
        <v>52516.96587</v>
      </c>
      <c r="G892" s="8">
        <f t="shared" si="40"/>
        <v>8.8113923059736754E-2</v>
      </c>
      <c r="H892" s="7">
        <v>588759.88471999997</v>
      </c>
      <c r="I892" s="7">
        <v>538319.21050000004</v>
      </c>
      <c r="J892" s="8">
        <f t="shared" si="41"/>
        <v>-8.5672742877154873E-2</v>
      </c>
    </row>
    <row r="893" spans="1:10" x14ac:dyDescent="0.25">
      <c r="A893" s="2" t="s">
        <v>24</v>
      </c>
      <c r="B893" s="2" t="s">
        <v>72</v>
      </c>
      <c r="C893" s="7">
        <v>281683.40606000001</v>
      </c>
      <c r="D893" s="7">
        <v>273763.05674000003</v>
      </c>
      <c r="E893" s="8">
        <f t="shared" si="39"/>
        <v>-2.8117912342741636E-2</v>
      </c>
      <c r="F893" s="7">
        <v>272170.24777999998</v>
      </c>
      <c r="G893" s="8">
        <f t="shared" si="40"/>
        <v>5.8522523052833009E-3</v>
      </c>
      <c r="H893" s="7">
        <v>2592041.7818200001</v>
      </c>
      <c r="I893" s="7">
        <v>2598409.3393600001</v>
      </c>
      <c r="J893" s="8">
        <f t="shared" si="41"/>
        <v>2.4565798223858959E-3</v>
      </c>
    </row>
    <row r="894" spans="1:10" x14ac:dyDescent="0.25">
      <c r="A894" s="2" t="s">
        <v>25</v>
      </c>
      <c r="B894" s="2" t="s">
        <v>72</v>
      </c>
      <c r="C894" s="7">
        <v>431256.92871000001</v>
      </c>
      <c r="D894" s="7">
        <v>595799.21490000002</v>
      </c>
      <c r="E894" s="8">
        <f t="shared" si="39"/>
        <v>0.38154120023575766</v>
      </c>
      <c r="F894" s="7">
        <v>1456260.20362</v>
      </c>
      <c r="G894" s="8">
        <f t="shared" si="40"/>
        <v>-0.59087035859460368</v>
      </c>
      <c r="H894" s="7">
        <v>4701544.4104800001</v>
      </c>
      <c r="I894" s="7">
        <v>6768496.7689899998</v>
      </c>
      <c r="J894" s="8">
        <f t="shared" si="41"/>
        <v>0.43963263516189488</v>
      </c>
    </row>
    <row r="895" spans="1:10" x14ac:dyDescent="0.25">
      <c r="A895" s="2" t="s">
        <v>26</v>
      </c>
      <c r="B895" s="2" t="s">
        <v>72</v>
      </c>
      <c r="C895" s="7">
        <v>724820.42368999997</v>
      </c>
      <c r="D895" s="7">
        <v>914611.75274000003</v>
      </c>
      <c r="E895" s="8">
        <f t="shared" si="39"/>
        <v>0.26184600053595108</v>
      </c>
      <c r="F895" s="7">
        <v>852993.29405999999</v>
      </c>
      <c r="G895" s="8">
        <f t="shared" si="40"/>
        <v>7.2237916885271369E-2</v>
      </c>
      <c r="H895" s="7">
        <v>7202833.2282999996</v>
      </c>
      <c r="I895" s="7">
        <v>7329070.3038100004</v>
      </c>
      <c r="J895" s="8">
        <f t="shared" si="41"/>
        <v>1.7526030592241781E-2</v>
      </c>
    </row>
    <row r="896" spans="1:10" x14ac:dyDescent="0.25">
      <c r="A896" s="2" t="s">
        <v>27</v>
      </c>
      <c r="B896" s="2" t="s">
        <v>72</v>
      </c>
      <c r="C896" s="7">
        <v>52010.78155</v>
      </c>
      <c r="D896" s="7">
        <v>73958.363870000001</v>
      </c>
      <c r="E896" s="8">
        <f t="shared" si="39"/>
        <v>0.42198139820108138</v>
      </c>
      <c r="F896" s="7">
        <v>53946.200169999996</v>
      </c>
      <c r="G896" s="8">
        <f t="shared" si="40"/>
        <v>0.37096521417515826</v>
      </c>
      <c r="H896" s="7">
        <v>448842.61259999999</v>
      </c>
      <c r="I896" s="7">
        <v>485881.21506999998</v>
      </c>
      <c r="J896" s="8">
        <f t="shared" si="41"/>
        <v>8.2520245249102731E-2</v>
      </c>
    </row>
    <row r="897" spans="1:10" x14ac:dyDescent="0.25">
      <c r="A897" s="2" t="s">
        <v>28</v>
      </c>
      <c r="B897" s="2" t="s">
        <v>72</v>
      </c>
      <c r="C897" s="7">
        <v>1720.71444</v>
      </c>
      <c r="D897" s="7">
        <v>589.80602999999996</v>
      </c>
      <c r="E897" s="8">
        <f t="shared" si="39"/>
        <v>-0.65723189374757618</v>
      </c>
      <c r="F897" s="7">
        <v>342.73867000000001</v>
      </c>
      <c r="G897" s="8">
        <f t="shared" si="40"/>
        <v>0.72086222427133761</v>
      </c>
      <c r="H897" s="7">
        <v>13352.257079999999</v>
      </c>
      <c r="I897" s="7">
        <v>9446.3211900000006</v>
      </c>
      <c r="J897" s="8">
        <f t="shared" si="41"/>
        <v>-0.29253000946563557</v>
      </c>
    </row>
    <row r="898" spans="1:10" x14ac:dyDescent="0.25">
      <c r="A898" s="2" t="s">
        <v>29</v>
      </c>
      <c r="B898" s="2" t="s">
        <v>72</v>
      </c>
      <c r="C898" s="7">
        <v>335024.18114</v>
      </c>
      <c r="D898" s="7">
        <v>326060.22791999998</v>
      </c>
      <c r="E898" s="8">
        <f t="shared" si="39"/>
        <v>-2.6756137988302897E-2</v>
      </c>
      <c r="F898" s="7">
        <v>324894.42194999999</v>
      </c>
      <c r="G898" s="8">
        <f t="shared" si="40"/>
        <v>3.5882609587536418E-3</v>
      </c>
      <c r="H898" s="7">
        <v>3102776.2573199999</v>
      </c>
      <c r="I898" s="7">
        <v>3078335.3132000002</v>
      </c>
      <c r="J898" s="8">
        <f t="shared" si="41"/>
        <v>-7.877121033893153E-3</v>
      </c>
    </row>
    <row r="899" spans="1:10" x14ac:dyDescent="0.25">
      <c r="A899" s="2" t="s">
        <v>30</v>
      </c>
      <c r="B899" s="2" t="s">
        <v>72</v>
      </c>
      <c r="C899" s="7">
        <v>12526.6908</v>
      </c>
      <c r="D899" s="7">
        <v>24604.92499</v>
      </c>
      <c r="E899" s="8">
        <f t="shared" si="39"/>
        <v>0.96419991383518444</v>
      </c>
      <c r="F899" s="7">
        <v>23052.089540000001</v>
      </c>
      <c r="G899" s="8">
        <f t="shared" si="40"/>
        <v>6.7362025785363988E-2</v>
      </c>
      <c r="H899" s="7">
        <v>136807.88055999999</v>
      </c>
      <c r="I899" s="7">
        <v>133670.13766000001</v>
      </c>
      <c r="J899" s="8">
        <f t="shared" si="41"/>
        <v>-2.2935395878922793E-2</v>
      </c>
    </row>
    <row r="900" spans="1:10" x14ac:dyDescent="0.25">
      <c r="A900" s="2" t="s">
        <v>31</v>
      </c>
      <c r="B900" s="2" t="s">
        <v>72</v>
      </c>
      <c r="C900" s="7">
        <v>9614.42346</v>
      </c>
      <c r="D900" s="7">
        <v>14245.766809999999</v>
      </c>
      <c r="E900" s="8">
        <f t="shared" si="39"/>
        <v>0.48170785999475818</v>
      </c>
      <c r="F900" s="7">
        <v>8691.8237399999998</v>
      </c>
      <c r="G900" s="8">
        <f t="shared" si="40"/>
        <v>0.63898477881467031</v>
      </c>
      <c r="H900" s="7">
        <v>73418.815539999996</v>
      </c>
      <c r="I900" s="7">
        <v>87544.566569999995</v>
      </c>
      <c r="J900" s="8">
        <f t="shared" si="41"/>
        <v>0.19239960391766364</v>
      </c>
    </row>
    <row r="901" spans="1:10" x14ac:dyDescent="0.25">
      <c r="A901" s="2" t="s">
        <v>32</v>
      </c>
      <c r="B901" s="2" t="s">
        <v>72</v>
      </c>
      <c r="C901" s="7">
        <v>5125.0830100000003</v>
      </c>
      <c r="D901" s="7">
        <v>5194.6041999999998</v>
      </c>
      <c r="E901" s="8">
        <f t="shared" ref="E901:E964" si="42">IF(C901=0,"",(D901/C901-1))</f>
        <v>1.3564890532377749E-2</v>
      </c>
      <c r="F901" s="7">
        <v>4121.0925100000004</v>
      </c>
      <c r="G901" s="8">
        <f t="shared" ref="G901:G964" si="43">IF(F901=0,"",(D901/F901-1))</f>
        <v>0.26049201453136006</v>
      </c>
      <c r="H901" s="7">
        <v>59871.842830000001</v>
      </c>
      <c r="I901" s="7">
        <v>49785.737280000001</v>
      </c>
      <c r="J901" s="8">
        <f t="shared" ref="J901:J964" si="44">IF(H901=0,"",(I901/H901-1))</f>
        <v>-0.16846158516681153</v>
      </c>
    </row>
    <row r="902" spans="1:10" x14ac:dyDescent="0.25">
      <c r="A902" s="2" t="s">
        <v>33</v>
      </c>
      <c r="B902" s="2" t="s">
        <v>72</v>
      </c>
      <c r="C902" s="7">
        <v>8209461.3178099999</v>
      </c>
      <c r="D902" s="7">
        <v>8966062.2308699992</v>
      </c>
      <c r="E902" s="8">
        <f t="shared" si="42"/>
        <v>9.2162065666670845E-2</v>
      </c>
      <c r="F902" s="7">
        <v>9521247.8753999993</v>
      </c>
      <c r="G902" s="8">
        <f t="shared" si="43"/>
        <v>-5.8310176543605263E-2</v>
      </c>
      <c r="H902" s="7">
        <v>79207831.056050003</v>
      </c>
      <c r="I902" s="7">
        <v>82203998.782529995</v>
      </c>
      <c r="J902" s="8">
        <f t="shared" si="44"/>
        <v>3.7826660401290457E-2</v>
      </c>
    </row>
    <row r="903" spans="1:10" x14ac:dyDescent="0.25">
      <c r="A903" s="2" t="s">
        <v>7</v>
      </c>
      <c r="B903" s="2" t="s">
        <v>73</v>
      </c>
      <c r="C903" s="7">
        <v>103992.43197999999</v>
      </c>
      <c r="D903" s="7">
        <v>72783.462740000003</v>
      </c>
      <c r="E903" s="8">
        <f t="shared" si="42"/>
        <v>-0.30010808138425071</v>
      </c>
      <c r="F903" s="7">
        <v>69302.100779999993</v>
      </c>
      <c r="G903" s="8">
        <f t="shared" si="43"/>
        <v>5.0234580493477621E-2</v>
      </c>
      <c r="H903" s="7">
        <v>880810.14014999999</v>
      </c>
      <c r="I903" s="7">
        <v>932034.27812000003</v>
      </c>
      <c r="J903" s="8">
        <f t="shared" si="44"/>
        <v>5.8155708744766166E-2</v>
      </c>
    </row>
    <row r="904" spans="1:10" x14ac:dyDescent="0.25">
      <c r="A904" s="2" t="s">
        <v>9</v>
      </c>
      <c r="B904" s="2" t="s">
        <v>73</v>
      </c>
      <c r="C904" s="7">
        <v>28858.096679999999</v>
      </c>
      <c r="D904" s="7">
        <v>31787.4614</v>
      </c>
      <c r="E904" s="8">
        <f t="shared" si="42"/>
        <v>0.1015092835983944</v>
      </c>
      <c r="F904" s="7">
        <v>26600.457030000001</v>
      </c>
      <c r="G904" s="8">
        <f t="shared" si="43"/>
        <v>0.19499681393256107</v>
      </c>
      <c r="H904" s="7">
        <v>248302.38556</v>
      </c>
      <c r="I904" s="7">
        <v>291060.03250999999</v>
      </c>
      <c r="J904" s="8">
        <f t="shared" si="44"/>
        <v>0.17219990397421303</v>
      </c>
    </row>
    <row r="905" spans="1:10" x14ac:dyDescent="0.25">
      <c r="A905" s="2" t="s">
        <v>10</v>
      </c>
      <c r="B905" s="2" t="s">
        <v>73</v>
      </c>
      <c r="C905" s="7">
        <v>53444.369960000004</v>
      </c>
      <c r="D905" s="7">
        <v>57816.156009999999</v>
      </c>
      <c r="E905" s="8">
        <f t="shared" si="42"/>
        <v>8.1800684586085026E-2</v>
      </c>
      <c r="F905" s="7">
        <v>59516.780760000001</v>
      </c>
      <c r="G905" s="8">
        <f t="shared" si="43"/>
        <v>-2.8573869894907955E-2</v>
      </c>
      <c r="H905" s="7">
        <v>456565.69264000002</v>
      </c>
      <c r="I905" s="7">
        <v>552479.15824000002</v>
      </c>
      <c r="J905" s="8">
        <f t="shared" si="44"/>
        <v>0.2100759368173275</v>
      </c>
    </row>
    <row r="906" spans="1:10" x14ac:dyDescent="0.25">
      <c r="A906" s="2" t="s">
        <v>11</v>
      </c>
      <c r="B906" s="2" t="s">
        <v>73</v>
      </c>
      <c r="C906" s="7">
        <v>9336.7918000000009</v>
      </c>
      <c r="D906" s="7">
        <v>8696.7344099999991</v>
      </c>
      <c r="E906" s="8">
        <f t="shared" si="42"/>
        <v>-6.8552175491371825E-2</v>
      </c>
      <c r="F906" s="7">
        <v>10364.019399999999</v>
      </c>
      <c r="G906" s="8">
        <f t="shared" si="43"/>
        <v>-0.16087243043948762</v>
      </c>
      <c r="H906" s="7">
        <v>102148.39237</v>
      </c>
      <c r="I906" s="7">
        <v>96782.462490000005</v>
      </c>
      <c r="J906" s="8">
        <f t="shared" si="44"/>
        <v>-5.2530732549990855E-2</v>
      </c>
    </row>
    <row r="907" spans="1:10" x14ac:dyDescent="0.25">
      <c r="A907" s="2" t="s">
        <v>12</v>
      </c>
      <c r="B907" s="2" t="s">
        <v>73</v>
      </c>
      <c r="C907" s="7">
        <v>51902.447670000001</v>
      </c>
      <c r="D907" s="7">
        <v>65042.5291</v>
      </c>
      <c r="E907" s="8">
        <f t="shared" si="42"/>
        <v>0.25316881996675211</v>
      </c>
      <c r="F907" s="7">
        <v>59658.875410000001</v>
      </c>
      <c r="G907" s="8">
        <f t="shared" si="43"/>
        <v>9.0240616387777139E-2</v>
      </c>
      <c r="H907" s="7">
        <v>529166.64419000002</v>
      </c>
      <c r="I907" s="7">
        <v>548773.56747000001</v>
      </c>
      <c r="J907" s="8">
        <f t="shared" si="44"/>
        <v>3.7052455016344465E-2</v>
      </c>
    </row>
    <row r="908" spans="1:10" x14ac:dyDescent="0.25">
      <c r="A908" s="2" t="s">
        <v>13</v>
      </c>
      <c r="B908" s="2" t="s">
        <v>73</v>
      </c>
      <c r="C908" s="7">
        <v>8677.4223199999997</v>
      </c>
      <c r="D908" s="7">
        <v>8053.1247300000005</v>
      </c>
      <c r="E908" s="8">
        <f t="shared" si="42"/>
        <v>-7.1945050843163161E-2</v>
      </c>
      <c r="F908" s="7">
        <v>4758.6930499999999</v>
      </c>
      <c r="G908" s="8">
        <f t="shared" si="43"/>
        <v>0.69229757947930692</v>
      </c>
      <c r="H908" s="7">
        <v>48779.99583</v>
      </c>
      <c r="I908" s="7">
        <v>56313.065589999998</v>
      </c>
      <c r="J908" s="8">
        <f t="shared" si="44"/>
        <v>0.15442948757628039</v>
      </c>
    </row>
    <row r="909" spans="1:10" x14ac:dyDescent="0.25">
      <c r="A909" s="2" t="s">
        <v>14</v>
      </c>
      <c r="B909" s="2" t="s">
        <v>73</v>
      </c>
      <c r="C909" s="7">
        <v>3085.3894599999999</v>
      </c>
      <c r="D909" s="7">
        <v>11554.071239999999</v>
      </c>
      <c r="E909" s="8">
        <f t="shared" si="42"/>
        <v>2.7447691417212527</v>
      </c>
      <c r="F909" s="7">
        <v>4177.5100899999998</v>
      </c>
      <c r="G909" s="8">
        <f t="shared" si="43"/>
        <v>1.765779373617264</v>
      </c>
      <c r="H909" s="7">
        <v>46151.312039999997</v>
      </c>
      <c r="I909" s="7">
        <v>106248.1237</v>
      </c>
      <c r="J909" s="8">
        <f t="shared" si="44"/>
        <v>1.3021690826018824</v>
      </c>
    </row>
    <row r="910" spans="1:10" x14ac:dyDescent="0.25">
      <c r="A910" s="2" t="s">
        <v>15</v>
      </c>
      <c r="B910" s="2" t="s">
        <v>73</v>
      </c>
      <c r="C910" s="7">
        <v>219.45677000000001</v>
      </c>
      <c r="D910" s="7">
        <v>172.20502999999999</v>
      </c>
      <c r="E910" s="8">
        <f t="shared" si="42"/>
        <v>-0.21531229134558028</v>
      </c>
      <c r="F910" s="7">
        <v>199.01813999999999</v>
      </c>
      <c r="G910" s="8">
        <f t="shared" si="43"/>
        <v>-0.13472696508971493</v>
      </c>
      <c r="H910" s="7">
        <v>2774.3184200000001</v>
      </c>
      <c r="I910" s="7">
        <v>2100.43806</v>
      </c>
      <c r="J910" s="8">
        <f t="shared" si="44"/>
        <v>-0.24289942897037753</v>
      </c>
    </row>
    <row r="911" spans="1:10" x14ac:dyDescent="0.25">
      <c r="A911" s="2" t="s">
        <v>16</v>
      </c>
      <c r="B911" s="2" t="s">
        <v>73</v>
      </c>
      <c r="C911" s="7">
        <v>105493.1011</v>
      </c>
      <c r="D911" s="7">
        <v>86949.536680000005</v>
      </c>
      <c r="E911" s="8">
        <f t="shared" si="42"/>
        <v>-0.17577987779904214</v>
      </c>
      <c r="F911" s="7">
        <v>95957.636639999997</v>
      </c>
      <c r="G911" s="8">
        <f t="shared" si="43"/>
        <v>-9.387580056598599E-2</v>
      </c>
      <c r="H911" s="7">
        <v>1079040.3069</v>
      </c>
      <c r="I911" s="7">
        <v>1054696.0581499999</v>
      </c>
      <c r="J911" s="8">
        <f t="shared" si="44"/>
        <v>-2.2561018892741092E-2</v>
      </c>
    </row>
    <row r="912" spans="1:10" x14ac:dyDescent="0.25">
      <c r="A912" s="2" t="s">
        <v>17</v>
      </c>
      <c r="B912" s="2" t="s">
        <v>73</v>
      </c>
      <c r="C912" s="7">
        <v>55743.195059999998</v>
      </c>
      <c r="D912" s="7">
        <v>58616.676189999998</v>
      </c>
      <c r="E912" s="8">
        <f t="shared" si="42"/>
        <v>5.1548554525930657E-2</v>
      </c>
      <c r="F912" s="7">
        <v>54423.109989999997</v>
      </c>
      <c r="G912" s="8">
        <f t="shared" si="43"/>
        <v>7.7054879825326994E-2</v>
      </c>
      <c r="H912" s="7">
        <v>607451.54969000001</v>
      </c>
      <c r="I912" s="7">
        <v>547609.40573999996</v>
      </c>
      <c r="J912" s="8">
        <f t="shared" si="44"/>
        <v>-9.8513443550418467E-2</v>
      </c>
    </row>
    <row r="913" spans="1:10" x14ac:dyDescent="0.25">
      <c r="A913" s="2" t="s">
        <v>18</v>
      </c>
      <c r="B913" s="2" t="s">
        <v>73</v>
      </c>
      <c r="C913" s="7">
        <v>47860.72769</v>
      </c>
      <c r="D913" s="7">
        <v>50565.105810000001</v>
      </c>
      <c r="E913" s="8">
        <f t="shared" si="42"/>
        <v>5.6505160922679654E-2</v>
      </c>
      <c r="F913" s="7">
        <v>47241.846599999997</v>
      </c>
      <c r="G913" s="8">
        <f t="shared" si="43"/>
        <v>7.0345667012940316E-2</v>
      </c>
      <c r="H913" s="7">
        <v>452854.66308999999</v>
      </c>
      <c r="I913" s="7">
        <v>484760.22762999998</v>
      </c>
      <c r="J913" s="8">
        <f t="shared" si="44"/>
        <v>7.0454313801907587E-2</v>
      </c>
    </row>
    <row r="914" spans="1:10" x14ac:dyDescent="0.25">
      <c r="A914" s="2" t="s">
        <v>19</v>
      </c>
      <c r="B914" s="2" t="s">
        <v>73</v>
      </c>
      <c r="C914" s="7">
        <v>181187.47341999999</v>
      </c>
      <c r="D914" s="7">
        <v>214866.40525000001</v>
      </c>
      <c r="E914" s="8">
        <f t="shared" si="42"/>
        <v>0.18587891974149273</v>
      </c>
      <c r="F914" s="7">
        <v>204435.73149000001</v>
      </c>
      <c r="G914" s="8">
        <f t="shared" si="43"/>
        <v>5.1021774344325976E-2</v>
      </c>
      <c r="H914" s="7">
        <v>1780043.35179</v>
      </c>
      <c r="I914" s="7">
        <v>2189809.9135699999</v>
      </c>
      <c r="J914" s="8">
        <f t="shared" si="44"/>
        <v>0.23020032706952964</v>
      </c>
    </row>
    <row r="915" spans="1:10" x14ac:dyDescent="0.25">
      <c r="A915" s="2" t="s">
        <v>20</v>
      </c>
      <c r="B915" s="2" t="s">
        <v>73</v>
      </c>
      <c r="C915" s="7">
        <v>66932.279670000004</v>
      </c>
      <c r="D915" s="7">
        <v>63361.120790000001</v>
      </c>
      <c r="E915" s="8">
        <f t="shared" si="42"/>
        <v>-5.3354807241096314E-2</v>
      </c>
      <c r="F915" s="7">
        <v>49762.212310000003</v>
      </c>
      <c r="G915" s="8">
        <f t="shared" si="43"/>
        <v>0.27327781159092912</v>
      </c>
      <c r="H915" s="7">
        <v>527564.13665999996</v>
      </c>
      <c r="I915" s="7">
        <v>475016.24550999998</v>
      </c>
      <c r="J915" s="8">
        <f t="shared" si="44"/>
        <v>-9.9604744709676174E-2</v>
      </c>
    </row>
    <row r="916" spans="1:10" x14ac:dyDescent="0.25">
      <c r="A916" s="2" t="s">
        <v>21</v>
      </c>
      <c r="B916" s="2" t="s">
        <v>73</v>
      </c>
      <c r="C916" s="7">
        <v>26186.009190000001</v>
      </c>
      <c r="D916" s="7">
        <v>24504.452990000002</v>
      </c>
      <c r="E916" s="8">
        <f t="shared" si="42"/>
        <v>-6.421582562653938E-2</v>
      </c>
      <c r="F916" s="7">
        <v>27197.820380000001</v>
      </c>
      <c r="G916" s="8">
        <f t="shared" si="43"/>
        <v>-9.9028795409670911E-2</v>
      </c>
      <c r="H916" s="7">
        <v>310170.56212999998</v>
      </c>
      <c r="I916" s="7">
        <v>265881.33058000001</v>
      </c>
      <c r="J916" s="8">
        <f t="shared" si="44"/>
        <v>-0.14278992579391614</v>
      </c>
    </row>
    <row r="917" spans="1:10" x14ac:dyDescent="0.25">
      <c r="A917" s="2" t="s">
        <v>22</v>
      </c>
      <c r="B917" s="2" t="s">
        <v>73</v>
      </c>
      <c r="C917" s="7">
        <v>70873.770420000001</v>
      </c>
      <c r="D917" s="7">
        <v>62598.465409999997</v>
      </c>
      <c r="E917" s="8">
        <f t="shared" si="42"/>
        <v>-0.1167611792199047</v>
      </c>
      <c r="F917" s="7">
        <v>78194.469589999993</v>
      </c>
      <c r="G917" s="8">
        <f t="shared" si="43"/>
        <v>-0.19945149908650972</v>
      </c>
      <c r="H917" s="7">
        <v>646608.87451999995</v>
      </c>
      <c r="I917" s="7">
        <v>661843.82750999997</v>
      </c>
      <c r="J917" s="8">
        <f t="shared" si="44"/>
        <v>2.3561311312513933E-2</v>
      </c>
    </row>
    <row r="918" spans="1:10" x14ac:dyDescent="0.25">
      <c r="A918" s="2" t="s">
        <v>23</v>
      </c>
      <c r="B918" s="2" t="s">
        <v>73</v>
      </c>
      <c r="C918" s="7">
        <v>49572.904419999999</v>
      </c>
      <c r="D918" s="7">
        <v>49553.181530000002</v>
      </c>
      <c r="E918" s="8">
        <f t="shared" si="42"/>
        <v>-3.9785625294208593E-4</v>
      </c>
      <c r="F918" s="7">
        <v>45522.06295</v>
      </c>
      <c r="G918" s="8">
        <f t="shared" si="43"/>
        <v>8.8553073361979484E-2</v>
      </c>
      <c r="H918" s="7">
        <v>407859.01133000001</v>
      </c>
      <c r="I918" s="7">
        <v>400844.44231999997</v>
      </c>
      <c r="J918" s="8">
        <f t="shared" si="44"/>
        <v>-1.7198514229527562E-2</v>
      </c>
    </row>
    <row r="919" spans="1:10" x14ac:dyDescent="0.25">
      <c r="A919" s="2" t="s">
        <v>24</v>
      </c>
      <c r="B919" s="2" t="s">
        <v>73</v>
      </c>
      <c r="C919" s="7">
        <v>62317.443209999998</v>
      </c>
      <c r="D919" s="7">
        <v>63295.49136</v>
      </c>
      <c r="E919" s="8">
        <f t="shared" si="42"/>
        <v>1.5694612930510221E-2</v>
      </c>
      <c r="F919" s="7">
        <v>61714.995799999997</v>
      </c>
      <c r="G919" s="8">
        <f t="shared" si="43"/>
        <v>2.5609587094876041E-2</v>
      </c>
      <c r="H919" s="7">
        <v>635659.46007999999</v>
      </c>
      <c r="I919" s="7">
        <v>618649.51627999998</v>
      </c>
      <c r="J919" s="8">
        <f t="shared" si="44"/>
        <v>-2.6759522776329425E-2</v>
      </c>
    </row>
    <row r="920" spans="1:10" x14ac:dyDescent="0.25">
      <c r="A920" s="2" t="s">
        <v>25</v>
      </c>
      <c r="B920" s="2" t="s">
        <v>73</v>
      </c>
      <c r="C920" s="7">
        <v>210.46243999999999</v>
      </c>
      <c r="D920" s="7">
        <v>297.85282999999998</v>
      </c>
      <c r="E920" s="8">
        <f t="shared" si="42"/>
        <v>0.41523033753671212</v>
      </c>
      <c r="F920" s="7">
        <v>408.37493999999998</v>
      </c>
      <c r="G920" s="8">
        <f t="shared" si="43"/>
        <v>-0.27063881539841794</v>
      </c>
      <c r="H920" s="7">
        <v>14751.95961</v>
      </c>
      <c r="I920" s="7">
        <v>3662.62239</v>
      </c>
      <c r="J920" s="8">
        <f t="shared" si="44"/>
        <v>-0.75171960289823492</v>
      </c>
    </row>
    <row r="921" spans="1:10" x14ac:dyDescent="0.25">
      <c r="A921" s="2" t="s">
        <v>26</v>
      </c>
      <c r="B921" s="2" t="s">
        <v>73</v>
      </c>
      <c r="C921" s="7">
        <v>89470.571219999998</v>
      </c>
      <c r="D921" s="7">
        <v>92875.963619999995</v>
      </c>
      <c r="E921" s="8">
        <f t="shared" si="42"/>
        <v>3.8061592248320952E-2</v>
      </c>
      <c r="F921" s="7">
        <v>97329.974990000002</v>
      </c>
      <c r="G921" s="8">
        <f t="shared" si="43"/>
        <v>-4.5761969737047936E-2</v>
      </c>
      <c r="H921" s="7">
        <v>807670.70689999999</v>
      </c>
      <c r="I921" s="7">
        <v>906519.17257000005</v>
      </c>
      <c r="J921" s="8">
        <f t="shared" si="44"/>
        <v>0.12238708773950724</v>
      </c>
    </row>
    <row r="922" spans="1:10" x14ac:dyDescent="0.25">
      <c r="A922" s="2" t="s">
        <v>27</v>
      </c>
      <c r="B922" s="2" t="s">
        <v>73</v>
      </c>
      <c r="C922" s="7">
        <v>51362.574370000002</v>
      </c>
      <c r="D922" s="7">
        <v>53118.350489999997</v>
      </c>
      <c r="E922" s="8">
        <f t="shared" si="42"/>
        <v>3.4183958680729765E-2</v>
      </c>
      <c r="F922" s="7">
        <v>44141.186249999999</v>
      </c>
      <c r="G922" s="8">
        <f t="shared" si="43"/>
        <v>0.20337387829036868</v>
      </c>
      <c r="H922" s="7">
        <v>490791.48626999999</v>
      </c>
      <c r="I922" s="7">
        <v>518878.59032000002</v>
      </c>
      <c r="J922" s="8">
        <f t="shared" si="44"/>
        <v>5.7228181082481955E-2</v>
      </c>
    </row>
    <row r="923" spans="1:10" x14ac:dyDescent="0.25">
      <c r="A923" s="2" t="s">
        <v>28</v>
      </c>
      <c r="B923" s="2" t="s">
        <v>73</v>
      </c>
      <c r="C923" s="7">
        <v>1589.66453</v>
      </c>
      <c r="D923" s="7">
        <v>1577.77667</v>
      </c>
      <c r="E923" s="8">
        <f t="shared" si="42"/>
        <v>-7.4782193196447633E-3</v>
      </c>
      <c r="F923" s="7">
        <v>957.59270000000004</v>
      </c>
      <c r="G923" s="8">
        <f t="shared" si="43"/>
        <v>0.6476490161213635</v>
      </c>
      <c r="H923" s="7">
        <v>20485.126380000002</v>
      </c>
      <c r="I923" s="7">
        <v>18194.32244</v>
      </c>
      <c r="J923" s="8">
        <f t="shared" si="44"/>
        <v>-0.11182766937852795</v>
      </c>
    </row>
    <row r="924" spans="1:10" x14ac:dyDescent="0.25">
      <c r="A924" s="2" t="s">
        <v>29</v>
      </c>
      <c r="B924" s="2" t="s">
        <v>73</v>
      </c>
      <c r="C924" s="7">
        <v>20644.824209999999</v>
      </c>
      <c r="D924" s="7">
        <v>23258.408159999999</v>
      </c>
      <c r="E924" s="8">
        <f t="shared" si="42"/>
        <v>0.12659753957769349</v>
      </c>
      <c r="F924" s="7">
        <v>18666.112669999999</v>
      </c>
      <c r="G924" s="8">
        <f t="shared" si="43"/>
        <v>0.24602313139257403</v>
      </c>
      <c r="H924" s="7">
        <v>307396.44175</v>
      </c>
      <c r="I924" s="7">
        <v>272971.22428000002</v>
      </c>
      <c r="J924" s="8">
        <f t="shared" si="44"/>
        <v>-0.11198964202063666</v>
      </c>
    </row>
    <row r="925" spans="1:10" x14ac:dyDescent="0.25">
      <c r="A925" s="2" t="s">
        <v>30</v>
      </c>
      <c r="B925" s="2" t="s">
        <v>73</v>
      </c>
      <c r="C925" s="7">
        <v>50206.72694</v>
      </c>
      <c r="D925" s="7">
        <v>87072.657449999999</v>
      </c>
      <c r="E925" s="8">
        <f t="shared" si="42"/>
        <v>0.73428268992832302</v>
      </c>
      <c r="F925" s="7">
        <v>146256.18241000001</v>
      </c>
      <c r="G925" s="8">
        <f t="shared" si="43"/>
        <v>-0.40465656893799407</v>
      </c>
      <c r="H925" s="7">
        <v>601154.9057</v>
      </c>
      <c r="I925" s="7">
        <v>762908.26870999997</v>
      </c>
      <c r="J925" s="8">
        <f t="shared" si="44"/>
        <v>0.26907101892755958</v>
      </c>
    </row>
    <row r="926" spans="1:10" x14ac:dyDescent="0.25">
      <c r="A926" s="2" t="s">
        <v>31</v>
      </c>
      <c r="B926" s="2" t="s">
        <v>73</v>
      </c>
      <c r="C926" s="7">
        <v>15973.83705</v>
      </c>
      <c r="D926" s="7">
        <v>11829.74108</v>
      </c>
      <c r="E926" s="8">
        <f t="shared" si="42"/>
        <v>-0.25943021435792102</v>
      </c>
      <c r="F926" s="7">
        <v>11647.67986</v>
      </c>
      <c r="G926" s="8">
        <f t="shared" si="43"/>
        <v>1.5630685440215952E-2</v>
      </c>
      <c r="H926" s="7">
        <v>139365.67460999999</v>
      </c>
      <c r="I926" s="7">
        <v>162413.31719999999</v>
      </c>
      <c r="J926" s="8">
        <f t="shared" si="44"/>
        <v>0.16537531680233597</v>
      </c>
    </row>
    <row r="927" spans="1:10" x14ac:dyDescent="0.25">
      <c r="A927" s="2" t="s">
        <v>32</v>
      </c>
      <c r="B927" s="2" t="s">
        <v>73</v>
      </c>
      <c r="C927" s="7">
        <v>7674.1963699999997</v>
      </c>
      <c r="D927" s="7">
        <v>9011.1164399999998</v>
      </c>
      <c r="E927" s="8">
        <f t="shared" si="42"/>
        <v>0.17420978113438612</v>
      </c>
      <c r="F927" s="7">
        <v>9139.7876400000005</v>
      </c>
      <c r="G927" s="8">
        <f t="shared" si="43"/>
        <v>-1.4078138909581983E-2</v>
      </c>
      <c r="H927" s="7">
        <v>129199.29423</v>
      </c>
      <c r="I927" s="7">
        <v>80203.368239999996</v>
      </c>
      <c r="J927" s="8">
        <f t="shared" si="44"/>
        <v>-0.37922750493340684</v>
      </c>
    </row>
    <row r="928" spans="1:10" x14ac:dyDescent="0.25">
      <c r="A928" s="2" t="s">
        <v>33</v>
      </c>
      <c r="B928" s="2" t="s">
        <v>73</v>
      </c>
      <c r="C928" s="7">
        <v>1170631.9714599999</v>
      </c>
      <c r="D928" s="7">
        <v>1215879.77446</v>
      </c>
      <c r="E928" s="8">
        <f t="shared" si="42"/>
        <v>3.865245790576477E-2</v>
      </c>
      <c r="F928" s="7">
        <v>1234363.1871100001</v>
      </c>
      <c r="G928" s="8">
        <f t="shared" si="43"/>
        <v>-1.4974047219664E-2</v>
      </c>
      <c r="H928" s="7">
        <v>11380948.80243</v>
      </c>
      <c r="I928" s="7">
        <v>12198981.864700001</v>
      </c>
      <c r="J928" s="8">
        <f t="shared" si="44"/>
        <v>7.1877404640932729E-2</v>
      </c>
    </row>
    <row r="929" spans="1:10" x14ac:dyDescent="0.25">
      <c r="A929" s="2" t="s">
        <v>7</v>
      </c>
      <c r="B929" s="2" t="s">
        <v>74</v>
      </c>
      <c r="C929" s="7">
        <v>42299.79696</v>
      </c>
      <c r="D929" s="7">
        <v>21101.178980000001</v>
      </c>
      <c r="E929" s="8">
        <f t="shared" si="42"/>
        <v>-0.50115176675779483</v>
      </c>
      <c r="F929" s="7">
        <v>34340.743399999999</v>
      </c>
      <c r="G929" s="8">
        <f t="shared" si="43"/>
        <v>-0.38553517219432121</v>
      </c>
      <c r="H929" s="7">
        <v>340152.40499000001</v>
      </c>
      <c r="I929" s="7">
        <v>312905.32046000002</v>
      </c>
      <c r="J929" s="8">
        <f t="shared" si="44"/>
        <v>-8.0102577933561903E-2</v>
      </c>
    </row>
    <row r="930" spans="1:10" x14ac:dyDescent="0.25">
      <c r="A930" s="2" t="s">
        <v>9</v>
      </c>
      <c r="B930" s="2" t="s">
        <v>74</v>
      </c>
      <c r="C930" s="7">
        <v>106.23102</v>
      </c>
      <c r="D930" s="7">
        <v>99.731139999999996</v>
      </c>
      <c r="E930" s="8">
        <f t="shared" si="42"/>
        <v>-6.118627120402309E-2</v>
      </c>
      <c r="F930" s="7">
        <v>173.7303</v>
      </c>
      <c r="G930" s="8">
        <f t="shared" si="43"/>
        <v>-0.42594273998260523</v>
      </c>
      <c r="H930" s="7">
        <v>1192.1392699999999</v>
      </c>
      <c r="I930" s="7">
        <v>1204.33752</v>
      </c>
      <c r="J930" s="8">
        <f t="shared" si="44"/>
        <v>1.0232235701790326E-2</v>
      </c>
    </row>
    <row r="931" spans="1:10" x14ac:dyDescent="0.25">
      <c r="A931" s="2" t="s">
        <v>10</v>
      </c>
      <c r="B931" s="2" t="s">
        <v>74</v>
      </c>
      <c r="C931" s="7">
        <v>45.213320000000003</v>
      </c>
      <c r="D931" s="7">
        <v>0.36695</v>
      </c>
      <c r="E931" s="8">
        <f t="shared" si="42"/>
        <v>-0.99188402886582983</v>
      </c>
      <c r="F931" s="7">
        <v>5.1855000000000002</v>
      </c>
      <c r="G931" s="8">
        <f t="shared" si="43"/>
        <v>-0.92923536785266614</v>
      </c>
      <c r="H931" s="7">
        <v>451.9957</v>
      </c>
      <c r="I931" s="7">
        <v>136.99397999999999</v>
      </c>
      <c r="J931" s="8">
        <f t="shared" si="44"/>
        <v>-0.69691309010240587</v>
      </c>
    </row>
    <row r="932" spans="1:10" x14ac:dyDescent="0.25">
      <c r="A932" s="2" t="s">
        <v>11</v>
      </c>
      <c r="B932" s="2" t="s">
        <v>74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35.479999999999997</v>
      </c>
      <c r="J932" s="8" t="str">
        <f t="shared" si="44"/>
        <v/>
      </c>
    </row>
    <row r="933" spans="1:10" x14ac:dyDescent="0.25">
      <c r="A933" s="2" t="s">
        <v>12</v>
      </c>
      <c r="B933" s="2" t="s">
        <v>74</v>
      </c>
      <c r="C933" s="7">
        <v>39.022379999999998</v>
      </c>
      <c r="D933" s="7">
        <v>16.377469999999999</v>
      </c>
      <c r="E933" s="8">
        <f t="shared" si="42"/>
        <v>-0.5803057117479764</v>
      </c>
      <c r="F933" s="7">
        <v>7.41</v>
      </c>
      <c r="G933" s="8">
        <f t="shared" si="43"/>
        <v>1.2101848852901482</v>
      </c>
      <c r="H933" s="7">
        <v>387.15613000000002</v>
      </c>
      <c r="I933" s="7">
        <v>725.68903</v>
      </c>
      <c r="J933" s="8">
        <f t="shared" si="44"/>
        <v>0.87440924672947817</v>
      </c>
    </row>
    <row r="934" spans="1:10" x14ac:dyDescent="0.25">
      <c r="A934" s="2" t="s">
        <v>16</v>
      </c>
      <c r="B934" s="2" t="s">
        <v>74</v>
      </c>
      <c r="C934" s="7">
        <v>559.86509000000001</v>
      </c>
      <c r="D934" s="7">
        <v>11.566090000000001</v>
      </c>
      <c r="E934" s="8">
        <f t="shared" si="42"/>
        <v>-0.9793412909527901</v>
      </c>
      <c r="F934" s="7">
        <v>135.98784000000001</v>
      </c>
      <c r="G934" s="8">
        <f t="shared" si="43"/>
        <v>-0.91494761590448093</v>
      </c>
      <c r="H934" s="7">
        <v>2755.1211400000002</v>
      </c>
      <c r="I934" s="7">
        <v>2675.9243200000001</v>
      </c>
      <c r="J934" s="8">
        <f t="shared" si="44"/>
        <v>-2.8745313173416442E-2</v>
      </c>
    </row>
    <row r="935" spans="1:10" x14ac:dyDescent="0.25">
      <c r="A935" s="2" t="s">
        <v>17</v>
      </c>
      <c r="B935" s="2" t="s">
        <v>74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5">
      <c r="A936" s="2" t="s">
        <v>18</v>
      </c>
      <c r="B936" s="2" t="s">
        <v>74</v>
      </c>
      <c r="C936" s="7">
        <v>24.750360000000001</v>
      </c>
      <c r="D936" s="7">
        <v>54.107239999999997</v>
      </c>
      <c r="E936" s="8">
        <f t="shared" si="42"/>
        <v>1.1861193130120125</v>
      </c>
      <c r="F936" s="7">
        <v>22.050519999999999</v>
      </c>
      <c r="G936" s="8">
        <f t="shared" si="43"/>
        <v>1.4537852168565641</v>
      </c>
      <c r="H936" s="7">
        <v>499.73162000000002</v>
      </c>
      <c r="I936" s="7">
        <v>418.70519999999999</v>
      </c>
      <c r="J936" s="8">
        <f t="shared" si="44"/>
        <v>-0.16213987019672682</v>
      </c>
    </row>
    <row r="937" spans="1:10" x14ac:dyDescent="0.25">
      <c r="A937" s="2" t="s">
        <v>19</v>
      </c>
      <c r="B937" s="2" t="s">
        <v>74</v>
      </c>
      <c r="C937" s="7">
        <v>46.96087</v>
      </c>
      <c r="D937" s="7">
        <v>0.44273000000000001</v>
      </c>
      <c r="E937" s="8">
        <f t="shared" si="42"/>
        <v>-0.99057236375731539</v>
      </c>
      <c r="F937" s="7">
        <v>2.1236799999999998</v>
      </c>
      <c r="G937" s="8">
        <f t="shared" si="43"/>
        <v>-0.79152697204851952</v>
      </c>
      <c r="H937" s="7">
        <v>753.10603000000003</v>
      </c>
      <c r="I937" s="7">
        <v>716.46173999999996</v>
      </c>
      <c r="J937" s="8">
        <f t="shared" si="44"/>
        <v>-4.8657544276999198E-2</v>
      </c>
    </row>
    <row r="938" spans="1:10" x14ac:dyDescent="0.25">
      <c r="A938" s="2" t="s">
        <v>21</v>
      </c>
      <c r="B938" s="2" t="s">
        <v>74</v>
      </c>
      <c r="C938" s="7">
        <v>256.62038000000001</v>
      </c>
      <c r="D938" s="7">
        <v>29.39423</v>
      </c>
      <c r="E938" s="8">
        <f t="shared" si="42"/>
        <v>-0.88545636944345574</v>
      </c>
      <c r="F938" s="7">
        <v>257.71321999999998</v>
      </c>
      <c r="G938" s="8">
        <f t="shared" si="43"/>
        <v>-0.88594209486032571</v>
      </c>
      <c r="H938" s="7">
        <v>1595.4054100000001</v>
      </c>
      <c r="I938" s="7">
        <v>1214.17446</v>
      </c>
      <c r="J938" s="8">
        <f t="shared" si="44"/>
        <v>-0.23895553293880334</v>
      </c>
    </row>
    <row r="939" spans="1:10" x14ac:dyDescent="0.25">
      <c r="A939" s="2" t="s">
        <v>22</v>
      </c>
      <c r="B939" s="2" t="s">
        <v>74</v>
      </c>
      <c r="C939" s="7">
        <v>1520.8892699999999</v>
      </c>
      <c r="D939" s="7">
        <v>1796.2405699999999</v>
      </c>
      <c r="E939" s="8">
        <f t="shared" si="42"/>
        <v>0.18104625065834012</v>
      </c>
      <c r="F939" s="7">
        <v>2029.3489999999999</v>
      </c>
      <c r="G939" s="8">
        <f t="shared" si="43"/>
        <v>-0.11486857608030954</v>
      </c>
      <c r="H939" s="7">
        <v>12495.29616</v>
      </c>
      <c r="I939" s="7">
        <v>15204.046710000001</v>
      </c>
      <c r="J939" s="8">
        <f t="shared" si="44"/>
        <v>0.21678162048461602</v>
      </c>
    </row>
    <row r="940" spans="1:10" x14ac:dyDescent="0.25">
      <c r="A940" s="2" t="s">
        <v>24</v>
      </c>
      <c r="B940" s="2" t="s">
        <v>74</v>
      </c>
      <c r="C940" s="7">
        <v>949.43620999999996</v>
      </c>
      <c r="D940" s="7">
        <v>860.11708999999996</v>
      </c>
      <c r="E940" s="8">
        <f t="shared" si="42"/>
        <v>-9.4075956930271265E-2</v>
      </c>
      <c r="F940" s="7">
        <v>680.82235000000003</v>
      </c>
      <c r="G940" s="8">
        <f t="shared" si="43"/>
        <v>0.26335025576055182</v>
      </c>
      <c r="H940" s="7">
        <v>5847.4084700000003</v>
      </c>
      <c r="I940" s="7">
        <v>8455.5315900000005</v>
      </c>
      <c r="J940" s="8">
        <f t="shared" si="44"/>
        <v>0.44603060199760591</v>
      </c>
    </row>
    <row r="941" spans="1:10" x14ac:dyDescent="0.25">
      <c r="A941" s="2" t="s">
        <v>26</v>
      </c>
      <c r="B941" s="2" t="s">
        <v>74</v>
      </c>
      <c r="C941" s="7">
        <v>458.48529000000002</v>
      </c>
      <c r="D941" s="7">
        <v>951.78360999999995</v>
      </c>
      <c r="E941" s="8">
        <f t="shared" si="42"/>
        <v>1.0759305276729814</v>
      </c>
      <c r="F941" s="7">
        <v>932.24694999999997</v>
      </c>
      <c r="G941" s="8">
        <f t="shared" si="43"/>
        <v>2.0956528739514813E-2</v>
      </c>
      <c r="H941" s="7">
        <v>4195.7108200000002</v>
      </c>
      <c r="I941" s="7">
        <v>9996.0725299999995</v>
      </c>
      <c r="J941" s="8">
        <f t="shared" si="44"/>
        <v>1.3824503067158473</v>
      </c>
    </row>
    <row r="942" spans="1:10" x14ac:dyDescent="0.25">
      <c r="A942" s="2" t="s">
        <v>29</v>
      </c>
      <c r="B942" s="2" t="s">
        <v>74</v>
      </c>
      <c r="C942" s="7">
        <v>16.571249999999999</v>
      </c>
      <c r="D942" s="7">
        <v>26.74663</v>
      </c>
      <c r="E942" s="8">
        <f t="shared" si="42"/>
        <v>0.61403816851474691</v>
      </c>
      <c r="F942" s="7">
        <v>25.713740000000001</v>
      </c>
      <c r="G942" s="8">
        <f t="shared" si="43"/>
        <v>4.0168796915578842E-2</v>
      </c>
      <c r="H942" s="7">
        <v>154.12054000000001</v>
      </c>
      <c r="I942" s="7">
        <v>432.61691999999999</v>
      </c>
      <c r="J942" s="8">
        <f t="shared" si="44"/>
        <v>1.8070036609007469</v>
      </c>
    </row>
    <row r="943" spans="1:10" x14ac:dyDescent="0.25">
      <c r="A943" s="2" t="s">
        <v>33</v>
      </c>
      <c r="B943" s="2" t="s">
        <v>74</v>
      </c>
      <c r="C943" s="7">
        <v>46323.842400000001</v>
      </c>
      <c r="D943" s="7">
        <v>24948.052729999999</v>
      </c>
      <c r="E943" s="8">
        <f t="shared" si="42"/>
        <v>-0.46144250050380109</v>
      </c>
      <c r="F943" s="7">
        <v>38613.076500000003</v>
      </c>
      <c r="G943" s="8">
        <f t="shared" si="43"/>
        <v>-0.35389627060666873</v>
      </c>
      <c r="H943" s="7">
        <v>370479.59628</v>
      </c>
      <c r="I943" s="7">
        <v>354121.35446</v>
      </c>
      <c r="J943" s="8">
        <f t="shared" si="44"/>
        <v>-4.4154231391563048E-2</v>
      </c>
    </row>
    <row r="944" spans="1:10" x14ac:dyDescent="0.25">
      <c r="A944" s="2" t="s">
        <v>7</v>
      </c>
      <c r="B944" s="2" t="s">
        <v>75</v>
      </c>
      <c r="C944" s="7">
        <v>180.70949999999999</v>
      </c>
      <c r="D944" s="7">
        <v>66.108760000000004</v>
      </c>
      <c r="E944" s="8">
        <f t="shared" si="42"/>
        <v>-0.63417108674419431</v>
      </c>
      <c r="F944" s="7">
        <v>72.193029999999993</v>
      </c>
      <c r="G944" s="8">
        <f t="shared" si="43"/>
        <v>-8.4277803549733132E-2</v>
      </c>
      <c r="H944" s="7">
        <v>1305.00585</v>
      </c>
      <c r="I944" s="7">
        <v>1289.8543299999999</v>
      </c>
      <c r="J944" s="8">
        <f t="shared" si="44"/>
        <v>-1.1610308107047995E-2</v>
      </c>
    </row>
    <row r="945" spans="1:10" x14ac:dyDescent="0.25">
      <c r="A945" s="2" t="s">
        <v>9</v>
      </c>
      <c r="B945" s="2" t="s">
        <v>75</v>
      </c>
      <c r="C945" s="7">
        <v>18.44821</v>
      </c>
      <c r="D945" s="7">
        <v>10.558299999999999</v>
      </c>
      <c r="E945" s="8">
        <f t="shared" si="42"/>
        <v>-0.42767889133959336</v>
      </c>
      <c r="F945" s="7">
        <v>5.0434000000000001</v>
      </c>
      <c r="G945" s="8">
        <f t="shared" si="43"/>
        <v>1.0934885196494428</v>
      </c>
      <c r="H945" s="7">
        <v>97.676869999999994</v>
      </c>
      <c r="I945" s="7">
        <v>89.891750000000002</v>
      </c>
      <c r="J945" s="8">
        <f t="shared" si="44"/>
        <v>-7.9702799649497336E-2</v>
      </c>
    </row>
    <row r="946" spans="1:10" x14ac:dyDescent="0.25">
      <c r="A946" s="2" t="s">
        <v>10</v>
      </c>
      <c r="B946" s="2" t="s">
        <v>75</v>
      </c>
      <c r="C946" s="7">
        <v>491.24362000000002</v>
      </c>
      <c r="D946" s="7">
        <v>273.77244999999999</v>
      </c>
      <c r="E946" s="8">
        <f t="shared" si="42"/>
        <v>-0.44269515398490067</v>
      </c>
      <c r="F946" s="7">
        <v>275.68385000000001</v>
      </c>
      <c r="G946" s="8">
        <f t="shared" si="43"/>
        <v>-6.9333042178568727E-3</v>
      </c>
      <c r="H946" s="7">
        <v>2697.85844</v>
      </c>
      <c r="I946" s="7">
        <v>2110.0159399999998</v>
      </c>
      <c r="J946" s="8">
        <f t="shared" si="44"/>
        <v>-0.21789227013704993</v>
      </c>
    </row>
    <row r="947" spans="1:10" x14ac:dyDescent="0.25">
      <c r="A947" s="2" t="s">
        <v>11</v>
      </c>
      <c r="B947" s="2" t="s">
        <v>75</v>
      </c>
      <c r="C947" s="7">
        <v>1.57823</v>
      </c>
      <c r="D947" s="7">
        <v>0.52032999999999996</v>
      </c>
      <c r="E947" s="8">
        <f t="shared" si="42"/>
        <v>-0.67030787654524371</v>
      </c>
      <c r="F947" s="7">
        <v>0</v>
      </c>
      <c r="G947" s="8" t="str">
        <f t="shared" si="43"/>
        <v/>
      </c>
      <c r="H947" s="7">
        <v>7.98095</v>
      </c>
      <c r="I947" s="7">
        <v>2.4857900000000002</v>
      </c>
      <c r="J947" s="8">
        <f t="shared" si="44"/>
        <v>-0.68853457295184151</v>
      </c>
    </row>
    <row r="948" spans="1:10" x14ac:dyDescent="0.25">
      <c r="A948" s="2" t="s">
        <v>12</v>
      </c>
      <c r="B948" s="2" t="s">
        <v>75</v>
      </c>
      <c r="C948" s="7">
        <v>30.902539999999998</v>
      </c>
      <c r="D948" s="7">
        <v>2.9552700000000001</v>
      </c>
      <c r="E948" s="8">
        <f t="shared" si="42"/>
        <v>-0.90436805518251895</v>
      </c>
      <c r="F948" s="7">
        <v>24.788209999999999</v>
      </c>
      <c r="G948" s="8">
        <f t="shared" si="43"/>
        <v>-0.88077920914822005</v>
      </c>
      <c r="H948" s="7">
        <v>393.24531000000002</v>
      </c>
      <c r="I948" s="7">
        <v>1209.0333700000001</v>
      </c>
      <c r="J948" s="8">
        <f t="shared" si="44"/>
        <v>2.0745016895433541</v>
      </c>
    </row>
    <row r="949" spans="1:10" x14ac:dyDescent="0.25">
      <c r="A949" s="2" t="s">
        <v>13</v>
      </c>
      <c r="B949" s="2" t="s">
        <v>75</v>
      </c>
      <c r="C949" s="7">
        <v>0</v>
      </c>
      <c r="D949" s="7">
        <v>0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0</v>
      </c>
      <c r="I949" s="7">
        <v>97.060599999999994</v>
      </c>
      <c r="J949" s="8" t="str">
        <f t="shared" si="44"/>
        <v/>
      </c>
    </row>
    <row r="950" spans="1:10" x14ac:dyDescent="0.25">
      <c r="A950" s="2" t="s">
        <v>15</v>
      </c>
      <c r="B950" s="2" t="s">
        <v>75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2.90794</v>
      </c>
      <c r="I950" s="7">
        <v>0.94113000000000002</v>
      </c>
      <c r="J950" s="8">
        <f t="shared" si="44"/>
        <v>-0.67635852184020306</v>
      </c>
    </row>
    <row r="951" spans="1:10" x14ac:dyDescent="0.25">
      <c r="A951" s="2" t="s">
        <v>16</v>
      </c>
      <c r="B951" s="2" t="s">
        <v>75</v>
      </c>
      <c r="C951" s="7">
        <v>0.80557000000000001</v>
      </c>
      <c r="D951" s="7">
        <v>2.1479999999999999E-2</v>
      </c>
      <c r="E951" s="8">
        <f t="shared" si="42"/>
        <v>-0.97333565053316284</v>
      </c>
      <c r="F951" s="7">
        <v>6.4537199999999997</v>
      </c>
      <c r="G951" s="8">
        <f t="shared" si="43"/>
        <v>-0.99667168702701703</v>
      </c>
      <c r="H951" s="7">
        <v>57.677340000000001</v>
      </c>
      <c r="I951" s="7">
        <v>41.548630000000003</v>
      </c>
      <c r="J951" s="8">
        <f t="shared" si="44"/>
        <v>-0.27963685565249707</v>
      </c>
    </row>
    <row r="952" spans="1:10" x14ac:dyDescent="0.25">
      <c r="A952" s="2" t="s">
        <v>17</v>
      </c>
      <c r="B952" s="2" t="s">
        <v>75</v>
      </c>
      <c r="C952" s="7">
        <v>20476.285980000001</v>
      </c>
      <c r="D952" s="7">
        <v>20403.183110000002</v>
      </c>
      <c r="E952" s="8">
        <f t="shared" si="42"/>
        <v>-3.5701235112364227E-3</v>
      </c>
      <c r="F952" s="7">
        <v>19493.448560000001</v>
      </c>
      <c r="G952" s="8">
        <f t="shared" si="43"/>
        <v>4.6668733200278867E-2</v>
      </c>
      <c r="H952" s="7">
        <v>173548.26444</v>
      </c>
      <c r="I952" s="7">
        <v>168620.63834999999</v>
      </c>
      <c r="J952" s="8">
        <f t="shared" si="44"/>
        <v>-2.8393404600733474E-2</v>
      </c>
    </row>
    <row r="953" spans="1:10" x14ac:dyDescent="0.25">
      <c r="A953" s="2" t="s">
        <v>18</v>
      </c>
      <c r="B953" s="2" t="s">
        <v>75</v>
      </c>
      <c r="C953" s="7">
        <v>4.5547399999999998</v>
      </c>
      <c r="D953" s="7">
        <v>30.096229999999998</v>
      </c>
      <c r="E953" s="8">
        <f t="shared" si="42"/>
        <v>5.6076724467258288</v>
      </c>
      <c r="F953" s="7">
        <v>0</v>
      </c>
      <c r="G953" s="8" t="str">
        <f t="shared" si="43"/>
        <v/>
      </c>
      <c r="H953" s="7">
        <v>409.68864000000002</v>
      </c>
      <c r="I953" s="7">
        <v>434.13781</v>
      </c>
      <c r="J953" s="8">
        <f t="shared" si="44"/>
        <v>5.9677441873907E-2</v>
      </c>
    </row>
    <row r="954" spans="1:10" x14ac:dyDescent="0.25">
      <c r="A954" s="2" t="s">
        <v>19</v>
      </c>
      <c r="B954" s="2" t="s">
        <v>75</v>
      </c>
      <c r="C954" s="7">
        <v>3878.3678599999998</v>
      </c>
      <c r="D954" s="7">
        <v>4671.75947</v>
      </c>
      <c r="E954" s="8">
        <f t="shared" si="42"/>
        <v>0.20456842636892114</v>
      </c>
      <c r="F954" s="7">
        <v>4659.0524699999996</v>
      </c>
      <c r="G954" s="8">
        <f t="shared" si="43"/>
        <v>2.7273785993657818E-3</v>
      </c>
      <c r="H954" s="7">
        <v>30421.847959999999</v>
      </c>
      <c r="I954" s="7">
        <v>36279.896090000002</v>
      </c>
      <c r="J954" s="8">
        <f t="shared" si="44"/>
        <v>0.19256056166286895</v>
      </c>
    </row>
    <row r="955" spans="1:10" x14ac:dyDescent="0.25">
      <c r="A955" s="2" t="s">
        <v>20</v>
      </c>
      <c r="B955" s="2" t="s">
        <v>75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0</v>
      </c>
      <c r="I955" s="7">
        <v>0.17219999999999999</v>
      </c>
      <c r="J955" s="8" t="str">
        <f t="shared" si="44"/>
        <v/>
      </c>
    </row>
    <row r="956" spans="1:10" x14ac:dyDescent="0.25">
      <c r="A956" s="2" t="s">
        <v>21</v>
      </c>
      <c r="B956" s="2" t="s">
        <v>75</v>
      </c>
      <c r="C956" s="7">
        <v>26.423110000000001</v>
      </c>
      <c r="D956" s="7">
        <v>126.61232</v>
      </c>
      <c r="E956" s="8">
        <f t="shared" si="42"/>
        <v>3.7917266362665103</v>
      </c>
      <c r="F956" s="7">
        <v>19.887920000000001</v>
      </c>
      <c r="G956" s="8">
        <f t="shared" si="43"/>
        <v>5.3662927043149811</v>
      </c>
      <c r="H956" s="7">
        <v>995.44205999999997</v>
      </c>
      <c r="I956" s="7">
        <v>361.64195999999998</v>
      </c>
      <c r="J956" s="8">
        <f t="shared" si="44"/>
        <v>-0.63670215019847565</v>
      </c>
    </row>
    <row r="957" spans="1:10" x14ac:dyDescent="0.25">
      <c r="A957" s="2" t="s">
        <v>22</v>
      </c>
      <c r="B957" s="2" t="s">
        <v>75</v>
      </c>
      <c r="C957" s="7">
        <v>4940.8339999999998</v>
      </c>
      <c r="D957" s="7">
        <v>1710.1910499999999</v>
      </c>
      <c r="E957" s="8">
        <f t="shared" si="42"/>
        <v>-0.65386591615909384</v>
      </c>
      <c r="F957" s="7">
        <v>1691.95228</v>
      </c>
      <c r="G957" s="8">
        <f t="shared" si="43"/>
        <v>1.0779718917367953E-2</v>
      </c>
      <c r="H957" s="7">
        <v>35530.371429999999</v>
      </c>
      <c r="I957" s="7">
        <v>21572.846730000001</v>
      </c>
      <c r="J957" s="8">
        <f t="shared" si="44"/>
        <v>-0.39283362763314622</v>
      </c>
    </row>
    <row r="958" spans="1:10" x14ac:dyDescent="0.25">
      <c r="A958" s="2" t="s">
        <v>23</v>
      </c>
      <c r="B958" s="2" t="s">
        <v>75</v>
      </c>
      <c r="C958" s="7">
        <v>77.565650000000005</v>
      </c>
      <c r="D958" s="7">
        <v>26.837869999999999</v>
      </c>
      <c r="E958" s="8">
        <f t="shared" si="42"/>
        <v>-0.65399800040352918</v>
      </c>
      <c r="F958" s="7">
        <v>22.212409999999998</v>
      </c>
      <c r="G958" s="8">
        <f t="shared" si="43"/>
        <v>0.20823764733317995</v>
      </c>
      <c r="H958" s="7">
        <v>249.14275000000001</v>
      </c>
      <c r="I958" s="7">
        <v>294.99991999999997</v>
      </c>
      <c r="J958" s="8">
        <f t="shared" si="44"/>
        <v>0.1840598211266431</v>
      </c>
    </row>
    <row r="959" spans="1:10" x14ac:dyDescent="0.25">
      <c r="A959" s="2" t="s">
        <v>24</v>
      </c>
      <c r="B959" s="2" t="s">
        <v>75</v>
      </c>
      <c r="C959" s="7">
        <v>543.68407000000002</v>
      </c>
      <c r="D959" s="7">
        <v>593.10055999999997</v>
      </c>
      <c r="E959" s="8">
        <f t="shared" si="42"/>
        <v>9.0891921847185975E-2</v>
      </c>
      <c r="F959" s="7">
        <v>461.92770000000002</v>
      </c>
      <c r="G959" s="8">
        <f t="shared" si="43"/>
        <v>0.28396837860123991</v>
      </c>
      <c r="H959" s="7">
        <v>4773.0096800000001</v>
      </c>
      <c r="I959" s="7">
        <v>4640.74719</v>
      </c>
      <c r="J959" s="8">
        <f t="shared" si="44"/>
        <v>-2.7710501102524487E-2</v>
      </c>
    </row>
    <row r="960" spans="1:10" x14ac:dyDescent="0.25">
      <c r="A960" s="2" t="s">
        <v>26</v>
      </c>
      <c r="B960" s="2" t="s">
        <v>75</v>
      </c>
      <c r="C960" s="7">
        <v>256.88447000000002</v>
      </c>
      <c r="D960" s="7">
        <v>267.30198999999999</v>
      </c>
      <c r="E960" s="8">
        <f t="shared" si="42"/>
        <v>4.0553327338160861E-2</v>
      </c>
      <c r="F960" s="7">
        <v>673.98793000000001</v>
      </c>
      <c r="G960" s="8">
        <f t="shared" si="43"/>
        <v>-0.6034024081113738</v>
      </c>
      <c r="H960" s="7">
        <v>3653.6250500000001</v>
      </c>
      <c r="I960" s="7">
        <v>4293.5939900000003</v>
      </c>
      <c r="J960" s="8">
        <f t="shared" si="44"/>
        <v>0.17515999349741707</v>
      </c>
    </row>
    <row r="961" spans="1:10" x14ac:dyDescent="0.25">
      <c r="A961" s="2" t="s">
        <v>27</v>
      </c>
      <c r="B961" s="2" t="s">
        <v>75</v>
      </c>
      <c r="C961" s="7">
        <v>406.88814000000002</v>
      </c>
      <c r="D961" s="7">
        <v>133.45500000000001</v>
      </c>
      <c r="E961" s="8">
        <f t="shared" si="42"/>
        <v>-0.67201059239524652</v>
      </c>
      <c r="F961" s="7">
        <v>193.34800000000001</v>
      </c>
      <c r="G961" s="8">
        <f t="shared" si="43"/>
        <v>-0.30976787967809338</v>
      </c>
      <c r="H961" s="7">
        <v>2098.86762</v>
      </c>
      <c r="I961" s="7">
        <v>1222.7889399999999</v>
      </c>
      <c r="J961" s="8">
        <f t="shared" si="44"/>
        <v>-0.41740540072746468</v>
      </c>
    </row>
    <row r="962" spans="1:10" x14ac:dyDescent="0.25">
      <c r="A962" s="2" t="s">
        <v>28</v>
      </c>
      <c r="B962" s="2" t="s">
        <v>75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17.712510000000002</v>
      </c>
      <c r="I962" s="7">
        <v>0</v>
      </c>
      <c r="J962" s="8">
        <f t="shared" si="44"/>
        <v>-1</v>
      </c>
    </row>
    <row r="963" spans="1:10" x14ac:dyDescent="0.25">
      <c r="A963" s="2" t="s">
        <v>29</v>
      </c>
      <c r="B963" s="2" t="s">
        <v>75</v>
      </c>
      <c r="C963" s="7">
        <v>80.151730000000001</v>
      </c>
      <c r="D963" s="7">
        <v>108.52554000000001</v>
      </c>
      <c r="E963" s="8">
        <f t="shared" si="42"/>
        <v>0.35400121744097102</v>
      </c>
      <c r="F963" s="7">
        <v>47.304209999999998</v>
      </c>
      <c r="G963" s="8">
        <f t="shared" si="43"/>
        <v>1.2942046807250351</v>
      </c>
      <c r="H963" s="7">
        <v>802.76529000000005</v>
      </c>
      <c r="I963" s="7">
        <v>860.26901999999995</v>
      </c>
      <c r="J963" s="8">
        <f t="shared" si="44"/>
        <v>7.1632058232113938E-2</v>
      </c>
    </row>
    <row r="964" spans="1:10" x14ac:dyDescent="0.25">
      <c r="A964" s="2" t="s">
        <v>31</v>
      </c>
      <c r="B964" s="2" t="s">
        <v>75</v>
      </c>
      <c r="C964" s="7">
        <v>188.33199999999999</v>
      </c>
      <c r="D964" s="7">
        <v>5778.3758900000003</v>
      </c>
      <c r="E964" s="8">
        <f t="shared" si="42"/>
        <v>29.681859110506981</v>
      </c>
      <c r="F964" s="7">
        <v>4432.9025199999996</v>
      </c>
      <c r="G964" s="8">
        <f t="shared" si="43"/>
        <v>0.30351972864948107</v>
      </c>
      <c r="H964" s="7">
        <v>13304.27109</v>
      </c>
      <c r="I964" s="7">
        <v>13890.95002</v>
      </c>
      <c r="J964" s="8">
        <f t="shared" si="44"/>
        <v>4.4097036660728506E-2</v>
      </c>
    </row>
    <row r="965" spans="1:10" x14ac:dyDescent="0.25">
      <c r="A965" s="2" t="s">
        <v>32</v>
      </c>
      <c r="B965" s="2" t="s">
        <v>75</v>
      </c>
      <c r="C965" s="7">
        <v>36.516350000000003</v>
      </c>
      <c r="D965" s="7">
        <v>0</v>
      </c>
      <c r="E965" s="8">
        <f t="shared" ref="E965:E1028" si="45">IF(C965=0,"",(D965/C965-1))</f>
        <v>-1</v>
      </c>
      <c r="F965" s="7">
        <v>0</v>
      </c>
      <c r="G965" s="8" t="str">
        <f t="shared" ref="G965:G1028" si="46">IF(F965=0,"",(D965/F965-1))</f>
        <v/>
      </c>
      <c r="H965" s="7">
        <v>86.933350000000004</v>
      </c>
      <c r="I965" s="7">
        <v>0</v>
      </c>
      <c r="J965" s="8">
        <f t="shared" ref="J965:J1028" si="47">IF(H965=0,"",(I965/H965-1))</f>
        <v>-1</v>
      </c>
    </row>
    <row r="966" spans="1:10" x14ac:dyDescent="0.25">
      <c r="A966" s="2" t="s">
        <v>33</v>
      </c>
      <c r="B966" s="2" t="s">
        <v>75</v>
      </c>
      <c r="C966" s="7">
        <v>31640.175770000002</v>
      </c>
      <c r="D966" s="7">
        <v>34203.375619999999</v>
      </c>
      <c r="E966" s="8">
        <f t="shared" si="45"/>
        <v>8.1010923220923514E-2</v>
      </c>
      <c r="F966" s="7">
        <v>32080.18621</v>
      </c>
      <c r="G966" s="8">
        <f t="shared" si="46"/>
        <v>6.618382437375514E-2</v>
      </c>
      <c r="H966" s="7">
        <v>270459.98680999997</v>
      </c>
      <c r="I966" s="7">
        <v>257313.51376</v>
      </c>
      <c r="J966" s="8">
        <f t="shared" si="47"/>
        <v>-4.8607829960575555E-2</v>
      </c>
    </row>
    <row r="967" spans="1:10" x14ac:dyDescent="0.25">
      <c r="A967" s="2" t="s">
        <v>7</v>
      </c>
      <c r="B967" s="2" t="s">
        <v>76</v>
      </c>
      <c r="C967" s="7">
        <v>0</v>
      </c>
      <c r="D967" s="7">
        <v>8.0479999999999996E-2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88.928039999999996</v>
      </c>
      <c r="I967" s="7">
        <v>8.0479999999999996E-2</v>
      </c>
      <c r="J967" s="8">
        <f t="shared" si="47"/>
        <v>-0.99909499860786322</v>
      </c>
    </row>
    <row r="968" spans="1:10" x14ac:dyDescent="0.25">
      <c r="A968" s="2" t="s">
        <v>9</v>
      </c>
      <c r="B968" s="2" t="s">
        <v>76</v>
      </c>
      <c r="C968" s="7">
        <v>280.13299999999998</v>
      </c>
      <c r="D968" s="7">
        <v>156.14144999999999</v>
      </c>
      <c r="E968" s="8">
        <f t="shared" si="45"/>
        <v>-0.44261672134307628</v>
      </c>
      <c r="F968" s="7">
        <v>139.09020000000001</v>
      </c>
      <c r="G968" s="8">
        <f t="shared" si="46"/>
        <v>0.12259131124982181</v>
      </c>
      <c r="H968" s="7">
        <v>2035.1557</v>
      </c>
      <c r="I968" s="7">
        <v>1244.28485</v>
      </c>
      <c r="J968" s="8">
        <f t="shared" si="47"/>
        <v>-0.38860459177644247</v>
      </c>
    </row>
    <row r="969" spans="1:10" x14ac:dyDescent="0.25">
      <c r="A969" s="2" t="s">
        <v>10</v>
      </c>
      <c r="B969" s="2" t="s">
        <v>76</v>
      </c>
      <c r="C969" s="7">
        <v>0</v>
      </c>
      <c r="D969" s="7">
        <v>1.2070000000000001E-2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63.583559999999999</v>
      </c>
      <c r="I969" s="7">
        <v>1.2070000000000001E-2</v>
      </c>
      <c r="J969" s="8">
        <f t="shared" si="47"/>
        <v>-0.99981017105679515</v>
      </c>
    </row>
    <row r="970" spans="1:10" x14ac:dyDescent="0.25">
      <c r="A970" s="2" t="s">
        <v>12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14.870340000000001</v>
      </c>
      <c r="I970" s="7">
        <v>0</v>
      </c>
      <c r="J970" s="8">
        <f t="shared" si="47"/>
        <v>-1</v>
      </c>
    </row>
    <row r="971" spans="1:10" x14ac:dyDescent="0.25">
      <c r="A971" s="2" t="s">
        <v>17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0</v>
      </c>
      <c r="J971" s="8" t="str">
        <f t="shared" si="47"/>
        <v/>
      </c>
    </row>
    <row r="972" spans="1:10" x14ac:dyDescent="0.25">
      <c r="A972" s="2" t="s">
        <v>18</v>
      </c>
      <c r="B972" s="2" t="s">
        <v>76</v>
      </c>
      <c r="C972" s="7">
        <v>0</v>
      </c>
      <c r="D972" s="7">
        <v>7.0177500000000004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5.2143100000000002</v>
      </c>
      <c r="I972" s="7">
        <v>7.0177500000000004</v>
      </c>
      <c r="J972" s="8">
        <f t="shared" si="47"/>
        <v>0.3458635946079156</v>
      </c>
    </row>
    <row r="973" spans="1:10" x14ac:dyDescent="0.25">
      <c r="A973" s="2" t="s">
        <v>19</v>
      </c>
      <c r="B973" s="2" t="s">
        <v>76</v>
      </c>
      <c r="C973" s="7">
        <v>0</v>
      </c>
      <c r="D973" s="7">
        <v>0.18914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6.6910600000000002</v>
      </c>
      <c r="I973" s="7">
        <v>18.1022</v>
      </c>
      <c r="J973" s="8">
        <f t="shared" si="47"/>
        <v>1.7054308285981592</v>
      </c>
    </row>
    <row r="974" spans="1:10" x14ac:dyDescent="0.25">
      <c r="A974" s="2" t="s">
        <v>21</v>
      </c>
      <c r="B974" s="2" t="s">
        <v>76</v>
      </c>
      <c r="C974" s="7">
        <v>4.5</v>
      </c>
      <c r="D974" s="7">
        <v>0</v>
      </c>
      <c r="E974" s="8">
        <f t="shared" si="45"/>
        <v>-1</v>
      </c>
      <c r="F974" s="7">
        <v>0</v>
      </c>
      <c r="G974" s="8" t="str">
        <f t="shared" si="46"/>
        <v/>
      </c>
      <c r="H974" s="7">
        <v>514.84699999999998</v>
      </c>
      <c r="I974" s="7">
        <v>138.77799999999999</v>
      </c>
      <c r="J974" s="8">
        <f t="shared" si="47"/>
        <v>-0.73044807486495988</v>
      </c>
    </row>
    <row r="975" spans="1:10" x14ac:dyDescent="0.25">
      <c r="A975" s="2" t="s">
        <v>22</v>
      </c>
      <c r="B975" s="2" t="s">
        <v>76</v>
      </c>
      <c r="C975" s="7">
        <v>0</v>
      </c>
      <c r="D975" s="7">
        <v>1.69262</v>
      </c>
      <c r="E975" s="8" t="str">
        <f t="shared" si="45"/>
        <v/>
      </c>
      <c r="F975" s="7">
        <v>2.0779999999999998</v>
      </c>
      <c r="G975" s="8">
        <f t="shared" si="46"/>
        <v>-0.18545717035611153</v>
      </c>
      <c r="H975" s="7">
        <v>94.603070000000002</v>
      </c>
      <c r="I975" s="7">
        <v>13.280620000000001</v>
      </c>
      <c r="J975" s="8">
        <f t="shared" si="47"/>
        <v>-0.85961745216090768</v>
      </c>
    </row>
    <row r="976" spans="1:10" x14ac:dyDescent="0.25">
      <c r="A976" s="2" t="s">
        <v>23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0</v>
      </c>
      <c r="J976" s="8" t="str">
        <f t="shared" si="47"/>
        <v/>
      </c>
    </row>
    <row r="977" spans="1:10" x14ac:dyDescent="0.25">
      <c r="A977" s="2" t="s">
        <v>24</v>
      </c>
      <c r="B977" s="2" t="s">
        <v>76</v>
      </c>
      <c r="C977" s="7">
        <v>0</v>
      </c>
      <c r="D977" s="7">
        <v>2.8025899999999999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8.8020000000000001E-2</v>
      </c>
      <c r="I977" s="7">
        <v>2.8025899999999999</v>
      </c>
      <c r="J977" s="8">
        <f t="shared" si="47"/>
        <v>30.840377187002954</v>
      </c>
    </row>
    <row r="978" spans="1:10" x14ac:dyDescent="0.25">
      <c r="A978" s="2" t="s">
        <v>26</v>
      </c>
      <c r="B978" s="2" t="s">
        <v>76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0</v>
      </c>
      <c r="I978" s="7">
        <v>0</v>
      </c>
      <c r="J978" s="8" t="str">
        <f t="shared" si="47"/>
        <v/>
      </c>
    </row>
    <row r="979" spans="1:10" x14ac:dyDescent="0.25">
      <c r="A979" s="2" t="s">
        <v>29</v>
      </c>
      <c r="B979" s="2" t="s">
        <v>76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0</v>
      </c>
      <c r="I979" s="7">
        <v>3.16</v>
      </c>
      <c r="J979" s="8" t="str">
        <f t="shared" si="47"/>
        <v/>
      </c>
    </row>
    <row r="980" spans="1:10" x14ac:dyDescent="0.25">
      <c r="A980" s="2" t="s">
        <v>31</v>
      </c>
      <c r="B980" s="2" t="s">
        <v>76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0</v>
      </c>
      <c r="I980" s="7">
        <v>278.35000000000002</v>
      </c>
      <c r="J980" s="8" t="str">
        <f t="shared" si="47"/>
        <v/>
      </c>
    </row>
    <row r="981" spans="1:10" x14ac:dyDescent="0.25">
      <c r="A981" s="2" t="s">
        <v>33</v>
      </c>
      <c r="B981" s="2" t="s">
        <v>76</v>
      </c>
      <c r="C981" s="7">
        <v>284.63299999999998</v>
      </c>
      <c r="D981" s="7">
        <v>167.93610000000001</v>
      </c>
      <c r="E981" s="8">
        <f t="shared" si="45"/>
        <v>-0.4099907600313385</v>
      </c>
      <c r="F981" s="7">
        <v>141.16820000000001</v>
      </c>
      <c r="G981" s="8">
        <f t="shared" si="46"/>
        <v>0.18961706673315937</v>
      </c>
      <c r="H981" s="7">
        <v>2823.9811</v>
      </c>
      <c r="I981" s="7">
        <v>1705.8685599999999</v>
      </c>
      <c r="J981" s="8">
        <f t="shared" si="47"/>
        <v>-0.39593485239685211</v>
      </c>
    </row>
    <row r="982" spans="1:10" x14ac:dyDescent="0.25">
      <c r="A982" s="2" t="s">
        <v>7</v>
      </c>
      <c r="B982" s="2" t="s">
        <v>77</v>
      </c>
      <c r="C982" s="7">
        <v>113.12548</v>
      </c>
      <c r="D982" s="7">
        <v>46.692120000000003</v>
      </c>
      <c r="E982" s="8">
        <f t="shared" si="45"/>
        <v>-0.58725372922174557</v>
      </c>
      <c r="F982" s="7">
        <v>6.9102100000000002</v>
      </c>
      <c r="G982" s="8">
        <f t="shared" si="46"/>
        <v>5.7569755477764062</v>
      </c>
      <c r="H982" s="7">
        <v>800.30363</v>
      </c>
      <c r="I982" s="7">
        <v>218.81169</v>
      </c>
      <c r="J982" s="8">
        <f t="shared" si="47"/>
        <v>-0.7265891571677614</v>
      </c>
    </row>
    <row r="983" spans="1:10" x14ac:dyDescent="0.25">
      <c r="A983" s="2" t="s">
        <v>9</v>
      </c>
      <c r="B983" s="2" t="s">
        <v>77</v>
      </c>
      <c r="C983" s="7">
        <v>88.370940000000004</v>
      </c>
      <c r="D983" s="7">
        <v>76.251900000000006</v>
      </c>
      <c r="E983" s="8">
        <f t="shared" si="45"/>
        <v>-0.13713829455701154</v>
      </c>
      <c r="F983" s="7">
        <v>60.080599999999997</v>
      </c>
      <c r="G983" s="8">
        <f t="shared" si="46"/>
        <v>0.26916009493913196</v>
      </c>
      <c r="H983" s="7">
        <v>353.51182</v>
      </c>
      <c r="I983" s="7">
        <v>541.90464999999995</v>
      </c>
      <c r="J983" s="8">
        <f t="shared" si="47"/>
        <v>0.53291805066093678</v>
      </c>
    </row>
    <row r="984" spans="1:10" x14ac:dyDescent="0.25">
      <c r="A984" s="2" t="s">
        <v>10</v>
      </c>
      <c r="B984" s="2" t="s">
        <v>77</v>
      </c>
      <c r="C984" s="7">
        <v>4503.0955100000001</v>
      </c>
      <c r="D984" s="7">
        <v>3178.4715500000002</v>
      </c>
      <c r="E984" s="8">
        <f t="shared" si="45"/>
        <v>-0.29415853096129418</v>
      </c>
      <c r="F984" s="7">
        <v>1601.98624</v>
      </c>
      <c r="G984" s="8">
        <f t="shared" si="46"/>
        <v>0.98408167975275518</v>
      </c>
      <c r="H984" s="7">
        <v>97733.519090000002</v>
      </c>
      <c r="I984" s="7">
        <v>98968.190780000004</v>
      </c>
      <c r="J984" s="8">
        <f t="shared" si="47"/>
        <v>1.2633042394217142E-2</v>
      </c>
    </row>
    <row r="985" spans="1:10" x14ac:dyDescent="0.25">
      <c r="A985" s="2" t="s">
        <v>11</v>
      </c>
      <c r="B985" s="2" t="s">
        <v>77</v>
      </c>
      <c r="C985" s="7">
        <v>18.752089999999999</v>
      </c>
      <c r="D985" s="7">
        <v>28.58548</v>
      </c>
      <c r="E985" s="8">
        <f t="shared" si="45"/>
        <v>0.52438901477115363</v>
      </c>
      <c r="F985" s="7">
        <v>33.297750000000001</v>
      </c>
      <c r="G985" s="8">
        <f t="shared" si="46"/>
        <v>-0.14151917171580664</v>
      </c>
      <c r="H985" s="7">
        <v>136.34857</v>
      </c>
      <c r="I985" s="7">
        <v>138.20863</v>
      </c>
      <c r="J985" s="8">
        <f t="shared" si="47"/>
        <v>1.3641947253278941E-2</v>
      </c>
    </row>
    <row r="986" spans="1:10" x14ac:dyDescent="0.25">
      <c r="A986" s="2" t="s">
        <v>12</v>
      </c>
      <c r="B986" s="2" t="s">
        <v>77</v>
      </c>
      <c r="C986" s="7">
        <v>4.734</v>
      </c>
      <c r="D986" s="7">
        <v>1.5169600000000001</v>
      </c>
      <c r="E986" s="8">
        <f t="shared" si="45"/>
        <v>-0.67956062526404737</v>
      </c>
      <c r="F986" s="7">
        <v>0</v>
      </c>
      <c r="G986" s="8" t="str">
        <f t="shared" si="46"/>
        <v/>
      </c>
      <c r="H986" s="7">
        <v>35.87473</v>
      </c>
      <c r="I986" s="7">
        <v>16.08963</v>
      </c>
      <c r="J986" s="8">
        <f t="shared" si="47"/>
        <v>-0.55150519599729386</v>
      </c>
    </row>
    <row r="987" spans="1:10" x14ac:dyDescent="0.25">
      <c r="A987" s="2" t="s">
        <v>14</v>
      </c>
      <c r="B987" s="2" t="s">
        <v>77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0</v>
      </c>
      <c r="I987" s="7">
        <v>0.05</v>
      </c>
      <c r="J987" s="8" t="str">
        <f t="shared" si="47"/>
        <v/>
      </c>
    </row>
    <row r="988" spans="1:10" x14ac:dyDescent="0.25">
      <c r="A988" s="2" t="s">
        <v>15</v>
      </c>
      <c r="B988" s="2" t="s">
        <v>77</v>
      </c>
      <c r="C988" s="7">
        <v>0</v>
      </c>
      <c r="D988" s="7">
        <v>0.375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0.73194000000000004</v>
      </c>
      <c r="I988" s="7">
        <v>0.53254999999999997</v>
      </c>
      <c r="J988" s="8">
        <f t="shared" si="47"/>
        <v>-0.27241303932016292</v>
      </c>
    </row>
    <row r="989" spans="1:10" x14ac:dyDescent="0.25">
      <c r="A989" s="2" t="s">
        <v>16</v>
      </c>
      <c r="B989" s="2" t="s">
        <v>77</v>
      </c>
      <c r="C989" s="7">
        <v>2132.6206499999998</v>
      </c>
      <c r="D989" s="7">
        <v>2095.2393499999998</v>
      </c>
      <c r="E989" s="8">
        <f t="shared" si="45"/>
        <v>-1.7528340073045823E-2</v>
      </c>
      <c r="F989" s="7">
        <v>1115.5689299999999</v>
      </c>
      <c r="G989" s="8">
        <f t="shared" si="46"/>
        <v>0.87818008699829964</v>
      </c>
      <c r="H989" s="7">
        <v>18458.881219999999</v>
      </c>
      <c r="I989" s="7">
        <v>18312.684300000001</v>
      </c>
      <c r="J989" s="8">
        <f t="shared" si="47"/>
        <v>-7.9201398100766651E-3</v>
      </c>
    </row>
    <row r="990" spans="1:10" x14ac:dyDescent="0.25">
      <c r="A990" s="2" t="s">
        <v>17</v>
      </c>
      <c r="B990" s="2" t="s">
        <v>77</v>
      </c>
      <c r="C990" s="7">
        <v>91.836290000000005</v>
      </c>
      <c r="D990" s="7">
        <v>0</v>
      </c>
      <c r="E990" s="8">
        <f t="shared" si="45"/>
        <v>-1</v>
      </c>
      <c r="F990" s="7">
        <v>30</v>
      </c>
      <c r="G990" s="8">
        <f t="shared" si="46"/>
        <v>-1</v>
      </c>
      <c r="H990" s="7">
        <v>124.39997</v>
      </c>
      <c r="I990" s="7">
        <v>68.923199999999994</v>
      </c>
      <c r="J990" s="8">
        <f t="shared" si="47"/>
        <v>-0.44595485031065529</v>
      </c>
    </row>
    <row r="991" spans="1:10" x14ac:dyDescent="0.25">
      <c r="A991" s="2" t="s">
        <v>18</v>
      </c>
      <c r="B991" s="2" t="s">
        <v>77</v>
      </c>
      <c r="C991" s="7">
        <v>3.3618999999999999</v>
      </c>
      <c r="D991" s="7">
        <v>25.168530000000001</v>
      </c>
      <c r="E991" s="8">
        <f t="shared" si="45"/>
        <v>6.4864005473095574</v>
      </c>
      <c r="F991" s="7">
        <v>8.1380800000000004</v>
      </c>
      <c r="G991" s="8">
        <f t="shared" si="46"/>
        <v>2.0926864813322061</v>
      </c>
      <c r="H991" s="7">
        <v>46.801859999999998</v>
      </c>
      <c r="I991" s="7">
        <v>638.46101999999996</v>
      </c>
      <c r="J991" s="8">
        <f t="shared" si="47"/>
        <v>12.641787313581126</v>
      </c>
    </row>
    <row r="992" spans="1:10" x14ac:dyDescent="0.25">
      <c r="A992" s="2" t="s">
        <v>19</v>
      </c>
      <c r="B992" s="2" t="s">
        <v>77</v>
      </c>
      <c r="C992" s="7">
        <v>4080.1092800000001</v>
      </c>
      <c r="D992" s="7">
        <v>9548.4438300000002</v>
      </c>
      <c r="E992" s="8">
        <f t="shared" si="45"/>
        <v>1.3402421785134147</v>
      </c>
      <c r="F992" s="7">
        <v>19546.59418</v>
      </c>
      <c r="G992" s="8">
        <f t="shared" si="46"/>
        <v>-0.51150344954877447</v>
      </c>
      <c r="H992" s="7">
        <v>70238.47309</v>
      </c>
      <c r="I992" s="7">
        <v>135268.87856000001</v>
      </c>
      <c r="J992" s="8">
        <f t="shared" si="47"/>
        <v>0.9258516395519214</v>
      </c>
    </row>
    <row r="993" spans="1:10" x14ac:dyDescent="0.25">
      <c r="A993" s="2" t="s">
        <v>20</v>
      </c>
      <c r="B993" s="2" t="s">
        <v>77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47.064999999999998</v>
      </c>
      <c r="I993" s="7">
        <v>0</v>
      </c>
      <c r="J993" s="8">
        <f t="shared" si="47"/>
        <v>-1</v>
      </c>
    </row>
    <row r="994" spans="1:10" x14ac:dyDescent="0.25">
      <c r="A994" s="2" t="s">
        <v>21</v>
      </c>
      <c r="B994" s="2" t="s">
        <v>77</v>
      </c>
      <c r="C994" s="7">
        <v>3239.2180800000001</v>
      </c>
      <c r="D994" s="7">
        <v>31810.571120000001</v>
      </c>
      <c r="E994" s="8">
        <f t="shared" si="45"/>
        <v>8.8204475075046513</v>
      </c>
      <c r="F994" s="7">
        <v>1374.97542</v>
      </c>
      <c r="G994" s="8">
        <f t="shared" si="46"/>
        <v>22.135374390910929</v>
      </c>
      <c r="H994" s="7">
        <v>69233.038130000001</v>
      </c>
      <c r="I994" s="7">
        <v>45386.599340000001</v>
      </c>
      <c r="J994" s="8">
        <f t="shared" si="47"/>
        <v>-0.34443727206110986</v>
      </c>
    </row>
    <row r="995" spans="1:10" x14ac:dyDescent="0.25">
      <c r="A995" s="2" t="s">
        <v>22</v>
      </c>
      <c r="B995" s="2" t="s">
        <v>77</v>
      </c>
      <c r="C995" s="7">
        <v>29.558800000000002</v>
      </c>
      <c r="D995" s="7">
        <v>45.22936</v>
      </c>
      <c r="E995" s="8">
        <f t="shared" si="45"/>
        <v>0.53014872051639439</v>
      </c>
      <c r="F995" s="7">
        <v>138.38150999999999</v>
      </c>
      <c r="G995" s="8">
        <f t="shared" si="46"/>
        <v>-0.67315459991728654</v>
      </c>
      <c r="H995" s="7">
        <v>1372.29909</v>
      </c>
      <c r="I995" s="7">
        <v>2534.1103800000001</v>
      </c>
      <c r="J995" s="8">
        <f t="shared" si="47"/>
        <v>0.84661667304610688</v>
      </c>
    </row>
    <row r="996" spans="1:10" x14ac:dyDescent="0.25">
      <c r="A996" s="2" t="s">
        <v>23</v>
      </c>
      <c r="B996" s="2" t="s">
        <v>77</v>
      </c>
      <c r="C996" s="7">
        <v>0</v>
      </c>
      <c r="D996" s="7">
        <v>0</v>
      </c>
      <c r="E996" s="8" t="str">
        <f t="shared" si="45"/>
        <v/>
      </c>
      <c r="F996" s="7">
        <v>0</v>
      </c>
      <c r="G996" s="8" t="str">
        <f t="shared" si="46"/>
        <v/>
      </c>
      <c r="H996" s="7">
        <v>156.5412</v>
      </c>
      <c r="I996" s="7">
        <v>129.04438999999999</v>
      </c>
      <c r="J996" s="8">
        <f t="shared" si="47"/>
        <v>-0.1756522244623141</v>
      </c>
    </row>
    <row r="997" spans="1:10" x14ac:dyDescent="0.25">
      <c r="A997" s="2" t="s">
        <v>24</v>
      </c>
      <c r="B997" s="2" t="s">
        <v>77</v>
      </c>
      <c r="C997" s="7">
        <v>526.58768999999995</v>
      </c>
      <c r="D997" s="7">
        <v>518.49482999999998</v>
      </c>
      <c r="E997" s="8">
        <f t="shared" si="45"/>
        <v>-1.5368494466704963E-2</v>
      </c>
      <c r="F997" s="7">
        <v>445.53823</v>
      </c>
      <c r="G997" s="8">
        <f t="shared" si="46"/>
        <v>0.16374935995952566</v>
      </c>
      <c r="H997" s="7">
        <v>6939.2673299999997</v>
      </c>
      <c r="I997" s="7">
        <v>5062.5005199999996</v>
      </c>
      <c r="J997" s="8">
        <f t="shared" si="47"/>
        <v>-0.27045604683455826</v>
      </c>
    </row>
    <row r="998" spans="1:10" x14ac:dyDescent="0.25">
      <c r="A998" s="2" t="s">
        <v>25</v>
      </c>
      <c r="B998" s="2" t="s">
        <v>77</v>
      </c>
      <c r="C998" s="7">
        <v>33747.243000000002</v>
      </c>
      <c r="D998" s="7">
        <v>21647.070090000001</v>
      </c>
      <c r="E998" s="8">
        <f t="shared" si="45"/>
        <v>-0.35855293156836543</v>
      </c>
      <c r="F998" s="7">
        <v>0</v>
      </c>
      <c r="G998" s="8" t="str">
        <f t="shared" si="46"/>
        <v/>
      </c>
      <c r="H998" s="7">
        <v>174861.93197999999</v>
      </c>
      <c r="I998" s="7">
        <v>177238.47930000001</v>
      </c>
      <c r="J998" s="8">
        <f t="shared" si="47"/>
        <v>1.3590993151510133E-2</v>
      </c>
    </row>
    <row r="999" spans="1:10" x14ac:dyDescent="0.25">
      <c r="A999" s="2" t="s">
        <v>26</v>
      </c>
      <c r="B999" s="2" t="s">
        <v>77</v>
      </c>
      <c r="C999" s="7">
        <v>119.73</v>
      </c>
      <c r="D999" s="7">
        <v>57.242559999999997</v>
      </c>
      <c r="E999" s="8">
        <f t="shared" si="45"/>
        <v>-0.52190294830034245</v>
      </c>
      <c r="F999" s="7">
        <v>87.2804</v>
      </c>
      <c r="G999" s="8">
        <f t="shared" si="46"/>
        <v>-0.34415332652004349</v>
      </c>
      <c r="H999" s="7">
        <v>933.26531</v>
      </c>
      <c r="I999" s="7">
        <v>847.21684000000005</v>
      </c>
      <c r="J999" s="8">
        <f t="shared" si="47"/>
        <v>-9.2201509129274273E-2</v>
      </c>
    </row>
    <row r="1000" spans="1:10" x14ac:dyDescent="0.25">
      <c r="A1000" s="2" t="s">
        <v>29</v>
      </c>
      <c r="B1000" s="2" t="s">
        <v>77</v>
      </c>
      <c r="C1000" s="7">
        <v>633.72654999999997</v>
      </c>
      <c r="D1000" s="7">
        <v>180.02555000000001</v>
      </c>
      <c r="E1000" s="8">
        <f t="shared" si="45"/>
        <v>-0.71592550446245307</v>
      </c>
      <c r="F1000" s="7">
        <v>37.881010000000003</v>
      </c>
      <c r="G1000" s="8">
        <f t="shared" si="46"/>
        <v>3.7523957254571618</v>
      </c>
      <c r="H1000" s="7">
        <v>1947.1187299999999</v>
      </c>
      <c r="I1000" s="7">
        <v>934.88370999999995</v>
      </c>
      <c r="J1000" s="8">
        <f t="shared" si="47"/>
        <v>-0.51986301831732673</v>
      </c>
    </row>
    <row r="1001" spans="1:10" x14ac:dyDescent="0.25">
      <c r="A1001" s="2" t="s">
        <v>31</v>
      </c>
      <c r="B1001" s="2" t="s">
        <v>77</v>
      </c>
      <c r="C1001" s="7">
        <v>52.335749999999997</v>
      </c>
      <c r="D1001" s="7">
        <v>0</v>
      </c>
      <c r="E1001" s="8">
        <f t="shared" si="45"/>
        <v>-1</v>
      </c>
      <c r="F1001" s="7">
        <v>0</v>
      </c>
      <c r="G1001" s="8" t="str">
        <f t="shared" si="46"/>
        <v/>
      </c>
      <c r="H1001" s="7">
        <v>52.335749999999997</v>
      </c>
      <c r="I1001" s="7">
        <v>0</v>
      </c>
      <c r="J1001" s="8">
        <f t="shared" si="47"/>
        <v>-1</v>
      </c>
    </row>
    <row r="1002" spans="1:10" x14ac:dyDescent="0.25">
      <c r="A1002" s="2" t="s">
        <v>33</v>
      </c>
      <c r="B1002" s="2" t="s">
        <v>77</v>
      </c>
      <c r="C1002" s="7">
        <v>49384.406009999999</v>
      </c>
      <c r="D1002" s="7">
        <v>69259.378230000002</v>
      </c>
      <c r="E1002" s="8">
        <f t="shared" si="45"/>
        <v>0.40245441477974775</v>
      </c>
      <c r="F1002" s="7">
        <v>24540.045999999998</v>
      </c>
      <c r="G1002" s="8">
        <f t="shared" si="46"/>
        <v>1.8223002609693562</v>
      </c>
      <c r="H1002" s="7">
        <v>443471.70844000002</v>
      </c>
      <c r="I1002" s="7">
        <v>486377.28869999998</v>
      </c>
      <c r="J1002" s="8">
        <f t="shared" si="47"/>
        <v>9.6749306536213719E-2</v>
      </c>
    </row>
    <row r="1003" spans="1:10" x14ac:dyDescent="0.25">
      <c r="A1003" s="2" t="s">
        <v>7</v>
      </c>
      <c r="B1003" s="2" t="s">
        <v>78</v>
      </c>
      <c r="C1003" s="7">
        <v>31773.70275</v>
      </c>
      <c r="D1003" s="7">
        <v>31175.707869999998</v>
      </c>
      <c r="E1003" s="8">
        <f t="shared" si="45"/>
        <v>-1.8820434140304987E-2</v>
      </c>
      <c r="F1003" s="7">
        <v>32804.046889999998</v>
      </c>
      <c r="G1003" s="8">
        <f t="shared" si="46"/>
        <v>-4.9638357897128338E-2</v>
      </c>
      <c r="H1003" s="7">
        <v>327341.21664</v>
      </c>
      <c r="I1003" s="7">
        <v>314064.85593000002</v>
      </c>
      <c r="J1003" s="8">
        <f t="shared" si="47"/>
        <v>-4.0558169992387261E-2</v>
      </c>
    </row>
    <row r="1004" spans="1:10" x14ac:dyDescent="0.25">
      <c r="A1004" s="2" t="s">
        <v>9</v>
      </c>
      <c r="B1004" s="2" t="s">
        <v>78</v>
      </c>
      <c r="C1004" s="7">
        <v>3622.7199500000002</v>
      </c>
      <c r="D1004" s="7">
        <v>4160.4727199999998</v>
      </c>
      <c r="E1004" s="8">
        <f t="shared" si="45"/>
        <v>0.14843895675678698</v>
      </c>
      <c r="F1004" s="7">
        <v>3538.6324800000002</v>
      </c>
      <c r="G1004" s="8">
        <f t="shared" si="46"/>
        <v>0.17572896974031038</v>
      </c>
      <c r="H1004" s="7">
        <v>35184.676910000002</v>
      </c>
      <c r="I1004" s="7">
        <v>32048.659970000001</v>
      </c>
      <c r="J1004" s="8">
        <f t="shared" si="47"/>
        <v>-8.9130190054656944E-2</v>
      </c>
    </row>
    <row r="1005" spans="1:10" x14ac:dyDescent="0.25">
      <c r="A1005" s="2" t="s">
        <v>10</v>
      </c>
      <c r="B1005" s="2" t="s">
        <v>78</v>
      </c>
      <c r="C1005" s="7">
        <v>47798.415560000001</v>
      </c>
      <c r="D1005" s="7">
        <v>40608.660389999997</v>
      </c>
      <c r="E1005" s="8">
        <f t="shared" si="45"/>
        <v>-0.15041827403201069</v>
      </c>
      <c r="F1005" s="7">
        <v>45179.287850000001</v>
      </c>
      <c r="G1005" s="8">
        <f t="shared" si="46"/>
        <v>-0.10116643438858464</v>
      </c>
      <c r="H1005" s="7">
        <v>437803.95471999998</v>
      </c>
      <c r="I1005" s="7">
        <v>423661.49062</v>
      </c>
      <c r="J1005" s="8">
        <f t="shared" si="47"/>
        <v>-3.2303189469918947E-2</v>
      </c>
    </row>
    <row r="1006" spans="1:10" x14ac:dyDescent="0.25">
      <c r="A1006" s="2" t="s">
        <v>11</v>
      </c>
      <c r="B1006" s="2" t="s">
        <v>78</v>
      </c>
      <c r="C1006" s="7">
        <v>22.042210000000001</v>
      </c>
      <c r="D1006" s="7">
        <v>45.208480000000002</v>
      </c>
      <c r="E1006" s="8">
        <f t="shared" si="45"/>
        <v>1.0509957939789158</v>
      </c>
      <c r="F1006" s="7">
        <v>23.62276</v>
      </c>
      <c r="G1006" s="8">
        <f t="shared" si="46"/>
        <v>0.9137679085763053</v>
      </c>
      <c r="H1006" s="7">
        <v>1177.1267600000001</v>
      </c>
      <c r="I1006" s="7">
        <v>524.77329999999995</v>
      </c>
      <c r="J1006" s="8">
        <f t="shared" si="47"/>
        <v>-0.55419134299520989</v>
      </c>
    </row>
    <row r="1007" spans="1:10" x14ac:dyDescent="0.25">
      <c r="A1007" s="2" t="s">
        <v>12</v>
      </c>
      <c r="B1007" s="2" t="s">
        <v>78</v>
      </c>
      <c r="C1007" s="7">
        <v>63764.082979999999</v>
      </c>
      <c r="D1007" s="7">
        <v>71735.038560000001</v>
      </c>
      <c r="E1007" s="8">
        <f t="shared" si="45"/>
        <v>0.12500698210464578</v>
      </c>
      <c r="F1007" s="7">
        <v>72334.856310000003</v>
      </c>
      <c r="G1007" s="8">
        <f t="shared" si="46"/>
        <v>-8.2922366974700346E-3</v>
      </c>
      <c r="H1007" s="7">
        <v>547628.02830999997</v>
      </c>
      <c r="I1007" s="7">
        <v>688815.1801</v>
      </c>
      <c r="J1007" s="8">
        <f t="shared" si="47"/>
        <v>0.25781578825632567</v>
      </c>
    </row>
    <row r="1008" spans="1:10" x14ac:dyDescent="0.25">
      <c r="A1008" s="2" t="s">
        <v>13</v>
      </c>
      <c r="B1008" s="2" t="s">
        <v>78</v>
      </c>
      <c r="C1008" s="7">
        <v>0</v>
      </c>
      <c r="D1008" s="7">
        <v>21.39133</v>
      </c>
      <c r="E1008" s="8" t="str">
        <f t="shared" si="45"/>
        <v/>
      </c>
      <c r="F1008" s="7">
        <v>0</v>
      </c>
      <c r="G1008" s="8" t="str">
        <f t="shared" si="46"/>
        <v/>
      </c>
      <c r="H1008" s="7">
        <v>1.5283199999999999</v>
      </c>
      <c r="I1008" s="7">
        <v>39.661520000000003</v>
      </c>
      <c r="J1008" s="8">
        <f t="shared" si="47"/>
        <v>24.951057370184259</v>
      </c>
    </row>
    <row r="1009" spans="1:10" x14ac:dyDescent="0.25">
      <c r="A1009" s="2" t="s">
        <v>14</v>
      </c>
      <c r="B1009" s="2" t="s">
        <v>78</v>
      </c>
      <c r="C1009" s="7">
        <v>0</v>
      </c>
      <c r="D1009" s="7">
        <v>0.31840000000000002</v>
      </c>
      <c r="E1009" s="8" t="str">
        <f t="shared" si="45"/>
        <v/>
      </c>
      <c r="F1009" s="7">
        <v>0</v>
      </c>
      <c r="G1009" s="8" t="str">
        <f t="shared" si="46"/>
        <v/>
      </c>
      <c r="H1009" s="7">
        <v>0</v>
      </c>
      <c r="I1009" s="7">
        <v>7.6811100000000003</v>
      </c>
      <c r="J1009" s="8" t="str">
        <f t="shared" si="47"/>
        <v/>
      </c>
    </row>
    <row r="1010" spans="1:10" x14ac:dyDescent="0.25">
      <c r="A1010" s="2" t="s">
        <v>15</v>
      </c>
      <c r="B1010" s="2" t="s">
        <v>78</v>
      </c>
      <c r="C1010" s="7">
        <v>2684.8144499999999</v>
      </c>
      <c r="D1010" s="7">
        <v>1922.71218</v>
      </c>
      <c r="E1010" s="8">
        <f t="shared" si="45"/>
        <v>-0.28385658830166083</v>
      </c>
      <c r="F1010" s="7">
        <v>1877.0254500000001</v>
      </c>
      <c r="G1010" s="8">
        <f t="shared" si="46"/>
        <v>2.433996299837049E-2</v>
      </c>
      <c r="H1010" s="7">
        <v>18949.480439999999</v>
      </c>
      <c r="I1010" s="7">
        <v>19998.480329999999</v>
      </c>
      <c r="J1010" s="8">
        <f t="shared" si="47"/>
        <v>5.5357712488290245E-2</v>
      </c>
    </row>
    <row r="1011" spans="1:10" x14ac:dyDescent="0.25">
      <c r="A1011" s="2" t="s">
        <v>16</v>
      </c>
      <c r="B1011" s="2" t="s">
        <v>78</v>
      </c>
      <c r="C1011" s="7">
        <v>2825.11231</v>
      </c>
      <c r="D1011" s="7">
        <v>3316.15976</v>
      </c>
      <c r="E1011" s="8">
        <f t="shared" si="45"/>
        <v>0.17381519604082563</v>
      </c>
      <c r="F1011" s="7">
        <v>2425.3707300000001</v>
      </c>
      <c r="G1011" s="8">
        <f t="shared" si="46"/>
        <v>0.36727953338498476</v>
      </c>
      <c r="H1011" s="7">
        <v>23711.169119999999</v>
      </c>
      <c r="I1011" s="7">
        <v>25247.978650000001</v>
      </c>
      <c r="J1011" s="8">
        <f t="shared" si="47"/>
        <v>6.4813739137971282E-2</v>
      </c>
    </row>
    <row r="1012" spans="1:10" x14ac:dyDescent="0.25">
      <c r="A1012" s="2" t="s">
        <v>17</v>
      </c>
      <c r="B1012" s="2" t="s">
        <v>78</v>
      </c>
      <c r="C1012" s="7">
        <v>2576.49217</v>
      </c>
      <c r="D1012" s="7">
        <v>2876.2566700000002</v>
      </c>
      <c r="E1012" s="8">
        <f t="shared" si="45"/>
        <v>0.11634597748457365</v>
      </c>
      <c r="F1012" s="7">
        <v>3655.6752499999998</v>
      </c>
      <c r="G1012" s="8">
        <f t="shared" si="46"/>
        <v>-0.21320782802028149</v>
      </c>
      <c r="H1012" s="7">
        <v>32549.719880000001</v>
      </c>
      <c r="I1012" s="7">
        <v>35139.548470000002</v>
      </c>
      <c r="J1012" s="8">
        <f t="shared" si="47"/>
        <v>7.9565311147003381E-2</v>
      </c>
    </row>
    <row r="1013" spans="1:10" x14ac:dyDescent="0.25">
      <c r="A1013" s="2" t="s">
        <v>18</v>
      </c>
      <c r="B1013" s="2" t="s">
        <v>78</v>
      </c>
      <c r="C1013" s="7">
        <v>10526.56963</v>
      </c>
      <c r="D1013" s="7">
        <v>11992.55467</v>
      </c>
      <c r="E1013" s="8">
        <f t="shared" si="45"/>
        <v>0.13926522044009881</v>
      </c>
      <c r="F1013" s="7">
        <v>11139.05579</v>
      </c>
      <c r="G1013" s="8">
        <f t="shared" si="46"/>
        <v>7.6622192768458941E-2</v>
      </c>
      <c r="H1013" s="7">
        <v>72093.512789999993</v>
      </c>
      <c r="I1013" s="7">
        <v>86325.640639999998</v>
      </c>
      <c r="J1013" s="8">
        <f t="shared" si="47"/>
        <v>0.19741204581688976</v>
      </c>
    </row>
    <row r="1014" spans="1:10" x14ac:dyDescent="0.25">
      <c r="A1014" s="2" t="s">
        <v>19</v>
      </c>
      <c r="B1014" s="2" t="s">
        <v>78</v>
      </c>
      <c r="C1014" s="7">
        <v>16203.147709999999</v>
      </c>
      <c r="D1014" s="7">
        <v>18110.550609999998</v>
      </c>
      <c r="E1014" s="8">
        <f t="shared" si="45"/>
        <v>0.11771804677327102</v>
      </c>
      <c r="F1014" s="7">
        <v>17864.319230000001</v>
      </c>
      <c r="G1014" s="8">
        <f t="shared" si="46"/>
        <v>1.3783418042961015E-2</v>
      </c>
      <c r="H1014" s="7">
        <v>146799.26968999999</v>
      </c>
      <c r="I1014" s="7">
        <v>160860.73728</v>
      </c>
      <c r="J1014" s="8">
        <f t="shared" si="47"/>
        <v>9.5787040492054221E-2</v>
      </c>
    </row>
    <row r="1015" spans="1:10" x14ac:dyDescent="0.25">
      <c r="A1015" s="2" t="s">
        <v>20</v>
      </c>
      <c r="B1015" s="2" t="s">
        <v>78</v>
      </c>
      <c r="C1015" s="7">
        <v>44.279820000000001</v>
      </c>
      <c r="D1015" s="7">
        <v>101.71657999999999</v>
      </c>
      <c r="E1015" s="8">
        <f t="shared" si="45"/>
        <v>1.297131740824601</v>
      </c>
      <c r="F1015" s="7">
        <v>49.272849999999998</v>
      </c>
      <c r="G1015" s="8">
        <f t="shared" si="46"/>
        <v>1.064353492846466</v>
      </c>
      <c r="H1015" s="7">
        <v>1044.3176800000001</v>
      </c>
      <c r="I1015" s="7">
        <v>879.43131000000005</v>
      </c>
      <c r="J1015" s="8">
        <f t="shared" si="47"/>
        <v>-0.15788909175606414</v>
      </c>
    </row>
    <row r="1016" spans="1:10" x14ac:dyDescent="0.25">
      <c r="A1016" s="2" t="s">
        <v>21</v>
      </c>
      <c r="B1016" s="2" t="s">
        <v>78</v>
      </c>
      <c r="C1016" s="7">
        <v>8822.0440199999994</v>
      </c>
      <c r="D1016" s="7">
        <v>7613.5247499999996</v>
      </c>
      <c r="E1016" s="8">
        <f t="shared" si="45"/>
        <v>-0.13698857852672564</v>
      </c>
      <c r="F1016" s="7">
        <v>11062.1163</v>
      </c>
      <c r="G1016" s="8">
        <f t="shared" si="46"/>
        <v>-0.31174790216226533</v>
      </c>
      <c r="H1016" s="7">
        <v>66415.848700000002</v>
      </c>
      <c r="I1016" s="7">
        <v>81494.233980000005</v>
      </c>
      <c r="J1016" s="8">
        <f t="shared" si="47"/>
        <v>0.22702992696982593</v>
      </c>
    </row>
    <row r="1017" spans="1:10" x14ac:dyDescent="0.25">
      <c r="A1017" s="2" t="s">
        <v>22</v>
      </c>
      <c r="B1017" s="2" t="s">
        <v>78</v>
      </c>
      <c r="C1017" s="7">
        <v>5053.09807</v>
      </c>
      <c r="D1017" s="7">
        <v>8339.5704299999998</v>
      </c>
      <c r="E1017" s="8">
        <f t="shared" si="45"/>
        <v>0.65038760666681461</v>
      </c>
      <c r="F1017" s="7">
        <v>7443.3669799999998</v>
      </c>
      <c r="G1017" s="8">
        <f t="shared" si="46"/>
        <v>0.12040296446595455</v>
      </c>
      <c r="H1017" s="7">
        <v>58485.918610000001</v>
      </c>
      <c r="I1017" s="7">
        <v>67451.648690000002</v>
      </c>
      <c r="J1017" s="8">
        <f t="shared" si="47"/>
        <v>0.15329724304726966</v>
      </c>
    </row>
    <row r="1018" spans="1:10" x14ac:dyDescent="0.25">
      <c r="A1018" s="2" t="s">
        <v>23</v>
      </c>
      <c r="B1018" s="2" t="s">
        <v>78</v>
      </c>
      <c r="C1018" s="7">
        <v>716.04026999999996</v>
      </c>
      <c r="D1018" s="7">
        <v>607.83729000000005</v>
      </c>
      <c r="E1018" s="8">
        <f t="shared" si="45"/>
        <v>-0.15111298139698193</v>
      </c>
      <c r="F1018" s="7">
        <v>876.84551999999996</v>
      </c>
      <c r="G1018" s="8">
        <f t="shared" si="46"/>
        <v>-0.30679090428608213</v>
      </c>
      <c r="H1018" s="7">
        <v>6156.0706499999997</v>
      </c>
      <c r="I1018" s="7">
        <v>7153.0444100000004</v>
      </c>
      <c r="J1018" s="8">
        <f t="shared" si="47"/>
        <v>0.16194969432327766</v>
      </c>
    </row>
    <row r="1019" spans="1:10" x14ac:dyDescent="0.25">
      <c r="A1019" s="2" t="s">
        <v>24</v>
      </c>
      <c r="B1019" s="2" t="s">
        <v>78</v>
      </c>
      <c r="C1019" s="7">
        <v>45124.189259999999</v>
      </c>
      <c r="D1019" s="7">
        <v>36305.64114</v>
      </c>
      <c r="E1019" s="8">
        <f t="shared" si="45"/>
        <v>-0.19542840025753405</v>
      </c>
      <c r="F1019" s="7">
        <v>38656.369729999999</v>
      </c>
      <c r="G1019" s="8">
        <f t="shared" si="46"/>
        <v>-6.0810898861402229E-2</v>
      </c>
      <c r="H1019" s="7">
        <v>414947.20400000003</v>
      </c>
      <c r="I1019" s="7">
        <v>341979.18550999998</v>
      </c>
      <c r="J1019" s="8">
        <f t="shared" si="47"/>
        <v>-0.17584892195104429</v>
      </c>
    </row>
    <row r="1020" spans="1:10" x14ac:dyDescent="0.25">
      <c r="A1020" s="2" t="s">
        <v>25</v>
      </c>
      <c r="B1020" s="2" t="s">
        <v>78</v>
      </c>
      <c r="C1020" s="7">
        <v>17.404789999999998</v>
      </c>
      <c r="D1020" s="7">
        <v>0.06</v>
      </c>
      <c r="E1020" s="8">
        <f t="shared" si="45"/>
        <v>-0.99655267314342777</v>
      </c>
      <c r="F1020" s="7">
        <v>0</v>
      </c>
      <c r="G1020" s="8" t="str">
        <f t="shared" si="46"/>
        <v/>
      </c>
      <c r="H1020" s="7">
        <v>637.64936999999998</v>
      </c>
      <c r="I1020" s="7">
        <v>1614.9600399999999</v>
      </c>
      <c r="J1020" s="8">
        <f t="shared" si="47"/>
        <v>1.532677229807347</v>
      </c>
    </row>
    <row r="1021" spans="1:10" x14ac:dyDescent="0.25">
      <c r="A1021" s="2" t="s">
        <v>26</v>
      </c>
      <c r="B1021" s="2" t="s">
        <v>78</v>
      </c>
      <c r="C1021" s="7">
        <v>2203.8829300000002</v>
      </c>
      <c r="D1021" s="7">
        <v>2950.6581500000002</v>
      </c>
      <c r="E1021" s="8">
        <f t="shared" si="45"/>
        <v>0.33884523076731665</v>
      </c>
      <c r="F1021" s="7">
        <v>1618.2528199999999</v>
      </c>
      <c r="G1021" s="8">
        <f t="shared" si="46"/>
        <v>0.82336042522700525</v>
      </c>
      <c r="H1021" s="7">
        <v>19713.184929999999</v>
      </c>
      <c r="I1021" s="7">
        <v>22700.309949999999</v>
      </c>
      <c r="J1021" s="8">
        <f t="shared" si="47"/>
        <v>0.15152929527151748</v>
      </c>
    </row>
    <row r="1022" spans="1:10" x14ac:dyDescent="0.25">
      <c r="A1022" s="2" t="s">
        <v>27</v>
      </c>
      <c r="B1022" s="2" t="s">
        <v>78</v>
      </c>
      <c r="C1022" s="7">
        <v>978.35657000000003</v>
      </c>
      <c r="D1022" s="7">
        <v>2893.9517799999999</v>
      </c>
      <c r="E1022" s="8">
        <f t="shared" si="45"/>
        <v>1.9579724496560593</v>
      </c>
      <c r="F1022" s="7">
        <v>2659.3892000000001</v>
      </c>
      <c r="G1022" s="8">
        <f t="shared" si="46"/>
        <v>8.8201674279191566E-2</v>
      </c>
      <c r="H1022" s="7">
        <v>7648.84357</v>
      </c>
      <c r="I1022" s="7">
        <v>19977.809710000001</v>
      </c>
      <c r="J1022" s="8">
        <f t="shared" si="47"/>
        <v>1.6118732233400874</v>
      </c>
    </row>
    <row r="1023" spans="1:10" x14ac:dyDescent="0.25">
      <c r="A1023" s="2" t="s">
        <v>28</v>
      </c>
      <c r="B1023" s="2" t="s">
        <v>78</v>
      </c>
      <c r="C1023" s="7">
        <v>2.9E-4</v>
      </c>
      <c r="D1023" s="7">
        <v>0</v>
      </c>
      <c r="E1023" s="8">
        <f t="shared" si="45"/>
        <v>-1</v>
      </c>
      <c r="F1023" s="7">
        <v>0</v>
      </c>
      <c r="G1023" s="8" t="str">
        <f t="shared" si="46"/>
        <v/>
      </c>
      <c r="H1023" s="7">
        <v>2.9E-4</v>
      </c>
      <c r="I1023" s="7">
        <v>0</v>
      </c>
      <c r="J1023" s="8">
        <f t="shared" si="47"/>
        <v>-1</v>
      </c>
    </row>
    <row r="1024" spans="1:10" x14ac:dyDescent="0.25">
      <c r="A1024" s="2" t="s">
        <v>29</v>
      </c>
      <c r="B1024" s="2" t="s">
        <v>78</v>
      </c>
      <c r="C1024" s="7">
        <v>20492.931069999999</v>
      </c>
      <c r="D1024" s="7">
        <v>19741.039919999999</v>
      </c>
      <c r="E1024" s="8">
        <f t="shared" si="45"/>
        <v>-3.6690268826439776E-2</v>
      </c>
      <c r="F1024" s="7">
        <v>23542.091820000001</v>
      </c>
      <c r="G1024" s="8">
        <f t="shared" si="46"/>
        <v>-0.16145769581829805</v>
      </c>
      <c r="H1024" s="7">
        <v>210055.71758</v>
      </c>
      <c r="I1024" s="7">
        <v>216666.53601000001</v>
      </c>
      <c r="J1024" s="8">
        <f t="shared" si="47"/>
        <v>3.1471737623529616E-2</v>
      </c>
    </row>
    <row r="1025" spans="1:10" x14ac:dyDescent="0.25">
      <c r="A1025" s="2" t="s">
        <v>31</v>
      </c>
      <c r="B1025" s="2" t="s">
        <v>78</v>
      </c>
      <c r="C1025" s="7">
        <v>4.1065500000000004</v>
      </c>
      <c r="D1025" s="7">
        <v>691.94511999999997</v>
      </c>
      <c r="E1025" s="8">
        <f t="shared" si="45"/>
        <v>167.49791674276457</v>
      </c>
      <c r="F1025" s="7">
        <v>1226.63156</v>
      </c>
      <c r="G1025" s="8">
        <f t="shared" si="46"/>
        <v>-0.43589815999842696</v>
      </c>
      <c r="H1025" s="7">
        <v>1401.84294</v>
      </c>
      <c r="I1025" s="7">
        <v>2314.3435199999999</v>
      </c>
      <c r="J1025" s="8">
        <f t="shared" si="47"/>
        <v>0.65092925459966278</v>
      </c>
    </row>
    <row r="1026" spans="1:10" x14ac:dyDescent="0.25">
      <c r="A1026" s="2" t="s">
        <v>32</v>
      </c>
      <c r="B1026" s="2" t="s">
        <v>78</v>
      </c>
      <c r="C1026" s="7">
        <v>7.5414099999999999</v>
      </c>
      <c r="D1026" s="7">
        <v>0.51351000000000002</v>
      </c>
      <c r="E1026" s="8">
        <f t="shared" si="45"/>
        <v>-0.93190795885650035</v>
      </c>
      <c r="F1026" s="7">
        <v>11.081189999999999</v>
      </c>
      <c r="G1026" s="8">
        <f t="shared" si="46"/>
        <v>-0.95365930915361974</v>
      </c>
      <c r="H1026" s="7">
        <v>66.009699999999995</v>
      </c>
      <c r="I1026" s="7">
        <v>55.195419999999999</v>
      </c>
      <c r="J1026" s="8">
        <f t="shared" si="47"/>
        <v>-0.16382864942576614</v>
      </c>
    </row>
    <row r="1027" spans="1:10" x14ac:dyDescent="0.25">
      <c r="A1027" s="2" t="s">
        <v>33</v>
      </c>
      <c r="B1027" s="2" t="s">
        <v>78</v>
      </c>
      <c r="C1027" s="7">
        <v>265288.71814999997</v>
      </c>
      <c r="D1027" s="7">
        <v>265241.37901999999</v>
      </c>
      <c r="E1027" s="8">
        <f t="shared" si="45"/>
        <v>-1.7844381144471733E-4</v>
      </c>
      <c r="F1027" s="7">
        <v>278008.16801999998</v>
      </c>
      <c r="G1027" s="8">
        <f t="shared" si="46"/>
        <v>-4.5922352177370396E-2</v>
      </c>
      <c r="H1027" s="7">
        <v>2429994.3342400002</v>
      </c>
      <c r="I1027" s="7">
        <v>2549355.7058999999</v>
      </c>
      <c r="J1027" s="8">
        <f t="shared" si="47"/>
        <v>4.9120020560595723E-2</v>
      </c>
    </row>
    <row r="1028" spans="1:10" x14ac:dyDescent="0.25">
      <c r="A1028" s="2" t="s">
        <v>7</v>
      </c>
      <c r="B1028" s="2" t="s">
        <v>79</v>
      </c>
      <c r="C1028" s="7">
        <v>0.51932</v>
      </c>
      <c r="D1028" s="7">
        <v>23.957270000000001</v>
      </c>
      <c r="E1028" s="8">
        <f t="shared" si="45"/>
        <v>45.131999537857197</v>
      </c>
      <c r="F1028" s="7">
        <v>12.31753</v>
      </c>
      <c r="G1028" s="8">
        <f t="shared" si="46"/>
        <v>0.9449735458326467</v>
      </c>
      <c r="H1028" s="7">
        <v>620.16355999999996</v>
      </c>
      <c r="I1028" s="7">
        <v>268.88476000000003</v>
      </c>
      <c r="J1028" s="8">
        <f t="shared" si="47"/>
        <v>-0.56642928197845088</v>
      </c>
    </row>
    <row r="1029" spans="1:10" x14ac:dyDescent="0.25">
      <c r="A1029" s="2" t="s">
        <v>9</v>
      </c>
      <c r="B1029" s="2" t="s">
        <v>79</v>
      </c>
      <c r="C1029" s="7">
        <v>3966.3127800000002</v>
      </c>
      <c r="D1029" s="7">
        <v>2858.8599599999998</v>
      </c>
      <c r="E1029" s="8">
        <f t="shared" ref="E1029:E1092" si="48">IF(C1029=0,"",(D1029/C1029-1))</f>
        <v>-0.2792146967289858</v>
      </c>
      <c r="F1029" s="7">
        <v>3628.80159</v>
      </c>
      <c r="G1029" s="8">
        <f t="shared" ref="G1029:G1092" si="49">IF(F1029=0,"",(D1029/F1029-1))</f>
        <v>-0.21217517985049172</v>
      </c>
      <c r="H1029" s="7">
        <v>31470.226709999999</v>
      </c>
      <c r="I1029" s="7">
        <v>48566.195780000002</v>
      </c>
      <c r="J1029" s="8">
        <f t="shared" ref="J1029:J1092" si="50">IF(H1029=0,"",(I1029/H1029-1))</f>
        <v>0.54324264097428876</v>
      </c>
    </row>
    <row r="1030" spans="1:10" x14ac:dyDescent="0.25">
      <c r="A1030" s="2" t="s">
        <v>10</v>
      </c>
      <c r="B1030" s="2" t="s">
        <v>79</v>
      </c>
      <c r="C1030" s="7">
        <v>33.637610000000002</v>
      </c>
      <c r="D1030" s="7">
        <v>7.5154399999999999</v>
      </c>
      <c r="E1030" s="8">
        <f t="shared" si="48"/>
        <v>-0.77657627875464397</v>
      </c>
      <c r="F1030" s="7">
        <v>75.131330000000005</v>
      </c>
      <c r="G1030" s="8">
        <f t="shared" si="49"/>
        <v>-0.8999692937686582</v>
      </c>
      <c r="H1030" s="7">
        <v>674.81419000000005</v>
      </c>
      <c r="I1030" s="7">
        <v>453.97971999999999</v>
      </c>
      <c r="J1030" s="8">
        <f t="shared" si="50"/>
        <v>-0.32725226184114486</v>
      </c>
    </row>
    <row r="1031" spans="1:10" x14ac:dyDescent="0.25">
      <c r="A1031" s="2" t="s">
        <v>11</v>
      </c>
      <c r="B1031" s="2" t="s">
        <v>79</v>
      </c>
      <c r="C1031" s="7">
        <v>434.21328999999997</v>
      </c>
      <c r="D1031" s="7">
        <v>353.42304000000001</v>
      </c>
      <c r="E1031" s="8">
        <f t="shared" si="48"/>
        <v>-0.18606120968798523</v>
      </c>
      <c r="F1031" s="7">
        <v>394.1703</v>
      </c>
      <c r="G1031" s="8">
        <f t="shared" si="49"/>
        <v>-0.10337475958995379</v>
      </c>
      <c r="H1031" s="7">
        <v>5987.2072099999996</v>
      </c>
      <c r="I1031" s="7">
        <v>4763.6062099999999</v>
      </c>
      <c r="J1031" s="8">
        <f t="shared" si="50"/>
        <v>-0.20436924213284402</v>
      </c>
    </row>
    <row r="1032" spans="1:10" x14ac:dyDescent="0.25">
      <c r="A1032" s="2" t="s">
        <v>12</v>
      </c>
      <c r="B1032" s="2" t="s">
        <v>79</v>
      </c>
      <c r="C1032" s="7">
        <v>3302.4103300000002</v>
      </c>
      <c r="D1032" s="7">
        <v>3259.5652399999999</v>
      </c>
      <c r="E1032" s="8">
        <f t="shared" si="48"/>
        <v>-1.2973884441549788E-2</v>
      </c>
      <c r="F1032" s="7">
        <v>7934.9288999999999</v>
      </c>
      <c r="G1032" s="8">
        <f t="shared" si="49"/>
        <v>-0.58921305016356229</v>
      </c>
      <c r="H1032" s="7">
        <v>33285.074699999997</v>
      </c>
      <c r="I1032" s="7">
        <v>36128.98244</v>
      </c>
      <c r="J1032" s="8">
        <f t="shared" si="50"/>
        <v>8.5440930075485255E-2</v>
      </c>
    </row>
    <row r="1033" spans="1:10" x14ac:dyDescent="0.25">
      <c r="A1033" s="2" t="s">
        <v>15</v>
      </c>
      <c r="B1033" s="2" t="s">
        <v>79</v>
      </c>
      <c r="C1033" s="7">
        <v>3.1130000000000001E-2</v>
      </c>
      <c r="D1033" s="7">
        <v>0.29026000000000002</v>
      </c>
      <c r="E1033" s="8">
        <f t="shared" si="48"/>
        <v>8.3241246386122718</v>
      </c>
      <c r="F1033" s="7">
        <v>0.18869</v>
      </c>
      <c r="G1033" s="8">
        <f t="shared" si="49"/>
        <v>0.53829031745190536</v>
      </c>
      <c r="H1033" s="7">
        <v>56.509259999999998</v>
      </c>
      <c r="I1033" s="7">
        <v>8.3157300000000003</v>
      </c>
      <c r="J1033" s="8">
        <f t="shared" si="50"/>
        <v>-0.85284305616460032</v>
      </c>
    </row>
    <row r="1034" spans="1:10" x14ac:dyDescent="0.25">
      <c r="A1034" s="2" t="s">
        <v>16</v>
      </c>
      <c r="B1034" s="2" t="s">
        <v>79</v>
      </c>
      <c r="C1034" s="7">
        <v>211.98307</v>
      </c>
      <c r="D1034" s="7">
        <v>59.816630000000004</v>
      </c>
      <c r="E1034" s="8">
        <f t="shared" si="48"/>
        <v>-0.71782355072034765</v>
      </c>
      <c r="F1034" s="7">
        <v>100.38471</v>
      </c>
      <c r="G1034" s="8">
        <f t="shared" si="49"/>
        <v>-0.40412608653250082</v>
      </c>
      <c r="H1034" s="7">
        <v>1077.34421</v>
      </c>
      <c r="I1034" s="7">
        <v>779.94466</v>
      </c>
      <c r="J1034" s="8">
        <f t="shared" si="50"/>
        <v>-0.27604877553479401</v>
      </c>
    </row>
    <row r="1035" spans="1:10" x14ac:dyDescent="0.25">
      <c r="A1035" s="2" t="s">
        <v>17</v>
      </c>
      <c r="B1035" s="2" t="s">
        <v>79</v>
      </c>
      <c r="C1035" s="7">
        <v>1131.55152</v>
      </c>
      <c r="D1035" s="7">
        <v>586.91498000000001</v>
      </c>
      <c r="E1035" s="8">
        <f t="shared" si="48"/>
        <v>-0.48131837602940075</v>
      </c>
      <c r="F1035" s="7">
        <v>784.65601000000004</v>
      </c>
      <c r="G1035" s="8">
        <f t="shared" si="49"/>
        <v>-0.25200983294577706</v>
      </c>
      <c r="H1035" s="7">
        <v>7396.4327000000003</v>
      </c>
      <c r="I1035" s="7">
        <v>6891.66345</v>
      </c>
      <c r="J1035" s="8">
        <f t="shared" si="50"/>
        <v>-6.8244959492432145E-2</v>
      </c>
    </row>
    <row r="1036" spans="1:10" x14ac:dyDescent="0.25">
      <c r="A1036" s="2" t="s">
        <v>18</v>
      </c>
      <c r="B1036" s="2" t="s">
        <v>79</v>
      </c>
      <c r="C1036" s="7">
        <v>30.508890000000001</v>
      </c>
      <c r="D1036" s="7">
        <v>67.320790000000002</v>
      </c>
      <c r="E1036" s="8">
        <f t="shared" si="48"/>
        <v>1.2065958479643148</v>
      </c>
      <c r="F1036" s="7">
        <v>197.94728000000001</v>
      </c>
      <c r="G1036" s="8">
        <f t="shared" si="49"/>
        <v>-0.65990545563444969</v>
      </c>
      <c r="H1036" s="7">
        <v>351.53424999999999</v>
      </c>
      <c r="I1036" s="7">
        <v>632.80979000000002</v>
      </c>
      <c r="J1036" s="8">
        <f t="shared" si="50"/>
        <v>0.80013694255965118</v>
      </c>
    </row>
    <row r="1037" spans="1:10" x14ac:dyDescent="0.25">
      <c r="A1037" s="2" t="s">
        <v>19</v>
      </c>
      <c r="B1037" s="2" t="s">
        <v>79</v>
      </c>
      <c r="C1037" s="7">
        <v>780.10058000000004</v>
      </c>
      <c r="D1037" s="7">
        <v>2781.2026900000001</v>
      </c>
      <c r="E1037" s="8">
        <f t="shared" si="48"/>
        <v>2.5651847483564234</v>
      </c>
      <c r="F1037" s="7">
        <v>1346.04359</v>
      </c>
      <c r="G1037" s="8">
        <f t="shared" si="49"/>
        <v>1.066205515677245</v>
      </c>
      <c r="H1037" s="7">
        <v>8467.2111499999992</v>
      </c>
      <c r="I1037" s="7">
        <v>12117.20917</v>
      </c>
      <c r="J1037" s="8">
        <f t="shared" si="50"/>
        <v>0.4310744063586982</v>
      </c>
    </row>
    <row r="1038" spans="1:10" x14ac:dyDescent="0.25">
      <c r="A1038" s="2" t="s">
        <v>20</v>
      </c>
      <c r="B1038" s="2" t="s">
        <v>79</v>
      </c>
      <c r="C1038" s="7">
        <v>0</v>
      </c>
      <c r="D1038" s="7">
        <v>120.00027</v>
      </c>
      <c r="E1038" s="8" t="str">
        <f t="shared" si="48"/>
        <v/>
      </c>
      <c r="F1038" s="7">
        <v>86.207880000000003</v>
      </c>
      <c r="G1038" s="8">
        <f t="shared" si="49"/>
        <v>0.39198725220942676</v>
      </c>
      <c r="H1038" s="7">
        <v>141.15666999999999</v>
      </c>
      <c r="I1038" s="7">
        <v>206.20814999999999</v>
      </c>
      <c r="J1038" s="8">
        <f t="shared" si="50"/>
        <v>0.46084595223165858</v>
      </c>
    </row>
    <row r="1039" spans="1:10" x14ac:dyDescent="0.25">
      <c r="A1039" s="2" t="s">
        <v>21</v>
      </c>
      <c r="B1039" s="2" t="s">
        <v>79</v>
      </c>
      <c r="C1039" s="7">
        <v>17.01849</v>
      </c>
      <c r="D1039" s="7">
        <v>13.03851</v>
      </c>
      <c r="E1039" s="8">
        <f t="shared" si="48"/>
        <v>-0.23386211115087174</v>
      </c>
      <c r="F1039" s="7">
        <v>21.241029999999999</v>
      </c>
      <c r="G1039" s="8">
        <f t="shared" si="49"/>
        <v>-0.38616394779349206</v>
      </c>
      <c r="H1039" s="7">
        <v>46.300400000000003</v>
      </c>
      <c r="I1039" s="7">
        <v>95.95523</v>
      </c>
      <c r="J1039" s="8">
        <f t="shared" si="50"/>
        <v>1.072449266097053</v>
      </c>
    </row>
    <row r="1040" spans="1:10" x14ac:dyDescent="0.25">
      <c r="A1040" s="2" t="s">
        <v>22</v>
      </c>
      <c r="B1040" s="2" t="s">
        <v>79</v>
      </c>
      <c r="C1040" s="7">
        <v>189.34661</v>
      </c>
      <c r="D1040" s="7">
        <v>656.82574</v>
      </c>
      <c r="E1040" s="8">
        <f t="shared" si="48"/>
        <v>2.4689067842302537</v>
      </c>
      <c r="F1040" s="7">
        <v>613.80411000000004</v>
      </c>
      <c r="G1040" s="8">
        <f t="shared" si="49"/>
        <v>7.0090162804546718E-2</v>
      </c>
      <c r="H1040" s="7">
        <v>1767.1804400000001</v>
      </c>
      <c r="I1040" s="7">
        <v>2494.32411</v>
      </c>
      <c r="J1040" s="8">
        <f t="shared" si="50"/>
        <v>0.41147109459857978</v>
      </c>
    </row>
    <row r="1041" spans="1:10" x14ac:dyDescent="0.25">
      <c r="A1041" s="2" t="s">
        <v>23</v>
      </c>
      <c r="B1041" s="2" t="s">
        <v>79</v>
      </c>
      <c r="C1041" s="7">
        <v>35.661589999999997</v>
      </c>
      <c r="D1041" s="7">
        <v>7.6299999999999996E-3</v>
      </c>
      <c r="E1041" s="8">
        <f t="shared" si="48"/>
        <v>-0.99978604431266249</v>
      </c>
      <c r="F1041" s="7">
        <v>30.81851</v>
      </c>
      <c r="G1041" s="8">
        <f t="shared" si="49"/>
        <v>-0.99975242151551125</v>
      </c>
      <c r="H1041" s="7">
        <v>563.67345</v>
      </c>
      <c r="I1041" s="7">
        <v>440.99025</v>
      </c>
      <c r="J1041" s="8">
        <f t="shared" si="50"/>
        <v>-0.21764942095463247</v>
      </c>
    </row>
    <row r="1042" spans="1:10" x14ac:dyDescent="0.25">
      <c r="A1042" s="2" t="s">
        <v>24</v>
      </c>
      <c r="B1042" s="2" t="s">
        <v>79</v>
      </c>
      <c r="C1042" s="7">
        <v>207.11847</v>
      </c>
      <c r="D1042" s="7">
        <v>250.68424999999999</v>
      </c>
      <c r="E1042" s="8">
        <f t="shared" si="48"/>
        <v>0.21034232243990592</v>
      </c>
      <c r="F1042" s="7">
        <v>244.55491000000001</v>
      </c>
      <c r="G1042" s="8">
        <f t="shared" si="49"/>
        <v>2.5063246532240901E-2</v>
      </c>
      <c r="H1042" s="7">
        <v>2497.6196100000002</v>
      </c>
      <c r="I1042" s="7">
        <v>2166.8454999999999</v>
      </c>
      <c r="J1042" s="8">
        <f t="shared" si="50"/>
        <v>-0.13243574348777643</v>
      </c>
    </row>
    <row r="1043" spans="1:10" x14ac:dyDescent="0.25">
      <c r="A1043" s="2" t="s">
        <v>25</v>
      </c>
      <c r="B1043" s="2" t="s">
        <v>79</v>
      </c>
      <c r="C1043" s="7">
        <v>0</v>
      </c>
      <c r="D1043" s="7">
        <v>4.3299999999999996E-3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105</v>
      </c>
      <c r="I1043" s="7">
        <v>0.27916000000000002</v>
      </c>
      <c r="J1043" s="8">
        <f t="shared" si="50"/>
        <v>-0.9973413333333333</v>
      </c>
    </row>
    <row r="1044" spans="1:10" x14ac:dyDescent="0.25">
      <c r="A1044" s="2" t="s">
        <v>26</v>
      </c>
      <c r="B1044" s="2" t="s">
        <v>79</v>
      </c>
      <c r="C1044" s="7">
        <v>20.864989999999999</v>
      </c>
      <c r="D1044" s="7">
        <v>48.136740000000003</v>
      </c>
      <c r="E1044" s="8">
        <f t="shared" si="48"/>
        <v>1.3070578993807334</v>
      </c>
      <c r="F1044" s="7">
        <v>20.552109999999999</v>
      </c>
      <c r="G1044" s="8">
        <f t="shared" si="49"/>
        <v>1.3421799513529269</v>
      </c>
      <c r="H1044" s="7">
        <v>203.00298000000001</v>
      </c>
      <c r="I1044" s="7">
        <v>742.67037000000005</v>
      </c>
      <c r="J1044" s="8">
        <f t="shared" si="50"/>
        <v>2.6584210241642761</v>
      </c>
    </row>
    <row r="1045" spans="1:10" x14ac:dyDescent="0.25">
      <c r="A1045" s="2" t="s">
        <v>27</v>
      </c>
      <c r="B1045" s="2" t="s">
        <v>79</v>
      </c>
      <c r="C1045" s="7">
        <v>139.28308000000001</v>
      </c>
      <c r="D1045" s="7">
        <v>17.313379999999999</v>
      </c>
      <c r="E1045" s="8">
        <f t="shared" si="48"/>
        <v>-0.87569645932585638</v>
      </c>
      <c r="F1045" s="7">
        <v>0</v>
      </c>
      <c r="G1045" s="8" t="str">
        <f t="shared" si="49"/>
        <v/>
      </c>
      <c r="H1045" s="7">
        <v>7450.8284999999996</v>
      </c>
      <c r="I1045" s="7">
        <v>50.955919999999999</v>
      </c>
      <c r="J1045" s="8">
        <f t="shared" si="50"/>
        <v>-0.99316103974209047</v>
      </c>
    </row>
    <row r="1046" spans="1:10" x14ac:dyDescent="0.25">
      <c r="A1046" s="2" t="s">
        <v>28</v>
      </c>
      <c r="B1046" s="2" t="s">
        <v>79</v>
      </c>
      <c r="C1046" s="7">
        <v>0</v>
      </c>
      <c r="D1046" s="7">
        <v>1.711E-2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1.4540299999999999</v>
      </c>
      <c r="I1046" s="7">
        <v>1.711E-2</v>
      </c>
      <c r="J1046" s="8">
        <f t="shared" si="50"/>
        <v>-0.98823270496482196</v>
      </c>
    </row>
    <row r="1047" spans="1:10" x14ac:dyDescent="0.25">
      <c r="A1047" s="2" t="s">
        <v>29</v>
      </c>
      <c r="B1047" s="2" t="s">
        <v>79</v>
      </c>
      <c r="C1047" s="7">
        <v>63.70055</v>
      </c>
      <c r="D1047" s="7">
        <v>208.59402</v>
      </c>
      <c r="E1047" s="8">
        <f t="shared" si="48"/>
        <v>2.2746031235209117</v>
      </c>
      <c r="F1047" s="7">
        <v>371.75179000000003</v>
      </c>
      <c r="G1047" s="8">
        <f t="shared" si="49"/>
        <v>-0.43888899633812128</v>
      </c>
      <c r="H1047" s="7">
        <v>3310.56468</v>
      </c>
      <c r="I1047" s="7">
        <v>2445.7092600000001</v>
      </c>
      <c r="J1047" s="8">
        <f t="shared" si="50"/>
        <v>-0.26124105812667575</v>
      </c>
    </row>
    <row r="1048" spans="1:10" x14ac:dyDescent="0.25">
      <c r="A1048" s="2" t="s">
        <v>31</v>
      </c>
      <c r="B1048" s="2" t="s">
        <v>79</v>
      </c>
      <c r="C1048" s="7">
        <v>6.4764900000000001</v>
      </c>
      <c r="D1048" s="7">
        <v>0</v>
      </c>
      <c r="E1048" s="8">
        <f t="shared" si="48"/>
        <v>-1</v>
      </c>
      <c r="F1048" s="7">
        <v>0</v>
      </c>
      <c r="G1048" s="8" t="str">
        <f t="shared" si="49"/>
        <v/>
      </c>
      <c r="H1048" s="7">
        <v>31.02834</v>
      </c>
      <c r="I1048" s="7">
        <v>13.6473</v>
      </c>
      <c r="J1048" s="8">
        <f t="shared" si="50"/>
        <v>-0.56016660897747028</v>
      </c>
    </row>
    <row r="1049" spans="1:10" x14ac:dyDescent="0.25">
      <c r="A1049" s="2" t="s">
        <v>32</v>
      </c>
      <c r="B1049" s="2" t="s">
        <v>79</v>
      </c>
      <c r="C1049" s="7">
        <v>0</v>
      </c>
      <c r="D1049" s="7">
        <v>0</v>
      </c>
      <c r="E1049" s="8" t="str">
        <f t="shared" si="48"/>
        <v/>
      </c>
      <c r="F1049" s="7">
        <v>84.958799999999997</v>
      </c>
      <c r="G1049" s="8">
        <f t="shared" si="49"/>
        <v>-1</v>
      </c>
      <c r="H1049" s="7">
        <v>468.88702000000001</v>
      </c>
      <c r="I1049" s="7">
        <v>301.37815999999998</v>
      </c>
      <c r="J1049" s="8">
        <f t="shared" si="50"/>
        <v>-0.35724780779813448</v>
      </c>
    </row>
    <row r="1050" spans="1:10" x14ac:dyDescent="0.25">
      <c r="A1050" s="2" t="s">
        <v>33</v>
      </c>
      <c r="B1050" s="2" t="s">
        <v>79</v>
      </c>
      <c r="C1050" s="7">
        <v>10570.83309</v>
      </c>
      <c r="D1050" s="7">
        <v>11313.48828</v>
      </c>
      <c r="E1050" s="8">
        <f t="shared" si="48"/>
        <v>7.025512404528933E-2</v>
      </c>
      <c r="F1050" s="7">
        <v>15948.459070000001</v>
      </c>
      <c r="G1050" s="8">
        <f t="shared" si="49"/>
        <v>-0.29062185692401199</v>
      </c>
      <c r="H1050" s="7">
        <v>105974.24099000001</v>
      </c>
      <c r="I1050" s="7">
        <v>119570.64718</v>
      </c>
      <c r="J1050" s="8">
        <f t="shared" si="50"/>
        <v>0.12829916084308635</v>
      </c>
    </row>
    <row r="1051" spans="1:10" x14ac:dyDescent="0.25">
      <c r="A1051" s="2" t="s">
        <v>7</v>
      </c>
      <c r="B1051" s="2" t="s">
        <v>80</v>
      </c>
      <c r="C1051" s="7">
        <v>0</v>
      </c>
      <c r="D1051" s="7">
        <v>2.54731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2.9119899999999999</v>
      </c>
      <c r="I1051" s="7">
        <v>25.632400000000001</v>
      </c>
      <c r="J1051" s="8">
        <f t="shared" si="50"/>
        <v>7.8023653927383005</v>
      </c>
    </row>
    <row r="1052" spans="1:10" x14ac:dyDescent="0.25">
      <c r="A1052" s="2" t="s">
        <v>9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26.76</v>
      </c>
      <c r="G1052" s="8">
        <f t="shared" si="49"/>
        <v>-1</v>
      </c>
      <c r="H1052" s="7">
        <v>3.5985200000000002</v>
      </c>
      <c r="I1052" s="7">
        <v>37.463700000000003</v>
      </c>
      <c r="J1052" s="8">
        <f t="shared" si="50"/>
        <v>9.4108633549348077</v>
      </c>
    </row>
    <row r="1053" spans="1:10" x14ac:dyDescent="0.25">
      <c r="A1053" s="2" t="s">
        <v>10</v>
      </c>
      <c r="B1053" s="2" t="s">
        <v>80</v>
      </c>
      <c r="C1053" s="7">
        <v>4.0432600000000001</v>
      </c>
      <c r="D1053" s="7">
        <v>0.12</v>
      </c>
      <c r="E1053" s="8">
        <f t="shared" si="48"/>
        <v>-0.9703209786162651</v>
      </c>
      <c r="F1053" s="7">
        <v>0</v>
      </c>
      <c r="G1053" s="8" t="str">
        <f t="shared" si="49"/>
        <v/>
      </c>
      <c r="H1053" s="7">
        <v>185.21171000000001</v>
      </c>
      <c r="I1053" s="7">
        <v>239.31092000000001</v>
      </c>
      <c r="J1053" s="8">
        <f t="shared" si="50"/>
        <v>0.2920938962228683</v>
      </c>
    </row>
    <row r="1054" spans="1:10" x14ac:dyDescent="0.25">
      <c r="A1054" s="2" t="s">
        <v>11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x14ac:dyDescent="0.25">
      <c r="A1055" s="2" t="s">
        <v>12</v>
      </c>
      <c r="B1055" s="2" t="s">
        <v>80</v>
      </c>
      <c r="C1055" s="7">
        <v>10.957660000000001</v>
      </c>
      <c r="D1055" s="7">
        <v>0</v>
      </c>
      <c r="E1055" s="8">
        <f t="shared" si="48"/>
        <v>-1</v>
      </c>
      <c r="F1055" s="7">
        <v>7.7223300000000004</v>
      </c>
      <c r="G1055" s="8">
        <f t="shared" si="49"/>
        <v>-1</v>
      </c>
      <c r="H1055" s="7">
        <v>35.148739999999997</v>
      </c>
      <c r="I1055" s="7">
        <v>102.31917</v>
      </c>
      <c r="J1055" s="8">
        <f t="shared" si="50"/>
        <v>1.9110337952370413</v>
      </c>
    </row>
    <row r="1056" spans="1:10" x14ac:dyDescent="0.25">
      <c r="A1056" s="2" t="s">
        <v>16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0</v>
      </c>
      <c r="J1056" s="8" t="str">
        <f t="shared" si="50"/>
        <v/>
      </c>
    </row>
    <row r="1057" spans="1:10" x14ac:dyDescent="0.25">
      <c r="A1057" s="2" t="s">
        <v>17</v>
      </c>
      <c r="B1057" s="2" t="s">
        <v>80</v>
      </c>
      <c r="C1057" s="7">
        <v>174.05250000000001</v>
      </c>
      <c r="D1057" s="7">
        <v>162.91200000000001</v>
      </c>
      <c r="E1057" s="8">
        <f t="shared" si="48"/>
        <v>-6.400654974792086E-2</v>
      </c>
      <c r="F1057" s="7">
        <v>140.86600000000001</v>
      </c>
      <c r="G1057" s="8">
        <f t="shared" si="49"/>
        <v>0.15650334360314044</v>
      </c>
      <c r="H1057" s="7">
        <v>1609.25701</v>
      </c>
      <c r="I1057" s="7">
        <v>1715.83934</v>
      </c>
      <c r="J1057" s="8">
        <f t="shared" si="50"/>
        <v>6.6230769440612791E-2</v>
      </c>
    </row>
    <row r="1058" spans="1:10" x14ac:dyDescent="0.25">
      <c r="A1058" s="2" t="s">
        <v>18</v>
      </c>
      <c r="B1058" s="2" t="s">
        <v>80</v>
      </c>
      <c r="C1058" s="7">
        <v>134.23349999999999</v>
      </c>
      <c r="D1058" s="7">
        <v>57.073270000000001</v>
      </c>
      <c r="E1058" s="8">
        <f t="shared" si="48"/>
        <v>-0.57482096496031165</v>
      </c>
      <c r="F1058" s="7">
        <v>67.281019999999998</v>
      </c>
      <c r="G1058" s="8">
        <f t="shared" si="49"/>
        <v>-0.15171812199042167</v>
      </c>
      <c r="H1058" s="7">
        <v>766.47218999999996</v>
      </c>
      <c r="I1058" s="7">
        <v>587.37441000000001</v>
      </c>
      <c r="J1058" s="8">
        <f t="shared" si="50"/>
        <v>-0.23366507270146353</v>
      </c>
    </row>
    <row r="1059" spans="1:10" x14ac:dyDescent="0.25">
      <c r="A1059" s="2" t="s">
        <v>19</v>
      </c>
      <c r="B1059" s="2" t="s">
        <v>80</v>
      </c>
      <c r="C1059" s="7">
        <v>533.82740999999999</v>
      </c>
      <c r="D1059" s="7">
        <v>197.88088999999999</v>
      </c>
      <c r="E1059" s="8">
        <f t="shared" si="48"/>
        <v>-0.62931672991463672</v>
      </c>
      <c r="F1059" s="7">
        <v>30.06626</v>
      </c>
      <c r="G1059" s="8">
        <f t="shared" si="49"/>
        <v>5.5814933417059516</v>
      </c>
      <c r="H1059" s="7">
        <v>5201.8902799999996</v>
      </c>
      <c r="I1059" s="7">
        <v>1620.79204</v>
      </c>
      <c r="J1059" s="8">
        <f t="shared" si="50"/>
        <v>-0.68842248629665437</v>
      </c>
    </row>
    <row r="1060" spans="1:10" x14ac:dyDescent="0.25">
      <c r="A1060" s="2" t="s">
        <v>21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0.30978</v>
      </c>
      <c r="G1060" s="8">
        <f t="shared" si="49"/>
        <v>-1</v>
      </c>
      <c r="H1060" s="7">
        <v>0.13350000000000001</v>
      </c>
      <c r="I1060" s="7">
        <v>1.1957500000000001</v>
      </c>
      <c r="J1060" s="8">
        <f t="shared" si="50"/>
        <v>7.9569288389513115</v>
      </c>
    </row>
    <row r="1061" spans="1:10" x14ac:dyDescent="0.25">
      <c r="A1061" s="2" t="s">
        <v>22</v>
      </c>
      <c r="B1061" s="2" t="s">
        <v>80</v>
      </c>
      <c r="C1061" s="7">
        <v>113.08976</v>
      </c>
      <c r="D1061" s="7">
        <v>48.030630000000002</v>
      </c>
      <c r="E1061" s="8">
        <f t="shared" si="48"/>
        <v>-0.57528754150685257</v>
      </c>
      <c r="F1061" s="7">
        <v>39.891489999999997</v>
      </c>
      <c r="G1061" s="8">
        <f t="shared" si="49"/>
        <v>0.20403198777483622</v>
      </c>
      <c r="H1061" s="7">
        <v>2194.0748199999998</v>
      </c>
      <c r="I1061" s="7">
        <v>1573.5485200000001</v>
      </c>
      <c r="J1061" s="8">
        <f t="shared" si="50"/>
        <v>-0.28281911553043571</v>
      </c>
    </row>
    <row r="1062" spans="1:10" x14ac:dyDescent="0.25">
      <c r="A1062" s="2" t="s">
        <v>23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25.984999999999999</v>
      </c>
      <c r="I1062" s="7">
        <v>0</v>
      </c>
      <c r="J1062" s="8">
        <f t="shared" si="50"/>
        <v>-1</v>
      </c>
    </row>
    <row r="1063" spans="1:10" x14ac:dyDescent="0.25">
      <c r="A1063" s="2" t="s">
        <v>24</v>
      </c>
      <c r="B1063" s="2" t="s">
        <v>80</v>
      </c>
      <c r="C1063" s="7">
        <v>0.61731999999999998</v>
      </c>
      <c r="D1063" s="7">
        <v>0</v>
      </c>
      <c r="E1063" s="8">
        <f t="shared" si="48"/>
        <v>-1</v>
      </c>
      <c r="F1063" s="7">
        <v>0.23555999999999999</v>
      </c>
      <c r="G1063" s="8">
        <f t="shared" si="49"/>
        <v>-1</v>
      </c>
      <c r="H1063" s="7">
        <v>55.137430000000002</v>
      </c>
      <c r="I1063" s="7">
        <v>40.151420000000002</v>
      </c>
      <c r="J1063" s="8">
        <f t="shared" si="50"/>
        <v>-0.27179377058379395</v>
      </c>
    </row>
    <row r="1064" spans="1:10" x14ac:dyDescent="0.25">
      <c r="A1064" s="2" t="s">
        <v>26</v>
      </c>
      <c r="B1064" s="2" t="s">
        <v>80</v>
      </c>
      <c r="C1064" s="7">
        <v>144.12</v>
      </c>
      <c r="D1064" s="7">
        <v>0.24681</v>
      </c>
      <c r="E1064" s="8">
        <f t="shared" si="48"/>
        <v>-0.99828746877602004</v>
      </c>
      <c r="F1064" s="7">
        <v>0</v>
      </c>
      <c r="G1064" s="8" t="str">
        <f t="shared" si="49"/>
        <v/>
      </c>
      <c r="H1064" s="7">
        <v>154.34567000000001</v>
      </c>
      <c r="I1064" s="7">
        <v>122.53451</v>
      </c>
      <c r="J1064" s="8">
        <f t="shared" si="50"/>
        <v>-0.20610335230006782</v>
      </c>
    </row>
    <row r="1065" spans="1:10" x14ac:dyDescent="0.25">
      <c r="A1065" s="2" t="s">
        <v>27</v>
      </c>
      <c r="B1065" s="2" t="s">
        <v>80</v>
      </c>
      <c r="C1065" s="7">
        <v>0</v>
      </c>
      <c r="D1065" s="7">
        <v>0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0</v>
      </c>
      <c r="I1065" s="7">
        <v>0</v>
      </c>
      <c r="J1065" s="8" t="str">
        <f t="shared" si="50"/>
        <v/>
      </c>
    </row>
    <row r="1066" spans="1:10" x14ac:dyDescent="0.25">
      <c r="A1066" s="2" t="s">
        <v>29</v>
      </c>
      <c r="B1066" s="2" t="s">
        <v>80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0.246</v>
      </c>
      <c r="I1066" s="7">
        <v>0</v>
      </c>
      <c r="J1066" s="8">
        <f t="shared" si="50"/>
        <v>-1</v>
      </c>
    </row>
    <row r="1067" spans="1:10" x14ac:dyDescent="0.25">
      <c r="A1067" s="2" t="s">
        <v>31</v>
      </c>
      <c r="B1067" s="2" t="s">
        <v>80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0</v>
      </c>
      <c r="I1067" s="7">
        <v>0</v>
      </c>
      <c r="J1067" s="8" t="str">
        <f t="shared" si="50"/>
        <v/>
      </c>
    </row>
    <row r="1068" spans="1:10" x14ac:dyDescent="0.25">
      <c r="A1068" s="2" t="s">
        <v>33</v>
      </c>
      <c r="B1068" s="2" t="s">
        <v>80</v>
      </c>
      <c r="C1068" s="7">
        <v>2813.1109099999999</v>
      </c>
      <c r="D1068" s="7">
        <v>24030.72998</v>
      </c>
      <c r="E1068" s="8">
        <f t="shared" si="48"/>
        <v>7.5424040319832262</v>
      </c>
      <c r="F1068" s="7">
        <v>2535.3084399999998</v>
      </c>
      <c r="G1068" s="8">
        <f t="shared" si="49"/>
        <v>8.4784246369644887</v>
      </c>
      <c r="H1068" s="7">
        <v>22342.91762</v>
      </c>
      <c r="I1068" s="7">
        <v>59877.127520000002</v>
      </c>
      <c r="J1068" s="8">
        <f t="shared" si="50"/>
        <v>1.6799153332777674</v>
      </c>
    </row>
    <row r="1069" spans="1:10" x14ac:dyDescent="0.25">
      <c r="A1069" s="2" t="s">
        <v>7</v>
      </c>
      <c r="B1069" s="2" t="s">
        <v>81</v>
      </c>
      <c r="C1069" s="7">
        <v>302.35793999999999</v>
      </c>
      <c r="D1069" s="7">
        <v>492.23919000000001</v>
      </c>
      <c r="E1069" s="8">
        <f t="shared" si="48"/>
        <v>0.62800153354663024</v>
      </c>
      <c r="F1069" s="7">
        <v>136.91748999999999</v>
      </c>
      <c r="G1069" s="8">
        <f t="shared" si="49"/>
        <v>2.5951520145454028</v>
      </c>
      <c r="H1069" s="7">
        <v>4305.3962000000001</v>
      </c>
      <c r="I1069" s="7">
        <v>2873.4751700000002</v>
      </c>
      <c r="J1069" s="8">
        <f t="shared" si="50"/>
        <v>-0.33258751656816155</v>
      </c>
    </row>
    <row r="1070" spans="1:10" x14ac:dyDescent="0.25">
      <c r="A1070" s="2" t="s">
        <v>9</v>
      </c>
      <c r="B1070" s="2" t="s">
        <v>81</v>
      </c>
      <c r="C1070" s="7">
        <v>1006.56444</v>
      </c>
      <c r="D1070" s="7">
        <v>1721.299</v>
      </c>
      <c r="E1070" s="8">
        <f t="shared" si="48"/>
        <v>0.71007332625420383</v>
      </c>
      <c r="F1070" s="7">
        <v>1449.73783</v>
      </c>
      <c r="G1070" s="8">
        <f t="shared" si="49"/>
        <v>0.18731743380111698</v>
      </c>
      <c r="H1070" s="7">
        <v>11319.95383</v>
      </c>
      <c r="I1070" s="7">
        <v>11388.172399999999</v>
      </c>
      <c r="J1070" s="8">
        <f t="shared" si="50"/>
        <v>6.0264000211032176E-3</v>
      </c>
    </row>
    <row r="1071" spans="1:10" x14ac:dyDescent="0.25">
      <c r="A1071" s="2" t="s">
        <v>10</v>
      </c>
      <c r="B1071" s="2" t="s">
        <v>81</v>
      </c>
      <c r="C1071" s="7">
        <v>289.61669999999998</v>
      </c>
      <c r="D1071" s="7">
        <v>511.94704999999999</v>
      </c>
      <c r="E1071" s="8">
        <f t="shared" si="48"/>
        <v>0.76767102863888725</v>
      </c>
      <c r="F1071" s="7">
        <v>658.61505</v>
      </c>
      <c r="G1071" s="8">
        <f t="shared" si="49"/>
        <v>-0.2226915403770382</v>
      </c>
      <c r="H1071" s="7">
        <v>3084.4995199999998</v>
      </c>
      <c r="I1071" s="7">
        <v>4641.7877799999997</v>
      </c>
      <c r="J1071" s="8">
        <f t="shared" si="50"/>
        <v>0.50487550732379427</v>
      </c>
    </row>
    <row r="1072" spans="1:10" x14ac:dyDescent="0.25">
      <c r="A1072" s="2" t="s">
        <v>11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6.5300399999999996</v>
      </c>
      <c r="J1072" s="8" t="str">
        <f t="shared" si="50"/>
        <v/>
      </c>
    </row>
    <row r="1073" spans="1:10" x14ac:dyDescent="0.25">
      <c r="A1073" s="2" t="s">
        <v>12</v>
      </c>
      <c r="B1073" s="2" t="s">
        <v>81</v>
      </c>
      <c r="C1073" s="7">
        <v>16.619309999999999</v>
      </c>
      <c r="D1073" s="7">
        <v>74.737520000000004</v>
      </c>
      <c r="E1073" s="8">
        <f t="shared" si="48"/>
        <v>3.4970290583664427</v>
      </c>
      <c r="F1073" s="7">
        <v>56.711089999999999</v>
      </c>
      <c r="G1073" s="8">
        <f t="shared" si="49"/>
        <v>0.31786428368772324</v>
      </c>
      <c r="H1073" s="7">
        <v>99.39479</v>
      </c>
      <c r="I1073" s="7">
        <v>221.47483</v>
      </c>
      <c r="J1073" s="8">
        <f t="shared" si="50"/>
        <v>1.2282337937431125</v>
      </c>
    </row>
    <row r="1074" spans="1:10" x14ac:dyDescent="0.25">
      <c r="A1074" s="2" t="s">
        <v>13</v>
      </c>
      <c r="B1074" s="2" t="s">
        <v>81</v>
      </c>
      <c r="C1074" s="7">
        <v>0</v>
      </c>
      <c r="D1074" s="7">
        <v>2.2052399999999999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16.75149</v>
      </c>
      <c r="I1074" s="7">
        <v>5.6276799999999998</v>
      </c>
      <c r="J1074" s="8">
        <f t="shared" si="50"/>
        <v>-0.66404898907500165</v>
      </c>
    </row>
    <row r="1075" spans="1:10" x14ac:dyDescent="0.25">
      <c r="A1075" s="2" t="s">
        <v>14</v>
      </c>
      <c r="B1075" s="2" t="s">
        <v>81</v>
      </c>
      <c r="C1075" s="7">
        <v>0</v>
      </c>
      <c r="D1075" s="7">
        <v>0.47091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0.47091</v>
      </c>
      <c r="J1075" s="8" t="str">
        <f t="shared" si="50"/>
        <v/>
      </c>
    </row>
    <row r="1076" spans="1:10" x14ac:dyDescent="0.25">
      <c r="A1076" s="2" t="s">
        <v>15</v>
      </c>
      <c r="B1076" s="2" t="s">
        <v>81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5">
      <c r="A1077" s="2" t="s">
        <v>16</v>
      </c>
      <c r="B1077" s="2" t="s">
        <v>81</v>
      </c>
      <c r="C1077" s="7">
        <v>132.37315000000001</v>
      </c>
      <c r="D1077" s="7">
        <v>68.252549999999999</v>
      </c>
      <c r="E1077" s="8">
        <f t="shared" si="48"/>
        <v>-0.48439279415802983</v>
      </c>
      <c r="F1077" s="7">
        <v>0</v>
      </c>
      <c r="G1077" s="8" t="str">
        <f t="shared" si="49"/>
        <v/>
      </c>
      <c r="H1077" s="7">
        <v>16004.04435</v>
      </c>
      <c r="I1077" s="7">
        <v>437.19063999999997</v>
      </c>
      <c r="J1077" s="8">
        <f t="shared" si="50"/>
        <v>-0.97268249009819818</v>
      </c>
    </row>
    <row r="1078" spans="1:10" x14ac:dyDescent="0.25">
      <c r="A1078" s="2" t="s">
        <v>17</v>
      </c>
      <c r="B1078" s="2" t="s">
        <v>81</v>
      </c>
      <c r="C1078" s="7">
        <v>4811.5309500000003</v>
      </c>
      <c r="D1078" s="7">
        <v>3065.9213</v>
      </c>
      <c r="E1078" s="8">
        <f t="shared" si="48"/>
        <v>-0.36279713632518573</v>
      </c>
      <c r="F1078" s="7">
        <v>4069.8559399999999</v>
      </c>
      <c r="G1078" s="8">
        <f t="shared" si="49"/>
        <v>-0.24667571894448925</v>
      </c>
      <c r="H1078" s="7">
        <v>44541.762580000002</v>
      </c>
      <c r="I1078" s="7">
        <v>42130.313069999997</v>
      </c>
      <c r="J1078" s="8">
        <f t="shared" si="50"/>
        <v>-5.4139067929089735E-2</v>
      </c>
    </row>
    <row r="1079" spans="1:10" x14ac:dyDescent="0.25">
      <c r="A1079" s="2" t="s">
        <v>18</v>
      </c>
      <c r="B1079" s="2" t="s">
        <v>81</v>
      </c>
      <c r="C1079" s="7">
        <v>80.483369999999994</v>
      </c>
      <c r="D1079" s="7">
        <v>113.6734</v>
      </c>
      <c r="E1079" s="8">
        <f t="shared" si="48"/>
        <v>0.41238370112981126</v>
      </c>
      <c r="F1079" s="7">
        <v>12.860099999999999</v>
      </c>
      <c r="G1079" s="8">
        <f t="shared" si="49"/>
        <v>7.8392314212175656</v>
      </c>
      <c r="H1079" s="7">
        <v>2698.0449100000001</v>
      </c>
      <c r="I1079" s="7">
        <v>1347.1284599999999</v>
      </c>
      <c r="J1079" s="8">
        <f t="shared" si="50"/>
        <v>-0.50070198794429999</v>
      </c>
    </row>
    <row r="1080" spans="1:10" x14ac:dyDescent="0.25">
      <c r="A1080" s="2" t="s">
        <v>19</v>
      </c>
      <c r="B1080" s="2" t="s">
        <v>81</v>
      </c>
      <c r="C1080" s="7">
        <v>306.65463</v>
      </c>
      <c r="D1080" s="7">
        <v>5152.3852299999999</v>
      </c>
      <c r="E1080" s="8">
        <f t="shared" si="48"/>
        <v>15.801915659972263</v>
      </c>
      <c r="F1080" s="7">
        <v>705.48113999999998</v>
      </c>
      <c r="G1080" s="8">
        <f t="shared" si="49"/>
        <v>6.3033635314474887</v>
      </c>
      <c r="H1080" s="7">
        <v>1842.6327000000001</v>
      </c>
      <c r="I1080" s="7">
        <v>10695.72215</v>
      </c>
      <c r="J1080" s="8">
        <f t="shared" si="50"/>
        <v>4.804587181156613</v>
      </c>
    </row>
    <row r="1081" spans="1:10" x14ac:dyDescent="0.25">
      <c r="A1081" s="2" t="s">
        <v>20</v>
      </c>
      <c r="B1081" s="2" t="s">
        <v>81</v>
      </c>
      <c r="C1081" s="7">
        <v>0</v>
      </c>
      <c r="D1081" s="7">
        <v>3.98028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28.306460000000001</v>
      </c>
      <c r="I1081" s="7">
        <v>12.96172</v>
      </c>
      <c r="J1081" s="8">
        <f t="shared" si="50"/>
        <v>-0.54209321829716606</v>
      </c>
    </row>
    <row r="1082" spans="1:10" x14ac:dyDescent="0.25">
      <c r="A1082" s="2" t="s">
        <v>21</v>
      </c>
      <c r="B1082" s="2" t="s">
        <v>81</v>
      </c>
      <c r="C1082" s="7">
        <v>57.67557</v>
      </c>
      <c r="D1082" s="7">
        <v>27.74502</v>
      </c>
      <c r="E1082" s="8">
        <f t="shared" si="48"/>
        <v>-0.51894675683309244</v>
      </c>
      <c r="F1082" s="7">
        <v>49.376710000000003</v>
      </c>
      <c r="G1082" s="8">
        <f t="shared" si="49"/>
        <v>-0.4380950047097103</v>
      </c>
      <c r="H1082" s="7">
        <v>546.66385000000002</v>
      </c>
      <c r="I1082" s="7">
        <v>543.76675</v>
      </c>
      <c r="J1082" s="8">
        <f t="shared" si="50"/>
        <v>-5.2996004766000526E-3</v>
      </c>
    </row>
    <row r="1083" spans="1:10" x14ac:dyDescent="0.25">
      <c r="A1083" s="2" t="s">
        <v>22</v>
      </c>
      <c r="B1083" s="2" t="s">
        <v>81</v>
      </c>
      <c r="C1083" s="7">
        <v>199.92829</v>
      </c>
      <c r="D1083" s="7">
        <v>470.10707000000002</v>
      </c>
      <c r="E1083" s="8">
        <f t="shared" si="48"/>
        <v>1.3513784367384925</v>
      </c>
      <c r="F1083" s="7">
        <v>142.34084999999999</v>
      </c>
      <c r="G1083" s="8">
        <f t="shared" si="49"/>
        <v>2.3026855607508319</v>
      </c>
      <c r="H1083" s="7">
        <v>3600.0289899999998</v>
      </c>
      <c r="I1083" s="7">
        <v>3015.91129</v>
      </c>
      <c r="J1083" s="8">
        <f t="shared" si="50"/>
        <v>-0.16225361007440109</v>
      </c>
    </row>
    <row r="1084" spans="1:10" x14ac:dyDescent="0.25">
      <c r="A1084" s="2" t="s">
        <v>23</v>
      </c>
      <c r="B1084" s="2" t="s">
        <v>81</v>
      </c>
      <c r="C1084" s="7">
        <v>0</v>
      </c>
      <c r="D1084" s="7">
        <v>33.624490000000002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94.034670000000006</v>
      </c>
      <c r="I1084" s="7">
        <v>178.18167</v>
      </c>
      <c r="J1084" s="8">
        <f t="shared" si="50"/>
        <v>0.89485080343239343</v>
      </c>
    </row>
    <row r="1085" spans="1:10" x14ac:dyDescent="0.25">
      <c r="A1085" s="2" t="s">
        <v>24</v>
      </c>
      <c r="B1085" s="2" t="s">
        <v>81</v>
      </c>
      <c r="C1085" s="7">
        <v>243.54416000000001</v>
      </c>
      <c r="D1085" s="7">
        <v>316.22681999999998</v>
      </c>
      <c r="E1085" s="8">
        <f t="shared" si="48"/>
        <v>0.29843729367191552</v>
      </c>
      <c r="F1085" s="7">
        <v>395.82630999999998</v>
      </c>
      <c r="G1085" s="8">
        <f t="shared" si="49"/>
        <v>-0.20109701651716883</v>
      </c>
      <c r="H1085" s="7">
        <v>1912.57719</v>
      </c>
      <c r="I1085" s="7">
        <v>3771.7014399999998</v>
      </c>
      <c r="J1085" s="8">
        <f t="shared" si="50"/>
        <v>0.97205187833490792</v>
      </c>
    </row>
    <row r="1086" spans="1:10" x14ac:dyDescent="0.25">
      <c r="A1086" s="2" t="s">
        <v>25</v>
      </c>
      <c r="B1086" s="2" t="s">
        <v>81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x14ac:dyDescent="0.25">
      <c r="A1087" s="2" t="s">
        <v>26</v>
      </c>
      <c r="B1087" s="2" t="s">
        <v>81</v>
      </c>
      <c r="C1087" s="7">
        <v>28.347740000000002</v>
      </c>
      <c r="D1087" s="7">
        <v>439.42090999999999</v>
      </c>
      <c r="E1087" s="8">
        <f t="shared" si="48"/>
        <v>14.501091445032301</v>
      </c>
      <c r="F1087" s="7">
        <v>27.783570000000001</v>
      </c>
      <c r="G1087" s="8">
        <f t="shared" si="49"/>
        <v>14.815854837949191</v>
      </c>
      <c r="H1087" s="7">
        <v>1646.68435</v>
      </c>
      <c r="I1087" s="7">
        <v>1674.26295</v>
      </c>
      <c r="J1087" s="8">
        <f t="shared" si="50"/>
        <v>1.6747957797740742E-2</v>
      </c>
    </row>
    <row r="1088" spans="1:10" x14ac:dyDescent="0.25">
      <c r="A1088" s="2" t="s">
        <v>27</v>
      </c>
      <c r="B1088" s="2" t="s">
        <v>81</v>
      </c>
      <c r="C1088" s="7">
        <v>125.86559</v>
      </c>
      <c r="D1088" s="7">
        <v>0</v>
      </c>
      <c r="E1088" s="8">
        <f t="shared" si="48"/>
        <v>-1</v>
      </c>
      <c r="F1088" s="7">
        <v>0</v>
      </c>
      <c r="G1088" s="8" t="str">
        <f t="shared" si="49"/>
        <v/>
      </c>
      <c r="H1088" s="7">
        <v>891.54827999999998</v>
      </c>
      <c r="I1088" s="7">
        <v>186.90513999999999</v>
      </c>
      <c r="J1088" s="8">
        <f t="shared" si="50"/>
        <v>-0.79035892481335956</v>
      </c>
    </row>
    <row r="1089" spans="1:10" x14ac:dyDescent="0.25">
      <c r="A1089" s="2" t="s">
        <v>29</v>
      </c>
      <c r="B1089" s="2" t="s">
        <v>81</v>
      </c>
      <c r="C1089" s="7">
        <v>2326.3851</v>
      </c>
      <c r="D1089" s="7">
        <v>2183.7387699999999</v>
      </c>
      <c r="E1089" s="8">
        <f t="shared" si="48"/>
        <v>-6.13167312668913E-2</v>
      </c>
      <c r="F1089" s="7">
        <v>2509.5961900000002</v>
      </c>
      <c r="G1089" s="8">
        <f t="shared" si="49"/>
        <v>-0.12984456276210721</v>
      </c>
      <c r="H1089" s="7">
        <v>18478.950499999999</v>
      </c>
      <c r="I1089" s="7">
        <v>20662.189590000002</v>
      </c>
      <c r="J1089" s="8">
        <f t="shared" si="50"/>
        <v>0.11814735311943192</v>
      </c>
    </row>
    <row r="1090" spans="1:10" x14ac:dyDescent="0.25">
      <c r="A1090" s="2" t="s">
        <v>30</v>
      </c>
      <c r="B1090" s="2" t="s">
        <v>81</v>
      </c>
      <c r="C1090" s="7">
        <v>97.100149999999999</v>
      </c>
      <c r="D1090" s="7">
        <v>0</v>
      </c>
      <c r="E1090" s="8">
        <f t="shared" si="48"/>
        <v>-1</v>
      </c>
      <c r="F1090" s="7">
        <v>0</v>
      </c>
      <c r="G1090" s="8" t="str">
        <f t="shared" si="49"/>
        <v/>
      </c>
      <c r="H1090" s="7">
        <v>1549.6441</v>
      </c>
      <c r="I1090" s="7">
        <v>0</v>
      </c>
      <c r="J1090" s="8">
        <f t="shared" si="50"/>
        <v>-1</v>
      </c>
    </row>
    <row r="1091" spans="1:10" x14ac:dyDescent="0.25">
      <c r="A1091" s="2" t="s">
        <v>31</v>
      </c>
      <c r="B1091" s="2" t="s">
        <v>81</v>
      </c>
      <c r="C1091" s="7">
        <v>0</v>
      </c>
      <c r="D1091" s="7">
        <v>78.645579999999995</v>
      </c>
      <c r="E1091" s="8" t="str">
        <f t="shared" si="48"/>
        <v/>
      </c>
      <c r="F1091" s="7">
        <v>25.668369999999999</v>
      </c>
      <c r="G1091" s="8">
        <f t="shared" si="49"/>
        <v>2.0639101742728503</v>
      </c>
      <c r="H1091" s="7">
        <v>2662.66086</v>
      </c>
      <c r="I1091" s="7">
        <v>1208.29187</v>
      </c>
      <c r="J1091" s="8">
        <f t="shared" si="50"/>
        <v>-0.54620887393071904</v>
      </c>
    </row>
    <row r="1092" spans="1:10" x14ac:dyDescent="0.25">
      <c r="A1092" s="2" t="s">
        <v>33</v>
      </c>
      <c r="B1092" s="2" t="s">
        <v>81</v>
      </c>
      <c r="C1092" s="7">
        <v>10025.04709</v>
      </c>
      <c r="D1092" s="7">
        <v>14756.62033</v>
      </c>
      <c r="E1092" s="8">
        <f t="shared" si="48"/>
        <v>0.47197516356005464</v>
      </c>
      <c r="F1092" s="7">
        <v>10240.770640000001</v>
      </c>
      <c r="G1092" s="8">
        <f t="shared" si="49"/>
        <v>0.44096776002006033</v>
      </c>
      <c r="H1092" s="7">
        <v>115323.87953999999</v>
      </c>
      <c r="I1092" s="7">
        <v>105004.65518</v>
      </c>
      <c r="J1092" s="8">
        <f t="shared" si="50"/>
        <v>-8.9480378228351087E-2</v>
      </c>
    </row>
    <row r="1093" spans="1:10" x14ac:dyDescent="0.25">
      <c r="A1093" s="2" t="s">
        <v>7</v>
      </c>
      <c r="B1093" s="2" t="s">
        <v>82</v>
      </c>
      <c r="C1093" s="7">
        <v>0</v>
      </c>
      <c r="D1093" s="7">
        <v>56.34469</v>
      </c>
      <c r="E1093" s="8" t="str">
        <f t="shared" ref="E1093:E1156" si="51">IF(C1093=0,"",(D1093/C1093-1))</f>
        <v/>
      </c>
      <c r="F1093" s="7">
        <v>3.3603800000000001</v>
      </c>
      <c r="G1093" s="8">
        <f t="shared" ref="G1093:G1156" si="52">IF(F1093=0,"",(D1093/F1093-1))</f>
        <v>15.76735666799588</v>
      </c>
      <c r="H1093" s="7">
        <v>23.613140000000001</v>
      </c>
      <c r="I1093" s="7">
        <v>553.03101000000004</v>
      </c>
      <c r="J1093" s="8">
        <f t="shared" ref="J1093:J1156" si="53">IF(H1093=0,"",(I1093/H1093-1))</f>
        <v>22.420477327454122</v>
      </c>
    </row>
    <row r="1094" spans="1:10" x14ac:dyDescent="0.25">
      <c r="A1094" s="2" t="s">
        <v>9</v>
      </c>
      <c r="B1094" s="2" t="s">
        <v>82</v>
      </c>
      <c r="C1094" s="7">
        <v>204.23680999999999</v>
      </c>
      <c r="D1094" s="7">
        <v>45.536200000000001</v>
      </c>
      <c r="E1094" s="8">
        <f t="shared" si="51"/>
        <v>-0.77704215023726619</v>
      </c>
      <c r="F1094" s="7">
        <v>57.123249999999999</v>
      </c>
      <c r="G1094" s="8">
        <f t="shared" si="52"/>
        <v>-0.20284297549596697</v>
      </c>
      <c r="H1094" s="7">
        <v>1270.92499</v>
      </c>
      <c r="I1094" s="7">
        <v>816.11135000000002</v>
      </c>
      <c r="J1094" s="8">
        <f t="shared" si="53"/>
        <v>-0.35786033289029906</v>
      </c>
    </row>
    <row r="1095" spans="1:10" x14ac:dyDescent="0.25">
      <c r="A1095" s="2" t="s">
        <v>10</v>
      </c>
      <c r="B1095" s="2" t="s">
        <v>82</v>
      </c>
      <c r="C1095" s="7">
        <v>144.4862</v>
      </c>
      <c r="D1095" s="7">
        <v>115.17421</v>
      </c>
      <c r="E1095" s="8">
        <f t="shared" si="51"/>
        <v>-0.20287051635381093</v>
      </c>
      <c r="F1095" s="7">
        <v>149.46897000000001</v>
      </c>
      <c r="G1095" s="8">
        <f t="shared" si="52"/>
        <v>-0.22944401102115042</v>
      </c>
      <c r="H1095" s="7">
        <v>1237.6287</v>
      </c>
      <c r="I1095" s="7">
        <v>1201.2380700000001</v>
      </c>
      <c r="J1095" s="8">
        <f t="shared" si="53"/>
        <v>-2.9403511731749488E-2</v>
      </c>
    </row>
    <row r="1096" spans="1:10" x14ac:dyDescent="0.25">
      <c r="A1096" s="2" t="s">
        <v>11</v>
      </c>
      <c r="B1096" s="2" t="s">
        <v>82</v>
      </c>
      <c r="C1096" s="7">
        <v>0</v>
      </c>
      <c r="D1096" s="7">
        <v>1E-4</v>
      </c>
      <c r="E1096" s="8" t="str">
        <f t="shared" si="51"/>
        <v/>
      </c>
      <c r="F1096" s="7">
        <v>5.0000000000000001E-4</v>
      </c>
      <c r="G1096" s="8">
        <f t="shared" si="52"/>
        <v>-0.8</v>
      </c>
      <c r="H1096" s="7">
        <v>1.6800000000000001E-3</v>
      </c>
      <c r="I1096" s="7">
        <v>0.10484</v>
      </c>
      <c r="J1096" s="8">
        <f t="shared" si="53"/>
        <v>61.404761904761905</v>
      </c>
    </row>
    <row r="1097" spans="1:10" x14ac:dyDescent="0.25">
      <c r="A1097" s="2" t="s">
        <v>12</v>
      </c>
      <c r="B1097" s="2" t="s">
        <v>82</v>
      </c>
      <c r="C1097" s="7">
        <v>0.52173000000000003</v>
      </c>
      <c r="D1097" s="7">
        <v>0</v>
      </c>
      <c r="E1097" s="8">
        <f t="shared" si="51"/>
        <v>-1</v>
      </c>
      <c r="F1097" s="7">
        <v>0</v>
      </c>
      <c r="G1097" s="8" t="str">
        <f t="shared" si="52"/>
        <v/>
      </c>
      <c r="H1097" s="7">
        <v>67.910150000000002</v>
      </c>
      <c r="I1097" s="7">
        <v>48.74859</v>
      </c>
      <c r="J1097" s="8">
        <f t="shared" si="53"/>
        <v>-0.28216047232998309</v>
      </c>
    </row>
    <row r="1098" spans="1:10" x14ac:dyDescent="0.25">
      <c r="A1098" s="2" t="s">
        <v>13</v>
      </c>
      <c r="B1098" s="2" t="s">
        <v>82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21.608529999999998</v>
      </c>
      <c r="I1098" s="7">
        <v>13.15559</v>
      </c>
      <c r="J1098" s="8">
        <f t="shared" si="53"/>
        <v>-0.39118533282921142</v>
      </c>
    </row>
    <row r="1099" spans="1:10" x14ac:dyDescent="0.25">
      <c r="A1099" s="2" t="s">
        <v>15</v>
      </c>
      <c r="B1099" s="2" t="s">
        <v>82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7.4620000000000006E-2</v>
      </c>
      <c r="J1099" s="8" t="str">
        <f t="shared" si="53"/>
        <v/>
      </c>
    </row>
    <row r="1100" spans="1:10" x14ac:dyDescent="0.25">
      <c r="A1100" s="2" t="s">
        <v>16</v>
      </c>
      <c r="B1100" s="2" t="s">
        <v>82</v>
      </c>
      <c r="C1100" s="7">
        <v>9.3224800000000005</v>
      </c>
      <c r="D1100" s="7">
        <v>3.6000000000000002E-4</v>
      </c>
      <c r="E1100" s="8">
        <f t="shared" si="51"/>
        <v>-0.99996138366614895</v>
      </c>
      <c r="F1100" s="7">
        <v>1.46739</v>
      </c>
      <c r="G1100" s="8">
        <f t="shared" si="52"/>
        <v>-0.99975466644859234</v>
      </c>
      <c r="H1100" s="7">
        <v>21.394310000000001</v>
      </c>
      <c r="I1100" s="7">
        <v>37.687820000000002</v>
      </c>
      <c r="J1100" s="8">
        <f t="shared" si="53"/>
        <v>0.76158146722189213</v>
      </c>
    </row>
    <row r="1101" spans="1:10" x14ac:dyDescent="0.25">
      <c r="A1101" s="2" t="s">
        <v>17</v>
      </c>
      <c r="B1101" s="2" t="s">
        <v>82</v>
      </c>
      <c r="C1101" s="7">
        <v>982.28561000000002</v>
      </c>
      <c r="D1101" s="7">
        <v>1433.0853199999999</v>
      </c>
      <c r="E1101" s="8">
        <f t="shared" si="51"/>
        <v>0.45892936373159321</v>
      </c>
      <c r="F1101" s="7">
        <v>1328.51657</v>
      </c>
      <c r="G1101" s="8">
        <f t="shared" si="52"/>
        <v>7.8710911373879089E-2</v>
      </c>
      <c r="H1101" s="7">
        <v>5595.42263</v>
      </c>
      <c r="I1101" s="7">
        <v>8072.7686100000001</v>
      </c>
      <c r="J1101" s="8">
        <f t="shared" si="53"/>
        <v>0.44274510502882247</v>
      </c>
    </row>
    <row r="1102" spans="1:10" x14ac:dyDescent="0.25">
      <c r="A1102" s="2" t="s">
        <v>18</v>
      </c>
      <c r="B1102" s="2" t="s">
        <v>82</v>
      </c>
      <c r="C1102" s="7">
        <v>23.63288</v>
      </c>
      <c r="D1102" s="7">
        <v>15.017580000000001</v>
      </c>
      <c r="E1102" s="8">
        <f t="shared" si="51"/>
        <v>-0.36454719018587656</v>
      </c>
      <c r="F1102" s="7">
        <v>124.60883</v>
      </c>
      <c r="G1102" s="8">
        <f t="shared" si="52"/>
        <v>-0.87948221646892921</v>
      </c>
      <c r="H1102" s="7">
        <v>923.94334000000003</v>
      </c>
      <c r="I1102" s="7">
        <v>703.65248999999994</v>
      </c>
      <c r="J1102" s="8">
        <f t="shared" si="53"/>
        <v>-0.23842463110346146</v>
      </c>
    </row>
    <row r="1103" spans="1:10" x14ac:dyDescent="0.25">
      <c r="A1103" s="2" t="s">
        <v>19</v>
      </c>
      <c r="B1103" s="2" t="s">
        <v>82</v>
      </c>
      <c r="C1103" s="7">
        <v>15.496980000000001</v>
      </c>
      <c r="D1103" s="7">
        <v>71.168520000000001</v>
      </c>
      <c r="E1103" s="8">
        <f t="shared" si="51"/>
        <v>3.5924121990220028</v>
      </c>
      <c r="F1103" s="7">
        <v>5.6000000000000001E-2</v>
      </c>
      <c r="G1103" s="8">
        <f t="shared" si="52"/>
        <v>1269.8664285714285</v>
      </c>
      <c r="H1103" s="7">
        <v>629.92476999999997</v>
      </c>
      <c r="I1103" s="7">
        <v>276.29984999999999</v>
      </c>
      <c r="J1103" s="8">
        <f t="shared" si="53"/>
        <v>-0.561376432300003</v>
      </c>
    </row>
    <row r="1104" spans="1:10" x14ac:dyDescent="0.25">
      <c r="A1104" s="2" t="s">
        <v>20</v>
      </c>
      <c r="B1104" s="2" t="s">
        <v>82</v>
      </c>
      <c r="C1104" s="7">
        <v>28.105779999999999</v>
      </c>
      <c r="D1104" s="7">
        <v>0</v>
      </c>
      <c r="E1104" s="8">
        <f t="shared" si="51"/>
        <v>-1</v>
      </c>
      <c r="F1104" s="7">
        <v>65.647630000000007</v>
      </c>
      <c r="G1104" s="8">
        <f t="shared" si="52"/>
        <v>-1</v>
      </c>
      <c r="H1104" s="7">
        <v>281.45425999999998</v>
      </c>
      <c r="I1104" s="7">
        <v>278.66269999999997</v>
      </c>
      <c r="J1104" s="8">
        <f t="shared" si="53"/>
        <v>-9.9183433926350872E-3</v>
      </c>
    </row>
    <row r="1105" spans="1:10" x14ac:dyDescent="0.25">
      <c r="A1105" s="2" t="s">
        <v>21</v>
      </c>
      <c r="B1105" s="2" t="s">
        <v>82</v>
      </c>
      <c r="C1105" s="7">
        <v>10.099909999999999</v>
      </c>
      <c r="D1105" s="7">
        <v>20.834340000000001</v>
      </c>
      <c r="E1105" s="8">
        <f t="shared" si="51"/>
        <v>1.0628243221969305</v>
      </c>
      <c r="F1105" s="7">
        <v>7.4568199999999996</v>
      </c>
      <c r="G1105" s="8">
        <f t="shared" si="52"/>
        <v>1.7939979776902222</v>
      </c>
      <c r="H1105" s="7">
        <v>161.07626999999999</v>
      </c>
      <c r="I1105" s="7">
        <v>189.87844000000001</v>
      </c>
      <c r="J1105" s="8">
        <f t="shared" si="53"/>
        <v>0.17881075840656124</v>
      </c>
    </row>
    <row r="1106" spans="1:10" x14ac:dyDescent="0.25">
      <c r="A1106" s="2" t="s">
        <v>22</v>
      </c>
      <c r="B1106" s="2" t="s">
        <v>82</v>
      </c>
      <c r="C1106" s="7">
        <v>221.20349999999999</v>
      </c>
      <c r="D1106" s="7">
        <v>257.17327999999998</v>
      </c>
      <c r="E1106" s="8">
        <f t="shared" si="51"/>
        <v>0.16260945238208246</v>
      </c>
      <c r="F1106" s="7">
        <v>156.68476000000001</v>
      </c>
      <c r="G1106" s="8">
        <f t="shared" si="52"/>
        <v>0.64134201692621517</v>
      </c>
      <c r="H1106" s="7">
        <v>2847.8363899999999</v>
      </c>
      <c r="I1106" s="7">
        <v>2002.2082800000001</v>
      </c>
      <c r="J1106" s="8">
        <f t="shared" si="53"/>
        <v>-0.29693704068441928</v>
      </c>
    </row>
    <row r="1107" spans="1:10" x14ac:dyDescent="0.25">
      <c r="A1107" s="2" t="s">
        <v>23</v>
      </c>
      <c r="B1107" s="2" t="s">
        <v>82</v>
      </c>
      <c r="C1107" s="7">
        <v>337.83735999999999</v>
      </c>
      <c r="D1107" s="7">
        <v>273.89738</v>
      </c>
      <c r="E1107" s="8">
        <f t="shared" si="51"/>
        <v>-0.18926260849303345</v>
      </c>
      <c r="F1107" s="7">
        <v>326.16527000000002</v>
      </c>
      <c r="G1107" s="8">
        <f t="shared" si="52"/>
        <v>-0.16024971021592838</v>
      </c>
      <c r="H1107" s="7">
        <v>3597.5584399999998</v>
      </c>
      <c r="I1107" s="7">
        <v>2824.01764</v>
      </c>
      <c r="J1107" s="8">
        <f t="shared" si="53"/>
        <v>-0.21501827222575987</v>
      </c>
    </row>
    <row r="1108" spans="1:10" x14ac:dyDescent="0.25">
      <c r="A1108" s="2" t="s">
        <v>24</v>
      </c>
      <c r="B1108" s="2" t="s">
        <v>82</v>
      </c>
      <c r="C1108" s="7">
        <v>44.640900000000002</v>
      </c>
      <c r="D1108" s="7">
        <v>43.129460000000002</v>
      </c>
      <c r="E1108" s="8">
        <f t="shared" si="51"/>
        <v>-3.3857740323335772E-2</v>
      </c>
      <c r="F1108" s="7">
        <v>1.32714</v>
      </c>
      <c r="G1108" s="8">
        <f t="shared" si="52"/>
        <v>31.498048434980483</v>
      </c>
      <c r="H1108" s="7">
        <v>255.21249</v>
      </c>
      <c r="I1108" s="7">
        <v>249.97382999999999</v>
      </c>
      <c r="J1108" s="8">
        <f t="shared" si="53"/>
        <v>-2.0526659960882099E-2</v>
      </c>
    </row>
    <row r="1109" spans="1:10" x14ac:dyDescent="0.25">
      <c r="A1109" s="2" t="s">
        <v>26</v>
      </c>
      <c r="B1109" s="2" t="s">
        <v>82</v>
      </c>
      <c r="C1109" s="7">
        <v>28124.76756</v>
      </c>
      <c r="D1109" s="7">
        <v>24244.754219999999</v>
      </c>
      <c r="E1109" s="8">
        <f t="shared" si="51"/>
        <v>-0.13795717001829688</v>
      </c>
      <c r="F1109" s="7">
        <v>23760.805830000001</v>
      </c>
      <c r="G1109" s="8">
        <f t="shared" si="52"/>
        <v>2.0367507460078427E-2</v>
      </c>
      <c r="H1109" s="7">
        <v>230639.48817999999</v>
      </c>
      <c r="I1109" s="7">
        <v>200094.23230999999</v>
      </c>
      <c r="J1109" s="8">
        <f t="shared" si="53"/>
        <v>-0.1324372340184925</v>
      </c>
    </row>
    <row r="1110" spans="1:10" x14ac:dyDescent="0.25">
      <c r="A1110" s="2" t="s">
        <v>27</v>
      </c>
      <c r="B1110" s="2" t="s">
        <v>82</v>
      </c>
      <c r="C1110" s="7">
        <v>0</v>
      </c>
      <c r="D1110" s="7">
        <v>30.233329999999999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22.724</v>
      </c>
      <c r="I1110" s="7">
        <v>387.36183</v>
      </c>
      <c r="J1110" s="8">
        <f t="shared" si="53"/>
        <v>16.046375198028517</v>
      </c>
    </row>
    <row r="1111" spans="1:10" x14ac:dyDescent="0.25">
      <c r="A1111" s="2" t="s">
        <v>29</v>
      </c>
      <c r="B1111" s="2" t="s">
        <v>82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21.70703</v>
      </c>
      <c r="I1111" s="7">
        <v>30.740490000000001</v>
      </c>
      <c r="J1111" s="8">
        <f t="shared" si="53"/>
        <v>0.41615366081863803</v>
      </c>
    </row>
    <row r="1112" spans="1:10" x14ac:dyDescent="0.25">
      <c r="A1112" s="2" t="s">
        <v>31</v>
      </c>
      <c r="B1112" s="2" t="s">
        <v>82</v>
      </c>
      <c r="C1112" s="7">
        <v>187.54133999999999</v>
      </c>
      <c r="D1112" s="7">
        <v>0</v>
      </c>
      <c r="E1112" s="8">
        <f t="shared" si="51"/>
        <v>-1</v>
      </c>
      <c r="F1112" s="7">
        <v>49.490369999999999</v>
      </c>
      <c r="G1112" s="8">
        <f t="shared" si="52"/>
        <v>-1</v>
      </c>
      <c r="H1112" s="7">
        <v>527.49063999999998</v>
      </c>
      <c r="I1112" s="7">
        <v>390.00191000000001</v>
      </c>
      <c r="J1112" s="8">
        <f t="shared" si="53"/>
        <v>-0.26064676711609513</v>
      </c>
    </row>
    <row r="1113" spans="1:10" x14ac:dyDescent="0.25">
      <c r="A1113" s="2" t="s">
        <v>32</v>
      </c>
      <c r="B1113" s="2" t="s">
        <v>82</v>
      </c>
      <c r="C1113" s="7">
        <v>9.4336199999999995</v>
      </c>
      <c r="D1113" s="7">
        <v>0</v>
      </c>
      <c r="E1113" s="8">
        <f t="shared" si="51"/>
        <v>-1</v>
      </c>
      <c r="F1113" s="7">
        <v>0</v>
      </c>
      <c r="G1113" s="8" t="str">
        <f t="shared" si="52"/>
        <v/>
      </c>
      <c r="H1113" s="7">
        <v>30.61026</v>
      </c>
      <c r="I1113" s="7">
        <v>6.7310400000000001</v>
      </c>
      <c r="J1113" s="8">
        <f t="shared" si="53"/>
        <v>-0.78010510201481464</v>
      </c>
    </row>
    <row r="1114" spans="1:10" x14ac:dyDescent="0.25">
      <c r="A1114" s="2" t="s">
        <v>33</v>
      </c>
      <c r="B1114" s="2" t="s">
        <v>82</v>
      </c>
      <c r="C1114" s="7">
        <v>30343.612659999999</v>
      </c>
      <c r="D1114" s="7">
        <v>26606.348989999999</v>
      </c>
      <c r="E1114" s="8">
        <f t="shared" si="51"/>
        <v>-0.12316475667798743</v>
      </c>
      <c r="F1114" s="7">
        <v>26032.17971</v>
      </c>
      <c r="G1114" s="8">
        <f t="shared" si="52"/>
        <v>2.2056135383063502E-2</v>
      </c>
      <c r="H1114" s="7">
        <v>248177.53020000001</v>
      </c>
      <c r="I1114" s="7">
        <v>218179.13131</v>
      </c>
      <c r="J1114" s="8">
        <f t="shared" si="53"/>
        <v>-0.12087475794373914</v>
      </c>
    </row>
    <row r="1115" spans="1:10" x14ac:dyDescent="0.25">
      <c r="A1115" s="2" t="s">
        <v>7</v>
      </c>
      <c r="B1115" s="2" t="s">
        <v>83</v>
      </c>
      <c r="C1115" s="7">
        <v>466.27393000000001</v>
      </c>
      <c r="D1115" s="7">
        <v>626.16957000000002</v>
      </c>
      <c r="E1115" s="8">
        <f t="shared" si="51"/>
        <v>0.34292211018531527</v>
      </c>
      <c r="F1115" s="7">
        <v>311.45603999999997</v>
      </c>
      <c r="G1115" s="8">
        <f t="shared" si="52"/>
        <v>1.0104589077803725</v>
      </c>
      <c r="H1115" s="7">
        <v>2841.5757100000001</v>
      </c>
      <c r="I1115" s="7">
        <v>3711.3439199999998</v>
      </c>
      <c r="J1115" s="8">
        <f t="shared" si="53"/>
        <v>0.30608658672691136</v>
      </c>
    </row>
    <row r="1116" spans="1:10" x14ac:dyDescent="0.25">
      <c r="A1116" s="2" t="s">
        <v>9</v>
      </c>
      <c r="B1116" s="2" t="s">
        <v>83</v>
      </c>
      <c r="C1116" s="7">
        <v>270.10453000000001</v>
      </c>
      <c r="D1116" s="7">
        <v>2872.3917799999999</v>
      </c>
      <c r="E1116" s="8">
        <f t="shared" si="51"/>
        <v>9.63437099703585</v>
      </c>
      <c r="F1116" s="7">
        <v>72.684340000000006</v>
      </c>
      <c r="G1116" s="8">
        <f t="shared" si="52"/>
        <v>38.518715860940603</v>
      </c>
      <c r="H1116" s="7">
        <v>2661.4979600000001</v>
      </c>
      <c r="I1116" s="7">
        <v>5120.6703799999996</v>
      </c>
      <c r="J1116" s="8">
        <f t="shared" si="53"/>
        <v>0.92398057671252132</v>
      </c>
    </row>
    <row r="1117" spans="1:10" x14ac:dyDescent="0.25">
      <c r="A1117" s="2" t="s">
        <v>10</v>
      </c>
      <c r="B1117" s="2" t="s">
        <v>83</v>
      </c>
      <c r="C1117" s="7">
        <v>17475.93302</v>
      </c>
      <c r="D1117" s="7">
        <v>21734.339</v>
      </c>
      <c r="E1117" s="8">
        <f t="shared" si="51"/>
        <v>0.24367259677217512</v>
      </c>
      <c r="F1117" s="7">
        <v>17453.064030000001</v>
      </c>
      <c r="G1117" s="8">
        <f t="shared" si="52"/>
        <v>0.24530219809203313</v>
      </c>
      <c r="H1117" s="7">
        <v>150595.51112000001</v>
      </c>
      <c r="I1117" s="7">
        <v>175125.16701999999</v>
      </c>
      <c r="J1117" s="8">
        <f t="shared" si="53"/>
        <v>0.16288437628432262</v>
      </c>
    </row>
    <row r="1118" spans="1:10" x14ac:dyDescent="0.25">
      <c r="A1118" s="2" t="s">
        <v>11</v>
      </c>
      <c r="B1118" s="2" t="s">
        <v>83</v>
      </c>
      <c r="C1118" s="7">
        <v>68.575100000000006</v>
      </c>
      <c r="D1118" s="7">
        <v>76.432770000000005</v>
      </c>
      <c r="E1118" s="8">
        <f t="shared" si="51"/>
        <v>0.11458488576757442</v>
      </c>
      <c r="F1118" s="7">
        <v>80.327380000000005</v>
      </c>
      <c r="G1118" s="8">
        <f t="shared" si="52"/>
        <v>-4.8484215469245973E-2</v>
      </c>
      <c r="H1118" s="7">
        <v>665.42278999999996</v>
      </c>
      <c r="I1118" s="7">
        <v>673.94965999999999</v>
      </c>
      <c r="J1118" s="8">
        <f t="shared" si="53"/>
        <v>1.2814213952605957E-2</v>
      </c>
    </row>
    <row r="1119" spans="1:10" x14ac:dyDescent="0.25">
      <c r="A1119" s="2" t="s">
        <v>12</v>
      </c>
      <c r="B1119" s="2" t="s">
        <v>83</v>
      </c>
      <c r="C1119" s="7">
        <v>125.09725</v>
      </c>
      <c r="D1119" s="7">
        <v>106.67610000000001</v>
      </c>
      <c r="E1119" s="8">
        <f t="shared" si="51"/>
        <v>-0.14725463589327503</v>
      </c>
      <c r="F1119" s="7">
        <v>149.67652000000001</v>
      </c>
      <c r="G1119" s="8">
        <f t="shared" si="52"/>
        <v>-0.28728901500382298</v>
      </c>
      <c r="H1119" s="7">
        <v>3949.7045800000001</v>
      </c>
      <c r="I1119" s="7">
        <v>843.96112000000005</v>
      </c>
      <c r="J1119" s="8">
        <f t="shared" si="53"/>
        <v>-0.78632297608445434</v>
      </c>
    </row>
    <row r="1120" spans="1:10" x14ac:dyDescent="0.25">
      <c r="A1120" s="2" t="s">
        <v>13</v>
      </c>
      <c r="B1120" s="2" t="s">
        <v>83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4.5206</v>
      </c>
      <c r="I1120" s="7">
        <v>0</v>
      </c>
      <c r="J1120" s="8">
        <f t="shared" si="53"/>
        <v>-1</v>
      </c>
    </row>
    <row r="1121" spans="1:10" x14ac:dyDescent="0.25">
      <c r="A1121" s="2" t="s">
        <v>15</v>
      </c>
      <c r="B1121" s="2" t="s">
        <v>83</v>
      </c>
      <c r="C1121" s="7">
        <v>38.3367</v>
      </c>
      <c r="D1121" s="7">
        <v>0</v>
      </c>
      <c r="E1121" s="8">
        <f t="shared" si="51"/>
        <v>-1</v>
      </c>
      <c r="F1121" s="7">
        <v>9.8479299999999999</v>
      </c>
      <c r="G1121" s="8">
        <f t="shared" si="52"/>
        <v>-1</v>
      </c>
      <c r="H1121" s="7">
        <v>231.13471999999999</v>
      </c>
      <c r="I1121" s="7">
        <v>39.019660000000002</v>
      </c>
      <c r="J1121" s="8">
        <f t="shared" si="53"/>
        <v>-0.83118217808211592</v>
      </c>
    </row>
    <row r="1122" spans="1:10" x14ac:dyDescent="0.25">
      <c r="A1122" s="2" t="s">
        <v>16</v>
      </c>
      <c r="B1122" s="2" t="s">
        <v>83</v>
      </c>
      <c r="C1122" s="7">
        <v>6639.2902400000003</v>
      </c>
      <c r="D1122" s="7">
        <v>4769.6463899999999</v>
      </c>
      <c r="E1122" s="8">
        <f t="shared" si="51"/>
        <v>-0.28160296995842737</v>
      </c>
      <c r="F1122" s="7">
        <v>5171.4945299999999</v>
      </c>
      <c r="G1122" s="8">
        <f t="shared" si="52"/>
        <v>-7.7704450361276933E-2</v>
      </c>
      <c r="H1122" s="7">
        <v>53595.451529999998</v>
      </c>
      <c r="I1122" s="7">
        <v>50061.62773</v>
      </c>
      <c r="J1122" s="8">
        <f t="shared" si="53"/>
        <v>-6.5935143731776225E-2</v>
      </c>
    </row>
    <row r="1123" spans="1:10" x14ac:dyDescent="0.25">
      <c r="A1123" s="2" t="s">
        <v>17</v>
      </c>
      <c r="B1123" s="2" t="s">
        <v>83</v>
      </c>
      <c r="C1123" s="7">
        <v>9673.1245500000005</v>
      </c>
      <c r="D1123" s="7">
        <v>4280.23639</v>
      </c>
      <c r="E1123" s="8">
        <f t="shared" si="51"/>
        <v>-0.55751253197706419</v>
      </c>
      <c r="F1123" s="7">
        <v>2537.3775099999998</v>
      </c>
      <c r="G1123" s="8">
        <f t="shared" si="52"/>
        <v>0.68687409466319438</v>
      </c>
      <c r="H1123" s="7">
        <v>44443.807339999999</v>
      </c>
      <c r="I1123" s="7">
        <v>34092.67381</v>
      </c>
      <c r="J1123" s="8">
        <f t="shared" si="53"/>
        <v>-0.23290384306665479</v>
      </c>
    </row>
    <row r="1124" spans="1:10" x14ac:dyDescent="0.25">
      <c r="A1124" s="2" t="s">
        <v>18</v>
      </c>
      <c r="B1124" s="2" t="s">
        <v>83</v>
      </c>
      <c r="C1124" s="7">
        <v>164.81904</v>
      </c>
      <c r="D1124" s="7">
        <v>347.05165</v>
      </c>
      <c r="E1124" s="8">
        <f t="shared" si="51"/>
        <v>1.1056526600324816</v>
      </c>
      <c r="F1124" s="7">
        <v>112.24478999999999</v>
      </c>
      <c r="G1124" s="8">
        <f t="shared" si="52"/>
        <v>2.0919176738626355</v>
      </c>
      <c r="H1124" s="7">
        <v>9179.4074700000001</v>
      </c>
      <c r="I1124" s="7">
        <v>2101.8204099999998</v>
      </c>
      <c r="J1124" s="8">
        <f t="shared" si="53"/>
        <v>-0.77102874920095466</v>
      </c>
    </row>
    <row r="1125" spans="1:10" x14ac:dyDescent="0.25">
      <c r="A1125" s="2" t="s">
        <v>19</v>
      </c>
      <c r="B1125" s="2" t="s">
        <v>83</v>
      </c>
      <c r="C1125" s="7">
        <v>1549.85618</v>
      </c>
      <c r="D1125" s="7">
        <v>2064.91392</v>
      </c>
      <c r="E1125" s="8">
        <f t="shared" si="51"/>
        <v>0.33232615170783131</v>
      </c>
      <c r="F1125" s="7">
        <v>2170.9297700000002</v>
      </c>
      <c r="G1125" s="8">
        <f t="shared" si="52"/>
        <v>-4.8834306602189237E-2</v>
      </c>
      <c r="H1125" s="7">
        <v>16939.118409999999</v>
      </c>
      <c r="I1125" s="7">
        <v>15603.68729</v>
      </c>
      <c r="J1125" s="8">
        <f t="shared" si="53"/>
        <v>-7.8837108737112804E-2</v>
      </c>
    </row>
    <row r="1126" spans="1:10" x14ac:dyDescent="0.25">
      <c r="A1126" s="2" t="s">
        <v>20</v>
      </c>
      <c r="B1126" s="2" t="s">
        <v>83</v>
      </c>
      <c r="C1126" s="7">
        <v>380.99599999999998</v>
      </c>
      <c r="D1126" s="7">
        <v>0</v>
      </c>
      <c r="E1126" s="8">
        <f t="shared" si="51"/>
        <v>-1</v>
      </c>
      <c r="F1126" s="7">
        <v>218.04680999999999</v>
      </c>
      <c r="G1126" s="8">
        <f t="shared" si="52"/>
        <v>-1</v>
      </c>
      <c r="H1126" s="7">
        <v>2580.9182599999999</v>
      </c>
      <c r="I1126" s="7">
        <v>5131.8885700000001</v>
      </c>
      <c r="J1126" s="8">
        <f t="shared" si="53"/>
        <v>0.98839639733495477</v>
      </c>
    </row>
    <row r="1127" spans="1:10" x14ac:dyDescent="0.25">
      <c r="A1127" s="2" t="s">
        <v>21</v>
      </c>
      <c r="B1127" s="2" t="s">
        <v>83</v>
      </c>
      <c r="C1127" s="7">
        <v>46.537190000000002</v>
      </c>
      <c r="D1127" s="7">
        <v>514.98021000000006</v>
      </c>
      <c r="E1127" s="8">
        <f t="shared" si="51"/>
        <v>10.065992811340779</v>
      </c>
      <c r="F1127" s="7">
        <v>343.69623000000001</v>
      </c>
      <c r="G1127" s="8">
        <f t="shared" si="52"/>
        <v>0.49835862325286495</v>
      </c>
      <c r="H1127" s="7">
        <v>737.89067999999997</v>
      </c>
      <c r="I1127" s="7">
        <v>2079.9896100000001</v>
      </c>
      <c r="J1127" s="8">
        <f t="shared" si="53"/>
        <v>1.8188316594539455</v>
      </c>
    </row>
    <row r="1128" spans="1:10" x14ac:dyDescent="0.25">
      <c r="A1128" s="2" t="s">
        <v>22</v>
      </c>
      <c r="B1128" s="2" t="s">
        <v>83</v>
      </c>
      <c r="C1128" s="7">
        <v>1029.6822400000001</v>
      </c>
      <c r="D1128" s="7">
        <v>1851.3327200000001</v>
      </c>
      <c r="E1128" s="8">
        <f t="shared" si="51"/>
        <v>0.79796508872484773</v>
      </c>
      <c r="F1128" s="7">
        <v>502.45835</v>
      </c>
      <c r="G1128" s="8">
        <f t="shared" si="52"/>
        <v>2.6845496149083803</v>
      </c>
      <c r="H1128" s="7">
        <v>12485.60967</v>
      </c>
      <c r="I1128" s="7">
        <v>10231.25426</v>
      </c>
      <c r="J1128" s="8">
        <f t="shared" si="53"/>
        <v>-0.1805562939723071</v>
      </c>
    </row>
    <row r="1129" spans="1:10" x14ac:dyDescent="0.25">
      <c r="A1129" s="2" t="s">
        <v>23</v>
      </c>
      <c r="B1129" s="2" t="s">
        <v>83</v>
      </c>
      <c r="C1129" s="7">
        <v>172.57764</v>
      </c>
      <c r="D1129" s="7">
        <v>113.00646</v>
      </c>
      <c r="E1129" s="8">
        <f t="shared" si="51"/>
        <v>-0.34518481073214347</v>
      </c>
      <c r="F1129" s="7">
        <v>58.042000000000002</v>
      </c>
      <c r="G1129" s="8">
        <f t="shared" si="52"/>
        <v>0.9469773612211847</v>
      </c>
      <c r="H1129" s="7">
        <v>1339.73287</v>
      </c>
      <c r="I1129" s="7">
        <v>980.89543000000003</v>
      </c>
      <c r="J1129" s="8">
        <f t="shared" si="53"/>
        <v>-0.26784252893638416</v>
      </c>
    </row>
    <row r="1130" spans="1:10" x14ac:dyDescent="0.25">
      <c r="A1130" s="2" t="s">
        <v>24</v>
      </c>
      <c r="B1130" s="2" t="s">
        <v>83</v>
      </c>
      <c r="C1130" s="7">
        <v>13941.782139999999</v>
      </c>
      <c r="D1130" s="7">
        <v>16211.983609999999</v>
      </c>
      <c r="E1130" s="8">
        <f t="shared" si="51"/>
        <v>0.16283438137271022</v>
      </c>
      <c r="F1130" s="7">
        <v>15723.27932</v>
      </c>
      <c r="G1130" s="8">
        <f t="shared" si="52"/>
        <v>3.1081575290618169E-2</v>
      </c>
      <c r="H1130" s="7">
        <v>98303.597659999999</v>
      </c>
      <c r="I1130" s="7">
        <v>143853.61859999999</v>
      </c>
      <c r="J1130" s="8">
        <f t="shared" si="53"/>
        <v>0.46336067065971087</v>
      </c>
    </row>
    <row r="1131" spans="1:10" x14ac:dyDescent="0.25">
      <c r="A1131" s="2" t="s">
        <v>25</v>
      </c>
      <c r="B1131" s="2" t="s">
        <v>83</v>
      </c>
      <c r="C1131" s="7">
        <v>256.72527000000002</v>
      </c>
      <c r="D1131" s="7">
        <v>628.61036000000001</v>
      </c>
      <c r="E1131" s="8">
        <f t="shared" si="51"/>
        <v>1.448572203273951</v>
      </c>
      <c r="F1131" s="7">
        <v>299.80766999999997</v>
      </c>
      <c r="G1131" s="8">
        <f t="shared" si="52"/>
        <v>1.0967120687739578</v>
      </c>
      <c r="H1131" s="7">
        <v>5044.3678099999997</v>
      </c>
      <c r="I1131" s="7">
        <v>5093.9289900000003</v>
      </c>
      <c r="J1131" s="8">
        <f t="shared" si="53"/>
        <v>9.8250527849594871E-3</v>
      </c>
    </row>
    <row r="1132" spans="1:10" x14ac:dyDescent="0.25">
      <c r="A1132" s="2" t="s">
        <v>26</v>
      </c>
      <c r="B1132" s="2" t="s">
        <v>83</v>
      </c>
      <c r="C1132" s="7">
        <v>38.011330000000001</v>
      </c>
      <c r="D1132" s="7">
        <v>17.577159999999999</v>
      </c>
      <c r="E1132" s="8">
        <f t="shared" si="51"/>
        <v>-0.53758103176079342</v>
      </c>
      <c r="F1132" s="7">
        <v>28.283329999999999</v>
      </c>
      <c r="G1132" s="8">
        <f t="shared" si="52"/>
        <v>-0.37853286724017299</v>
      </c>
      <c r="H1132" s="7">
        <v>306.31290000000001</v>
      </c>
      <c r="I1132" s="7">
        <v>418.99871999999999</v>
      </c>
      <c r="J1132" s="8">
        <f t="shared" si="53"/>
        <v>0.36787814029379762</v>
      </c>
    </row>
    <row r="1133" spans="1:10" x14ac:dyDescent="0.25">
      <c r="A1133" s="2" t="s">
        <v>27</v>
      </c>
      <c r="B1133" s="2" t="s">
        <v>83</v>
      </c>
      <c r="C1133" s="7">
        <v>118.27323</v>
      </c>
      <c r="D1133" s="7">
        <v>36.22137</v>
      </c>
      <c r="E1133" s="8">
        <f t="shared" si="51"/>
        <v>-0.6937483655430734</v>
      </c>
      <c r="F1133" s="7">
        <v>2.9620199999999999</v>
      </c>
      <c r="G1133" s="8">
        <f t="shared" si="52"/>
        <v>11.22860412826382</v>
      </c>
      <c r="H1133" s="7">
        <v>250.21662000000001</v>
      </c>
      <c r="I1133" s="7">
        <v>894.79596000000004</v>
      </c>
      <c r="J1133" s="8">
        <f t="shared" si="53"/>
        <v>2.5760852336667326</v>
      </c>
    </row>
    <row r="1134" spans="1:10" x14ac:dyDescent="0.25">
      <c r="A1134" s="2" t="s">
        <v>28</v>
      </c>
      <c r="B1134" s="2" t="s">
        <v>83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1.70286</v>
      </c>
      <c r="I1134" s="7">
        <v>0</v>
      </c>
      <c r="J1134" s="8">
        <f t="shared" si="53"/>
        <v>-1</v>
      </c>
    </row>
    <row r="1135" spans="1:10" x14ac:dyDescent="0.25">
      <c r="A1135" s="2" t="s">
        <v>29</v>
      </c>
      <c r="B1135" s="2" t="s">
        <v>83</v>
      </c>
      <c r="C1135" s="7">
        <v>65625.936900000001</v>
      </c>
      <c r="D1135" s="7">
        <v>56258.251859999997</v>
      </c>
      <c r="E1135" s="8">
        <f t="shared" si="51"/>
        <v>-0.14274363891024322</v>
      </c>
      <c r="F1135" s="7">
        <v>64895.578260000002</v>
      </c>
      <c r="G1135" s="8">
        <f t="shared" si="52"/>
        <v>-0.133095761399877</v>
      </c>
      <c r="H1135" s="7">
        <v>664925.72201999999</v>
      </c>
      <c r="I1135" s="7">
        <v>626010.37985999999</v>
      </c>
      <c r="J1135" s="8">
        <f t="shared" si="53"/>
        <v>-5.852584863430732E-2</v>
      </c>
    </row>
    <row r="1136" spans="1:10" x14ac:dyDescent="0.25">
      <c r="A1136" s="2" t="s">
        <v>31</v>
      </c>
      <c r="B1136" s="2" t="s">
        <v>83</v>
      </c>
      <c r="C1136" s="7">
        <v>19.035599999999999</v>
      </c>
      <c r="D1136" s="7">
        <v>4.2471300000000003</v>
      </c>
      <c r="E1136" s="8">
        <f t="shared" si="51"/>
        <v>-0.7768848893651894</v>
      </c>
      <c r="F1136" s="7">
        <v>1.7533000000000001</v>
      </c>
      <c r="G1136" s="8">
        <f t="shared" si="52"/>
        <v>1.4223635430331374</v>
      </c>
      <c r="H1136" s="7">
        <v>74.782160000000005</v>
      </c>
      <c r="I1136" s="7">
        <v>80.401529999999994</v>
      </c>
      <c r="J1136" s="8">
        <f t="shared" si="53"/>
        <v>7.5143189231228202E-2</v>
      </c>
    </row>
    <row r="1137" spans="1:10" x14ac:dyDescent="0.25">
      <c r="A1137" s="2" t="s">
        <v>32</v>
      </c>
      <c r="B1137" s="2" t="s">
        <v>83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23.852250000000002</v>
      </c>
      <c r="I1137" s="7">
        <v>9.0343800000000005</v>
      </c>
      <c r="J1137" s="8">
        <f t="shared" si="53"/>
        <v>-0.62123573247806818</v>
      </c>
    </row>
    <row r="1138" spans="1:10" x14ac:dyDescent="0.25">
      <c r="A1138" s="2" t="s">
        <v>33</v>
      </c>
      <c r="B1138" s="2" t="s">
        <v>83</v>
      </c>
      <c r="C1138" s="7">
        <v>118102.43691</v>
      </c>
      <c r="D1138" s="7">
        <v>112514.06845000001</v>
      </c>
      <c r="E1138" s="8">
        <f t="shared" si="51"/>
        <v>-4.7317977564329317E-2</v>
      </c>
      <c r="F1138" s="7">
        <v>110155.36846</v>
      </c>
      <c r="G1138" s="8">
        <f t="shared" si="52"/>
        <v>2.1412483322195142E-2</v>
      </c>
      <c r="H1138" s="7">
        <v>1071230.92933</v>
      </c>
      <c r="I1138" s="7">
        <v>1082216.2828200001</v>
      </c>
      <c r="J1138" s="8">
        <f t="shared" si="53"/>
        <v>1.0254888268462325E-2</v>
      </c>
    </row>
    <row r="1139" spans="1:10" x14ac:dyDescent="0.25">
      <c r="A1139" s="2" t="s">
        <v>7</v>
      </c>
      <c r="B1139" s="2" t="s">
        <v>84</v>
      </c>
      <c r="C1139" s="7">
        <v>100750.31518999999</v>
      </c>
      <c r="D1139" s="7">
        <v>109247.45709</v>
      </c>
      <c r="E1139" s="8">
        <f t="shared" si="51"/>
        <v>8.4338613571338872E-2</v>
      </c>
      <c r="F1139" s="7">
        <v>121223.46806</v>
      </c>
      <c r="G1139" s="8">
        <f t="shared" si="52"/>
        <v>-9.8792842356831723E-2</v>
      </c>
      <c r="H1139" s="7">
        <v>997903.92463999998</v>
      </c>
      <c r="I1139" s="7">
        <v>1109794.2681499999</v>
      </c>
      <c r="J1139" s="8">
        <f t="shared" si="53"/>
        <v>0.11212536672843032</v>
      </c>
    </row>
    <row r="1140" spans="1:10" x14ac:dyDescent="0.25">
      <c r="A1140" s="2" t="s">
        <v>9</v>
      </c>
      <c r="B1140" s="2" t="s">
        <v>84</v>
      </c>
      <c r="C1140" s="7">
        <v>15336.24533</v>
      </c>
      <c r="D1140" s="7">
        <v>21422.91721</v>
      </c>
      <c r="E1140" s="8">
        <f t="shared" si="51"/>
        <v>0.39688148885396068</v>
      </c>
      <c r="F1140" s="7">
        <v>14767.788549999999</v>
      </c>
      <c r="G1140" s="8">
        <f t="shared" si="52"/>
        <v>0.45065167594101285</v>
      </c>
      <c r="H1140" s="7">
        <v>241716.40273999999</v>
      </c>
      <c r="I1140" s="7">
        <v>169542.81004000001</v>
      </c>
      <c r="J1140" s="8">
        <f t="shared" si="53"/>
        <v>-0.29858789838781785</v>
      </c>
    </row>
    <row r="1141" spans="1:10" x14ac:dyDescent="0.25">
      <c r="A1141" s="2" t="s">
        <v>10</v>
      </c>
      <c r="B1141" s="2" t="s">
        <v>84</v>
      </c>
      <c r="C1141" s="7">
        <v>126413.56247</v>
      </c>
      <c r="D1141" s="7">
        <v>142416.79608</v>
      </c>
      <c r="E1141" s="8">
        <f t="shared" si="51"/>
        <v>0.12659427752301355</v>
      </c>
      <c r="F1141" s="7">
        <v>153886.17118</v>
      </c>
      <c r="G1141" s="8">
        <f t="shared" si="52"/>
        <v>-7.4531551549127384E-2</v>
      </c>
      <c r="H1141" s="7">
        <v>1092823.80256</v>
      </c>
      <c r="I1141" s="7">
        <v>1366041.64365</v>
      </c>
      <c r="J1141" s="8">
        <f t="shared" si="53"/>
        <v>0.25001088048226272</v>
      </c>
    </row>
    <row r="1142" spans="1:10" x14ac:dyDescent="0.25">
      <c r="A1142" s="2" t="s">
        <v>11</v>
      </c>
      <c r="B1142" s="2" t="s">
        <v>84</v>
      </c>
      <c r="C1142" s="7">
        <v>70.758499999999998</v>
      </c>
      <c r="D1142" s="7">
        <v>192.33228</v>
      </c>
      <c r="E1142" s="8">
        <f t="shared" si="51"/>
        <v>1.7181508935322261</v>
      </c>
      <c r="F1142" s="7">
        <v>148.53124</v>
      </c>
      <c r="G1142" s="8">
        <f t="shared" si="52"/>
        <v>0.29489446125946306</v>
      </c>
      <c r="H1142" s="7">
        <v>1577.0624700000001</v>
      </c>
      <c r="I1142" s="7">
        <v>1969.9786999999999</v>
      </c>
      <c r="J1142" s="8">
        <f t="shared" si="53"/>
        <v>0.2491443664879045</v>
      </c>
    </row>
    <row r="1143" spans="1:10" x14ac:dyDescent="0.25">
      <c r="A1143" s="2" t="s">
        <v>12</v>
      </c>
      <c r="B1143" s="2" t="s">
        <v>84</v>
      </c>
      <c r="C1143" s="7">
        <v>138441.50263</v>
      </c>
      <c r="D1143" s="7">
        <v>126935.35017000001</v>
      </c>
      <c r="E1143" s="8">
        <f t="shared" si="51"/>
        <v>-8.3112016565953128E-2</v>
      </c>
      <c r="F1143" s="7">
        <v>129567.68564</v>
      </c>
      <c r="G1143" s="8">
        <f t="shared" si="52"/>
        <v>-2.0316296127368183E-2</v>
      </c>
      <c r="H1143" s="7">
        <v>870705.24918000004</v>
      </c>
      <c r="I1143" s="7">
        <v>1158582.8332499999</v>
      </c>
      <c r="J1143" s="8">
        <f t="shared" si="53"/>
        <v>0.33062575922347204</v>
      </c>
    </row>
    <row r="1144" spans="1:10" x14ac:dyDescent="0.25">
      <c r="A1144" s="2" t="s">
        <v>13</v>
      </c>
      <c r="B1144" s="2" t="s">
        <v>84</v>
      </c>
      <c r="C1144" s="7">
        <v>92.926739999999995</v>
      </c>
      <c r="D1144" s="7">
        <v>0</v>
      </c>
      <c r="E1144" s="8">
        <f t="shared" si="51"/>
        <v>-1</v>
      </c>
      <c r="F1144" s="7">
        <v>0</v>
      </c>
      <c r="G1144" s="8" t="str">
        <f t="shared" si="52"/>
        <v/>
      </c>
      <c r="H1144" s="7">
        <v>3013.17013</v>
      </c>
      <c r="I1144" s="7">
        <v>25.501919999999998</v>
      </c>
      <c r="J1144" s="8">
        <f t="shared" si="53"/>
        <v>-0.99153651506561302</v>
      </c>
    </row>
    <row r="1145" spans="1:10" x14ac:dyDescent="0.25">
      <c r="A1145" s="2" t="s">
        <v>14</v>
      </c>
      <c r="B1145" s="2" t="s">
        <v>84</v>
      </c>
      <c r="C1145" s="7">
        <v>14792.36405</v>
      </c>
      <c r="D1145" s="7">
        <v>6461.2604700000002</v>
      </c>
      <c r="E1145" s="8">
        <f t="shared" si="51"/>
        <v>-0.56320298444791184</v>
      </c>
      <c r="F1145" s="7">
        <v>17.377649999999999</v>
      </c>
      <c r="G1145" s="8">
        <f t="shared" si="52"/>
        <v>370.81439780407595</v>
      </c>
      <c r="H1145" s="7">
        <v>70907.610180000003</v>
      </c>
      <c r="I1145" s="7">
        <v>88446.688850000006</v>
      </c>
      <c r="J1145" s="8">
        <f t="shared" si="53"/>
        <v>0.24735114644925704</v>
      </c>
    </row>
    <row r="1146" spans="1:10" x14ac:dyDescent="0.25">
      <c r="A1146" s="2" t="s">
        <v>15</v>
      </c>
      <c r="B1146" s="2" t="s">
        <v>84</v>
      </c>
      <c r="C1146" s="7">
        <v>64.284130000000005</v>
      </c>
      <c r="D1146" s="7">
        <v>218.49615</v>
      </c>
      <c r="E1146" s="8">
        <f t="shared" si="51"/>
        <v>2.3989127643167913</v>
      </c>
      <c r="F1146" s="7">
        <v>71.076710000000006</v>
      </c>
      <c r="G1146" s="8">
        <f t="shared" si="52"/>
        <v>2.0740892480814037</v>
      </c>
      <c r="H1146" s="7">
        <v>1839.3605700000001</v>
      </c>
      <c r="I1146" s="7">
        <v>1618.83924</v>
      </c>
      <c r="J1146" s="8">
        <f t="shared" si="53"/>
        <v>-0.11989021271669431</v>
      </c>
    </row>
    <row r="1147" spans="1:10" x14ac:dyDescent="0.25">
      <c r="A1147" s="2" t="s">
        <v>16</v>
      </c>
      <c r="B1147" s="2" t="s">
        <v>84</v>
      </c>
      <c r="C1147" s="7">
        <v>5716.6657800000003</v>
      </c>
      <c r="D1147" s="7">
        <v>8324.8484900000003</v>
      </c>
      <c r="E1147" s="8">
        <f t="shared" si="51"/>
        <v>0.45624194423344444</v>
      </c>
      <c r="F1147" s="7">
        <v>7902.2884100000001</v>
      </c>
      <c r="G1147" s="8">
        <f t="shared" si="52"/>
        <v>5.3473128045449236E-2</v>
      </c>
      <c r="H1147" s="7">
        <v>91084.727339999998</v>
      </c>
      <c r="I1147" s="7">
        <v>113096.25164</v>
      </c>
      <c r="J1147" s="8">
        <f t="shared" si="53"/>
        <v>0.24165988023256246</v>
      </c>
    </row>
    <row r="1148" spans="1:10" x14ac:dyDescent="0.25">
      <c r="A1148" s="2" t="s">
        <v>17</v>
      </c>
      <c r="B1148" s="2" t="s">
        <v>84</v>
      </c>
      <c r="C1148" s="7">
        <v>24231.008809999999</v>
      </c>
      <c r="D1148" s="7">
        <v>27045.5488</v>
      </c>
      <c r="E1148" s="8">
        <f t="shared" si="51"/>
        <v>0.11615447016958114</v>
      </c>
      <c r="F1148" s="7">
        <v>26255.119259999999</v>
      </c>
      <c r="G1148" s="8">
        <f t="shared" si="52"/>
        <v>3.0105730321485558E-2</v>
      </c>
      <c r="H1148" s="7">
        <v>244128.93354999999</v>
      </c>
      <c r="I1148" s="7">
        <v>250752.54688000001</v>
      </c>
      <c r="J1148" s="8">
        <f t="shared" si="53"/>
        <v>2.7131619483535818E-2</v>
      </c>
    </row>
    <row r="1149" spans="1:10" x14ac:dyDescent="0.25">
      <c r="A1149" s="2" t="s">
        <v>18</v>
      </c>
      <c r="B1149" s="2" t="s">
        <v>84</v>
      </c>
      <c r="C1149" s="7">
        <v>43990.926339999998</v>
      </c>
      <c r="D1149" s="7">
        <v>44378.679409999997</v>
      </c>
      <c r="E1149" s="8">
        <f t="shared" si="51"/>
        <v>8.814387471705043E-3</v>
      </c>
      <c r="F1149" s="7">
        <v>43580.521520000002</v>
      </c>
      <c r="G1149" s="8">
        <f t="shared" si="52"/>
        <v>1.8314555727234838E-2</v>
      </c>
      <c r="H1149" s="7">
        <v>495349.88854999997</v>
      </c>
      <c r="I1149" s="7">
        <v>420312.71879000001</v>
      </c>
      <c r="J1149" s="8">
        <f t="shared" si="53"/>
        <v>-0.15148316673624485</v>
      </c>
    </row>
    <row r="1150" spans="1:10" x14ac:dyDescent="0.25">
      <c r="A1150" s="2" t="s">
        <v>19</v>
      </c>
      <c r="B1150" s="2" t="s">
        <v>84</v>
      </c>
      <c r="C1150" s="7">
        <v>333802.39445999998</v>
      </c>
      <c r="D1150" s="7">
        <v>372333.66418000002</v>
      </c>
      <c r="E1150" s="8">
        <f t="shared" si="51"/>
        <v>0.11543137604609743</v>
      </c>
      <c r="F1150" s="7">
        <v>316492.54288999998</v>
      </c>
      <c r="G1150" s="8">
        <f t="shared" si="52"/>
        <v>0.17643739969383154</v>
      </c>
      <c r="H1150" s="7">
        <v>3977253.20774</v>
      </c>
      <c r="I1150" s="7">
        <v>4721378.9708399996</v>
      </c>
      <c r="J1150" s="8">
        <f t="shared" si="53"/>
        <v>0.18709539580026768</v>
      </c>
    </row>
    <row r="1151" spans="1:10" x14ac:dyDescent="0.25">
      <c r="A1151" s="2" t="s">
        <v>20</v>
      </c>
      <c r="B1151" s="2" t="s">
        <v>84</v>
      </c>
      <c r="C1151" s="7">
        <v>116.57787999999999</v>
      </c>
      <c r="D1151" s="7">
        <v>325.49842999999998</v>
      </c>
      <c r="E1151" s="8">
        <f t="shared" si="51"/>
        <v>1.7921114194219347</v>
      </c>
      <c r="F1151" s="7">
        <v>680.86248000000001</v>
      </c>
      <c r="G1151" s="8">
        <f t="shared" si="52"/>
        <v>-0.52193219693938786</v>
      </c>
      <c r="H1151" s="7">
        <v>868.19402000000002</v>
      </c>
      <c r="I1151" s="7">
        <v>2062.7573299999999</v>
      </c>
      <c r="J1151" s="8">
        <f t="shared" si="53"/>
        <v>1.3759174590951453</v>
      </c>
    </row>
    <row r="1152" spans="1:10" x14ac:dyDescent="0.25">
      <c r="A1152" s="2" t="s">
        <v>21</v>
      </c>
      <c r="B1152" s="2" t="s">
        <v>84</v>
      </c>
      <c r="C1152" s="7">
        <v>4617.65157</v>
      </c>
      <c r="D1152" s="7">
        <v>3957.8982799999999</v>
      </c>
      <c r="E1152" s="8">
        <f t="shared" si="51"/>
        <v>-0.14287636908039814</v>
      </c>
      <c r="F1152" s="7">
        <v>4255.4672600000004</v>
      </c>
      <c r="G1152" s="8">
        <f t="shared" si="52"/>
        <v>-6.9926276439029711E-2</v>
      </c>
      <c r="H1152" s="7">
        <v>40042.264179999998</v>
      </c>
      <c r="I1152" s="7">
        <v>41452.071279999996</v>
      </c>
      <c r="J1152" s="8">
        <f t="shared" si="53"/>
        <v>3.5207976593495394E-2</v>
      </c>
    </row>
    <row r="1153" spans="1:10" x14ac:dyDescent="0.25">
      <c r="A1153" s="2" t="s">
        <v>22</v>
      </c>
      <c r="B1153" s="2" t="s">
        <v>84</v>
      </c>
      <c r="C1153" s="7">
        <v>46776.342790000002</v>
      </c>
      <c r="D1153" s="7">
        <v>46655.821620000002</v>
      </c>
      <c r="E1153" s="8">
        <f t="shared" si="51"/>
        <v>-2.5765411062825816E-3</v>
      </c>
      <c r="F1153" s="7">
        <v>41029.281300000002</v>
      </c>
      <c r="G1153" s="8">
        <f t="shared" si="52"/>
        <v>0.13713475210203119</v>
      </c>
      <c r="H1153" s="7">
        <v>413985.87310999999</v>
      </c>
      <c r="I1153" s="7">
        <v>417696.87578</v>
      </c>
      <c r="J1153" s="8">
        <f t="shared" si="53"/>
        <v>8.9640804458415158E-3</v>
      </c>
    </row>
    <row r="1154" spans="1:10" x14ac:dyDescent="0.25">
      <c r="A1154" s="2" t="s">
        <v>23</v>
      </c>
      <c r="B1154" s="2" t="s">
        <v>84</v>
      </c>
      <c r="C1154" s="7">
        <v>869.5145</v>
      </c>
      <c r="D1154" s="7">
        <v>831.36207999999999</v>
      </c>
      <c r="E1154" s="8">
        <f t="shared" si="51"/>
        <v>-4.3877842175144899E-2</v>
      </c>
      <c r="F1154" s="7">
        <v>626.50923</v>
      </c>
      <c r="G1154" s="8">
        <f t="shared" si="52"/>
        <v>0.32697499125431873</v>
      </c>
      <c r="H1154" s="7">
        <v>7373.6161599999996</v>
      </c>
      <c r="I1154" s="7">
        <v>7462.66669</v>
      </c>
      <c r="J1154" s="8">
        <f t="shared" si="53"/>
        <v>1.2076914239593561E-2</v>
      </c>
    </row>
    <row r="1155" spans="1:10" x14ac:dyDescent="0.25">
      <c r="A1155" s="2" t="s">
        <v>24</v>
      </c>
      <c r="B1155" s="2" t="s">
        <v>84</v>
      </c>
      <c r="C1155" s="7">
        <v>24539.584719999999</v>
      </c>
      <c r="D1155" s="7">
        <v>24028.800200000001</v>
      </c>
      <c r="E1155" s="8">
        <f t="shared" si="51"/>
        <v>-2.0814717356797963E-2</v>
      </c>
      <c r="F1155" s="7">
        <v>22337.519789999998</v>
      </c>
      <c r="G1155" s="8">
        <f t="shared" si="52"/>
        <v>7.5714780597850861E-2</v>
      </c>
      <c r="H1155" s="7">
        <v>229775.92137</v>
      </c>
      <c r="I1155" s="7">
        <v>231673.40555</v>
      </c>
      <c r="J1155" s="8">
        <f t="shared" si="53"/>
        <v>8.257976591657501E-3</v>
      </c>
    </row>
    <row r="1156" spans="1:10" x14ac:dyDescent="0.25">
      <c r="A1156" s="2" t="s">
        <v>25</v>
      </c>
      <c r="B1156" s="2" t="s">
        <v>84</v>
      </c>
      <c r="C1156" s="7">
        <v>737.06106</v>
      </c>
      <c r="D1156" s="7">
        <v>957.90593999999999</v>
      </c>
      <c r="E1156" s="8">
        <f t="shared" si="51"/>
        <v>0.29962901581044044</v>
      </c>
      <c r="F1156" s="7">
        <v>3247.94443</v>
      </c>
      <c r="G1156" s="8">
        <f t="shared" si="52"/>
        <v>-0.70507317454319862</v>
      </c>
      <c r="H1156" s="7">
        <v>4752.1028699999997</v>
      </c>
      <c r="I1156" s="7">
        <v>26445.936420000002</v>
      </c>
      <c r="J1156" s="8">
        <f t="shared" si="53"/>
        <v>4.5651018387992099</v>
      </c>
    </row>
    <row r="1157" spans="1:10" x14ac:dyDescent="0.25">
      <c r="A1157" s="2" t="s">
        <v>26</v>
      </c>
      <c r="B1157" s="2" t="s">
        <v>84</v>
      </c>
      <c r="C1157" s="7">
        <v>1071618.59271</v>
      </c>
      <c r="D1157" s="7">
        <v>1213964.0824899999</v>
      </c>
      <c r="E1157" s="8">
        <f t="shared" ref="E1157:E1220" si="54">IF(C1157=0,"",(D1157/C1157-1))</f>
        <v>0.13283223224041363</v>
      </c>
      <c r="F1157" s="7">
        <v>1299421.4620099999</v>
      </c>
      <c r="G1157" s="8">
        <f t="shared" ref="G1157:G1220" si="55">IF(F1157=0,"",(D1157/F1157-1))</f>
        <v>-6.5765713448976637E-2</v>
      </c>
      <c r="H1157" s="7">
        <v>10144153.185939999</v>
      </c>
      <c r="I1157" s="7">
        <v>10522784.70035</v>
      </c>
      <c r="J1157" s="8">
        <f t="shared" ref="J1157:J1220" si="56">IF(H1157=0,"",(I1157/H1157-1))</f>
        <v>3.7325098258057743E-2</v>
      </c>
    </row>
    <row r="1158" spans="1:10" x14ac:dyDescent="0.25">
      <c r="A1158" s="2" t="s">
        <v>27</v>
      </c>
      <c r="B1158" s="2" t="s">
        <v>84</v>
      </c>
      <c r="C1158" s="7">
        <v>3667.3627299999998</v>
      </c>
      <c r="D1158" s="7">
        <v>3509.2465099999999</v>
      </c>
      <c r="E1158" s="8">
        <f t="shared" si="54"/>
        <v>-4.3114420808873732E-2</v>
      </c>
      <c r="F1158" s="7">
        <v>4649.7219999999998</v>
      </c>
      <c r="G1158" s="8">
        <f t="shared" si="55"/>
        <v>-0.2452782101811678</v>
      </c>
      <c r="H1158" s="7">
        <v>32546.750189999999</v>
      </c>
      <c r="I1158" s="7">
        <v>30684.108329999999</v>
      </c>
      <c r="J1158" s="8">
        <f t="shared" si="56"/>
        <v>-5.722973412480048E-2</v>
      </c>
    </row>
    <row r="1159" spans="1:10" x14ac:dyDescent="0.25">
      <c r="A1159" s="2" t="s">
        <v>28</v>
      </c>
      <c r="B1159" s="2" t="s">
        <v>84</v>
      </c>
      <c r="C1159" s="7">
        <v>49.368499999999997</v>
      </c>
      <c r="D1159" s="7">
        <v>102.73842999999999</v>
      </c>
      <c r="E1159" s="8">
        <f t="shared" si="54"/>
        <v>1.081052290428107</v>
      </c>
      <c r="F1159" s="7">
        <v>164.5685</v>
      </c>
      <c r="G1159" s="8">
        <f t="shared" si="55"/>
        <v>-0.37571023616305677</v>
      </c>
      <c r="H1159" s="7">
        <v>406.08454</v>
      </c>
      <c r="I1159" s="7">
        <v>617.65850999999998</v>
      </c>
      <c r="J1159" s="8">
        <f t="shared" si="56"/>
        <v>0.52100966463781151</v>
      </c>
    </row>
    <row r="1160" spans="1:10" x14ac:dyDescent="0.25">
      <c r="A1160" s="2" t="s">
        <v>29</v>
      </c>
      <c r="B1160" s="2" t="s">
        <v>84</v>
      </c>
      <c r="C1160" s="7">
        <v>4488.5727100000004</v>
      </c>
      <c r="D1160" s="7">
        <v>4028.6561000000002</v>
      </c>
      <c r="E1160" s="8">
        <f t="shared" si="54"/>
        <v>-0.10246388767978765</v>
      </c>
      <c r="F1160" s="7">
        <v>5199.6034099999997</v>
      </c>
      <c r="G1160" s="8">
        <f t="shared" si="55"/>
        <v>-0.22519935034814509</v>
      </c>
      <c r="H1160" s="7">
        <v>41119.117969999999</v>
      </c>
      <c r="I1160" s="7">
        <v>41011.294609999997</v>
      </c>
      <c r="J1160" s="8">
        <f t="shared" si="56"/>
        <v>-2.6222196711190859E-3</v>
      </c>
    </row>
    <row r="1161" spans="1:10" x14ac:dyDescent="0.25">
      <c r="A1161" s="2" t="s">
        <v>31</v>
      </c>
      <c r="B1161" s="2" t="s">
        <v>84</v>
      </c>
      <c r="C1161" s="7">
        <v>5.5720299999999998</v>
      </c>
      <c r="D1161" s="7">
        <v>17.170359999999999</v>
      </c>
      <c r="E1161" s="8">
        <f t="shared" si="54"/>
        <v>2.0815268403077511</v>
      </c>
      <c r="F1161" s="7">
        <v>14.28567</v>
      </c>
      <c r="G1161" s="8">
        <f t="shared" si="55"/>
        <v>0.20192892597967038</v>
      </c>
      <c r="H1161" s="7">
        <v>366.91124000000002</v>
      </c>
      <c r="I1161" s="7">
        <v>92.819000000000003</v>
      </c>
      <c r="J1161" s="8">
        <f t="shared" si="56"/>
        <v>-0.74702601097747778</v>
      </c>
    </row>
    <row r="1162" spans="1:10" x14ac:dyDescent="0.25">
      <c r="A1162" s="2" t="s">
        <v>32</v>
      </c>
      <c r="B1162" s="2" t="s">
        <v>84</v>
      </c>
      <c r="C1162" s="7">
        <v>175.71151</v>
      </c>
      <c r="D1162" s="7">
        <v>141.02127999999999</v>
      </c>
      <c r="E1162" s="8">
        <f t="shared" si="54"/>
        <v>-0.1974271918783238</v>
      </c>
      <c r="F1162" s="7">
        <v>115.19634000000001</v>
      </c>
      <c r="G1162" s="8">
        <f t="shared" si="55"/>
        <v>0.22418194883622156</v>
      </c>
      <c r="H1162" s="7">
        <v>1402.4663399999999</v>
      </c>
      <c r="I1162" s="7">
        <v>1332.21831</v>
      </c>
      <c r="J1162" s="8">
        <f t="shared" si="56"/>
        <v>-5.0088924059311091E-2</v>
      </c>
    </row>
    <row r="1163" spans="1:10" x14ac:dyDescent="0.25">
      <c r="A1163" s="2" t="s">
        <v>33</v>
      </c>
      <c r="B1163" s="2" t="s">
        <v>84</v>
      </c>
      <c r="C1163" s="7">
        <v>1961792.6079299999</v>
      </c>
      <c r="D1163" s="7">
        <v>2158351.5163500002</v>
      </c>
      <c r="E1163" s="8">
        <f t="shared" si="54"/>
        <v>0.10019352077557309</v>
      </c>
      <c r="F1163" s="7">
        <v>2196360.0444499999</v>
      </c>
      <c r="G1163" s="8">
        <f t="shared" si="55"/>
        <v>-1.7305235631126958E-2</v>
      </c>
      <c r="H1163" s="7">
        <v>19012632.063979998</v>
      </c>
      <c r="I1163" s="7">
        <v>20733233.390810002</v>
      </c>
      <c r="J1163" s="8">
        <f t="shared" si="56"/>
        <v>9.0497797519036638E-2</v>
      </c>
    </row>
    <row r="1164" spans="1:10" x14ac:dyDescent="0.25">
      <c r="A1164" s="2" t="s">
        <v>7</v>
      </c>
      <c r="B1164" s="2" t="s">
        <v>85</v>
      </c>
      <c r="C1164" s="7">
        <v>11663.38046</v>
      </c>
      <c r="D1164" s="7">
        <v>11046.808129999999</v>
      </c>
      <c r="E1164" s="8">
        <f t="shared" si="54"/>
        <v>-5.2863947301947212E-2</v>
      </c>
      <c r="F1164" s="7">
        <v>13087.049800000001</v>
      </c>
      <c r="G1164" s="8">
        <f t="shared" si="55"/>
        <v>-0.15589775397660677</v>
      </c>
      <c r="H1164" s="7">
        <v>102128.76065</v>
      </c>
      <c r="I1164" s="7">
        <v>107650.62284</v>
      </c>
      <c r="J1164" s="8">
        <f t="shared" si="56"/>
        <v>5.4067651020692109E-2</v>
      </c>
    </row>
    <row r="1165" spans="1:10" x14ac:dyDescent="0.25">
      <c r="A1165" s="2" t="s">
        <v>9</v>
      </c>
      <c r="B1165" s="2" t="s">
        <v>85</v>
      </c>
      <c r="C1165" s="7">
        <v>1550.38337</v>
      </c>
      <c r="D1165" s="7">
        <v>1711.17317</v>
      </c>
      <c r="E1165" s="8">
        <f t="shared" si="54"/>
        <v>0.10370970374895072</v>
      </c>
      <c r="F1165" s="7">
        <v>1945.0196699999999</v>
      </c>
      <c r="G1165" s="8">
        <f t="shared" si="55"/>
        <v>-0.12022834709944086</v>
      </c>
      <c r="H1165" s="7">
        <v>14247.282509999999</v>
      </c>
      <c r="I1165" s="7">
        <v>17140.633269999998</v>
      </c>
      <c r="J1165" s="8">
        <f t="shared" si="56"/>
        <v>0.20308088633528465</v>
      </c>
    </row>
    <row r="1166" spans="1:10" x14ac:dyDescent="0.25">
      <c r="A1166" s="2" t="s">
        <v>10</v>
      </c>
      <c r="B1166" s="2" t="s">
        <v>85</v>
      </c>
      <c r="C1166" s="7">
        <v>16969.50978</v>
      </c>
      <c r="D1166" s="7">
        <v>17505.03585</v>
      </c>
      <c r="E1166" s="8">
        <f t="shared" si="54"/>
        <v>3.155813438000199E-2</v>
      </c>
      <c r="F1166" s="7">
        <v>15695.36526</v>
      </c>
      <c r="G1166" s="8">
        <f t="shared" si="55"/>
        <v>0.11529967987505119</v>
      </c>
      <c r="H1166" s="7">
        <v>170250.06022000001</v>
      </c>
      <c r="I1166" s="7">
        <v>187818.98486999999</v>
      </c>
      <c r="J1166" s="8">
        <f t="shared" si="56"/>
        <v>0.10319482194189589</v>
      </c>
    </row>
    <row r="1167" spans="1:10" x14ac:dyDescent="0.25">
      <c r="A1167" s="2" t="s">
        <v>11</v>
      </c>
      <c r="B1167" s="2" t="s">
        <v>85</v>
      </c>
      <c r="C1167" s="7">
        <v>1126.0259900000001</v>
      </c>
      <c r="D1167" s="7">
        <v>1727.8749800000001</v>
      </c>
      <c r="E1167" s="8">
        <f t="shared" si="54"/>
        <v>0.53448943039050101</v>
      </c>
      <c r="F1167" s="7">
        <v>1493.1166800000001</v>
      </c>
      <c r="G1167" s="8">
        <f t="shared" si="55"/>
        <v>0.1572270293035638</v>
      </c>
      <c r="H1167" s="7">
        <v>28663.495889999998</v>
      </c>
      <c r="I1167" s="7">
        <v>27238.13078</v>
      </c>
      <c r="J1167" s="8">
        <f t="shared" si="56"/>
        <v>-4.9727539008850408E-2</v>
      </c>
    </row>
    <row r="1168" spans="1:10" x14ac:dyDescent="0.25">
      <c r="A1168" s="2" t="s">
        <v>12</v>
      </c>
      <c r="B1168" s="2" t="s">
        <v>85</v>
      </c>
      <c r="C1168" s="7">
        <v>5036.2790699999996</v>
      </c>
      <c r="D1168" s="7">
        <v>6751.9029899999996</v>
      </c>
      <c r="E1168" s="8">
        <f t="shared" si="54"/>
        <v>0.34065306869501977</v>
      </c>
      <c r="F1168" s="7">
        <v>7677.8291900000004</v>
      </c>
      <c r="G1168" s="8">
        <f t="shared" si="55"/>
        <v>-0.12059739505614098</v>
      </c>
      <c r="H1168" s="7">
        <v>57727.485679999998</v>
      </c>
      <c r="I1168" s="7">
        <v>67824.77592</v>
      </c>
      <c r="J1168" s="8">
        <f t="shared" si="56"/>
        <v>0.17491304395227214</v>
      </c>
    </row>
    <row r="1169" spans="1:10" x14ac:dyDescent="0.25">
      <c r="A1169" s="2" t="s">
        <v>13</v>
      </c>
      <c r="B1169" s="2" t="s">
        <v>85</v>
      </c>
      <c r="C1169" s="7">
        <v>10.75277</v>
      </c>
      <c r="D1169" s="7">
        <v>126.00994</v>
      </c>
      <c r="E1169" s="8">
        <f t="shared" si="54"/>
        <v>10.718835239663827</v>
      </c>
      <c r="F1169" s="7">
        <v>103.24921999999999</v>
      </c>
      <c r="G1169" s="8">
        <f t="shared" si="55"/>
        <v>0.22044447405994938</v>
      </c>
      <c r="H1169" s="7">
        <v>277.15521999999999</v>
      </c>
      <c r="I1169" s="7">
        <v>367.61149999999998</v>
      </c>
      <c r="J1169" s="8">
        <f t="shared" si="56"/>
        <v>0.32637408019953584</v>
      </c>
    </row>
    <row r="1170" spans="1:10" x14ac:dyDescent="0.25">
      <c r="A1170" s="2" t="s">
        <v>14</v>
      </c>
      <c r="B1170" s="2" t="s">
        <v>85</v>
      </c>
      <c r="C1170" s="7">
        <v>117.31277</v>
      </c>
      <c r="D1170" s="7">
        <v>360.54196000000002</v>
      </c>
      <c r="E1170" s="8">
        <f t="shared" si="54"/>
        <v>2.0733394156492939</v>
      </c>
      <c r="F1170" s="7">
        <v>294.11045999999999</v>
      </c>
      <c r="G1170" s="8">
        <f t="shared" si="55"/>
        <v>0.22587261942332826</v>
      </c>
      <c r="H1170" s="7">
        <v>1951.60817</v>
      </c>
      <c r="I1170" s="7">
        <v>2845.3420500000002</v>
      </c>
      <c r="J1170" s="8">
        <f t="shared" si="56"/>
        <v>0.45794739627473491</v>
      </c>
    </row>
    <row r="1171" spans="1:10" x14ac:dyDescent="0.25">
      <c r="A1171" s="2" t="s">
        <v>15</v>
      </c>
      <c r="B1171" s="2" t="s">
        <v>85</v>
      </c>
      <c r="C1171" s="7">
        <v>199.63812999999999</v>
      </c>
      <c r="D1171" s="7">
        <v>214.92994999999999</v>
      </c>
      <c r="E1171" s="8">
        <f t="shared" si="54"/>
        <v>7.6597692034081843E-2</v>
      </c>
      <c r="F1171" s="7">
        <v>109.42319000000001</v>
      </c>
      <c r="G1171" s="8">
        <f t="shared" si="55"/>
        <v>0.96420840957021992</v>
      </c>
      <c r="H1171" s="7">
        <v>949.92812000000004</v>
      </c>
      <c r="I1171" s="7">
        <v>894.27427</v>
      </c>
      <c r="J1171" s="8">
        <f t="shared" si="56"/>
        <v>-5.8587432910186976E-2</v>
      </c>
    </row>
    <row r="1172" spans="1:10" x14ac:dyDescent="0.25">
      <c r="A1172" s="2" t="s">
        <v>16</v>
      </c>
      <c r="B1172" s="2" t="s">
        <v>85</v>
      </c>
      <c r="C1172" s="7">
        <v>1163.8821600000001</v>
      </c>
      <c r="D1172" s="7">
        <v>1362.0383099999999</v>
      </c>
      <c r="E1172" s="8">
        <f t="shared" si="54"/>
        <v>0.17025447833997198</v>
      </c>
      <c r="F1172" s="7">
        <v>1976.3787199999999</v>
      </c>
      <c r="G1172" s="8">
        <f t="shared" si="55"/>
        <v>-0.3108414413609959</v>
      </c>
      <c r="H1172" s="7">
        <v>10924.950639999999</v>
      </c>
      <c r="I1172" s="7">
        <v>14687.13975</v>
      </c>
      <c r="J1172" s="8">
        <f t="shared" si="56"/>
        <v>0.34436669180228008</v>
      </c>
    </row>
    <row r="1173" spans="1:10" x14ac:dyDescent="0.25">
      <c r="A1173" s="2" t="s">
        <v>17</v>
      </c>
      <c r="B1173" s="2" t="s">
        <v>85</v>
      </c>
      <c r="C1173" s="7">
        <v>34475.843090000002</v>
      </c>
      <c r="D1173" s="7">
        <v>32489.46242</v>
      </c>
      <c r="E1173" s="8">
        <f t="shared" si="54"/>
        <v>-5.7616594460489612E-2</v>
      </c>
      <c r="F1173" s="7">
        <v>27560.736140000001</v>
      </c>
      <c r="G1173" s="8">
        <f t="shared" si="55"/>
        <v>0.17883144539259033</v>
      </c>
      <c r="H1173" s="7">
        <v>284765.12219999998</v>
      </c>
      <c r="I1173" s="7">
        <v>264383.87965999998</v>
      </c>
      <c r="J1173" s="8">
        <f t="shared" si="56"/>
        <v>-7.1572116636129279E-2</v>
      </c>
    </row>
    <row r="1174" spans="1:10" x14ac:dyDescent="0.25">
      <c r="A1174" s="2" t="s">
        <v>18</v>
      </c>
      <c r="B1174" s="2" t="s">
        <v>85</v>
      </c>
      <c r="C1174" s="7">
        <v>21908.330020000001</v>
      </c>
      <c r="D1174" s="7">
        <v>22850.06522</v>
      </c>
      <c r="E1174" s="8">
        <f t="shared" si="54"/>
        <v>4.2985257166579638E-2</v>
      </c>
      <c r="F1174" s="7">
        <v>22706.10223</v>
      </c>
      <c r="G1174" s="8">
        <f t="shared" si="55"/>
        <v>6.3402775404486356E-3</v>
      </c>
      <c r="H1174" s="7">
        <v>202063.92600000001</v>
      </c>
      <c r="I1174" s="7">
        <v>199163.40348000001</v>
      </c>
      <c r="J1174" s="8">
        <f t="shared" si="56"/>
        <v>-1.4354479680851129E-2</v>
      </c>
    </row>
    <row r="1175" spans="1:10" x14ac:dyDescent="0.25">
      <c r="A1175" s="2" t="s">
        <v>19</v>
      </c>
      <c r="B1175" s="2" t="s">
        <v>85</v>
      </c>
      <c r="C1175" s="7">
        <v>19672.017889999999</v>
      </c>
      <c r="D1175" s="7">
        <v>23251.093769999999</v>
      </c>
      <c r="E1175" s="8">
        <f t="shared" si="54"/>
        <v>0.18193740469397257</v>
      </c>
      <c r="F1175" s="7">
        <v>18943.310750000001</v>
      </c>
      <c r="G1175" s="8">
        <f t="shared" si="55"/>
        <v>0.2274039145981912</v>
      </c>
      <c r="H1175" s="7">
        <v>164558.15383</v>
      </c>
      <c r="I1175" s="7">
        <v>194407.97067000001</v>
      </c>
      <c r="J1175" s="8">
        <f t="shared" si="56"/>
        <v>0.18139372705187817</v>
      </c>
    </row>
    <row r="1176" spans="1:10" x14ac:dyDescent="0.25">
      <c r="A1176" s="2" t="s">
        <v>20</v>
      </c>
      <c r="B1176" s="2" t="s">
        <v>85</v>
      </c>
      <c r="C1176" s="7">
        <v>1818.11599</v>
      </c>
      <c r="D1176" s="7">
        <v>1521.0220400000001</v>
      </c>
      <c r="E1176" s="8">
        <f t="shared" si="54"/>
        <v>-0.16340758875345462</v>
      </c>
      <c r="F1176" s="7">
        <v>1944.3587199999999</v>
      </c>
      <c r="G1176" s="8">
        <f t="shared" si="55"/>
        <v>-0.21772560569481736</v>
      </c>
      <c r="H1176" s="7">
        <v>13999.91</v>
      </c>
      <c r="I1176" s="7">
        <v>14820.48137</v>
      </c>
      <c r="J1176" s="8">
        <f t="shared" si="56"/>
        <v>5.861261750968394E-2</v>
      </c>
    </row>
    <row r="1177" spans="1:10" x14ac:dyDescent="0.25">
      <c r="A1177" s="2" t="s">
        <v>21</v>
      </c>
      <c r="B1177" s="2" t="s">
        <v>85</v>
      </c>
      <c r="C1177" s="7">
        <v>8394.6506900000004</v>
      </c>
      <c r="D1177" s="7">
        <v>5207.7873600000003</v>
      </c>
      <c r="E1177" s="8">
        <f t="shared" si="54"/>
        <v>-0.37963024879597462</v>
      </c>
      <c r="F1177" s="7">
        <v>6996.4473699999999</v>
      </c>
      <c r="G1177" s="8">
        <f t="shared" si="55"/>
        <v>-0.25565260701732395</v>
      </c>
      <c r="H1177" s="7">
        <v>76017.876359999995</v>
      </c>
      <c r="I1177" s="7">
        <v>56003.402569999998</v>
      </c>
      <c r="J1177" s="8">
        <f t="shared" si="56"/>
        <v>-0.2632864103598066</v>
      </c>
    </row>
    <row r="1178" spans="1:10" x14ac:dyDescent="0.25">
      <c r="A1178" s="2" t="s">
        <v>22</v>
      </c>
      <c r="B1178" s="2" t="s">
        <v>85</v>
      </c>
      <c r="C1178" s="7">
        <v>67852.413839999994</v>
      </c>
      <c r="D1178" s="7">
        <v>64851.607969999997</v>
      </c>
      <c r="E1178" s="8">
        <f t="shared" si="54"/>
        <v>-4.4225484403194182E-2</v>
      </c>
      <c r="F1178" s="7">
        <v>73711.093810000006</v>
      </c>
      <c r="G1178" s="8">
        <f t="shared" si="55"/>
        <v>-0.12019202784911176</v>
      </c>
      <c r="H1178" s="7">
        <v>650234.11488000001</v>
      </c>
      <c r="I1178" s="7">
        <v>671596.62780999998</v>
      </c>
      <c r="J1178" s="8">
        <f t="shared" si="56"/>
        <v>3.2853571415492944E-2</v>
      </c>
    </row>
    <row r="1179" spans="1:10" x14ac:dyDescent="0.25">
      <c r="A1179" s="2" t="s">
        <v>23</v>
      </c>
      <c r="B1179" s="2" t="s">
        <v>85</v>
      </c>
      <c r="C1179" s="7">
        <v>6236.3243000000002</v>
      </c>
      <c r="D1179" s="7">
        <v>4248.77682</v>
      </c>
      <c r="E1179" s="8">
        <f t="shared" si="54"/>
        <v>-0.3187049589451274</v>
      </c>
      <c r="F1179" s="7">
        <v>4977.0932300000004</v>
      </c>
      <c r="G1179" s="8">
        <f t="shared" si="55"/>
        <v>-0.14633368842881822</v>
      </c>
      <c r="H1179" s="7">
        <v>50858.931830000001</v>
      </c>
      <c r="I1179" s="7">
        <v>51989.295299999998</v>
      </c>
      <c r="J1179" s="8">
        <f t="shared" si="56"/>
        <v>2.2225466193004806E-2</v>
      </c>
    </row>
    <row r="1180" spans="1:10" x14ac:dyDescent="0.25">
      <c r="A1180" s="2" t="s">
        <v>24</v>
      </c>
      <c r="B1180" s="2" t="s">
        <v>85</v>
      </c>
      <c r="C1180" s="7">
        <v>3928.0403000000001</v>
      </c>
      <c r="D1180" s="7">
        <v>3211.5053200000002</v>
      </c>
      <c r="E1180" s="8">
        <f t="shared" si="54"/>
        <v>-0.18241538407841684</v>
      </c>
      <c r="F1180" s="7">
        <v>3375.6311599999999</v>
      </c>
      <c r="G1180" s="8">
        <f t="shared" si="55"/>
        <v>-4.8620785927334431E-2</v>
      </c>
      <c r="H1180" s="7">
        <v>36494.778559999999</v>
      </c>
      <c r="I1180" s="7">
        <v>34158.46082</v>
      </c>
      <c r="J1180" s="8">
        <f t="shared" si="56"/>
        <v>-6.4017863162504907E-2</v>
      </c>
    </row>
    <row r="1181" spans="1:10" x14ac:dyDescent="0.25">
      <c r="A1181" s="2" t="s">
        <v>25</v>
      </c>
      <c r="B1181" s="2" t="s">
        <v>85</v>
      </c>
      <c r="C1181" s="7">
        <v>6.5321999999999996</v>
      </c>
      <c r="D1181" s="7">
        <v>0</v>
      </c>
      <c r="E1181" s="8">
        <f t="shared" si="54"/>
        <v>-1</v>
      </c>
      <c r="F1181" s="7">
        <v>0</v>
      </c>
      <c r="G1181" s="8" t="str">
        <f t="shared" si="55"/>
        <v/>
      </c>
      <c r="H1181" s="7">
        <v>119.19216</v>
      </c>
      <c r="I1181" s="7">
        <v>5.8506200000000002</v>
      </c>
      <c r="J1181" s="8">
        <f t="shared" si="56"/>
        <v>-0.95091438900008185</v>
      </c>
    </row>
    <row r="1182" spans="1:10" x14ac:dyDescent="0.25">
      <c r="A1182" s="2" t="s">
        <v>26</v>
      </c>
      <c r="B1182" s="2" t="s">
        <v>85</v>
      </c>
      <c r="C1182" s="7">
        <v>74579.992230000003</v>
      </c>
      <c r="D1182" s="7">
        <v>90189.801309999995</v>
      </c>
      <c r="E1182" s="8">
        <f t="shared" si="54"/>
        <v>0.20930290568897258</v>
      </c>
      <c r="F1182" s="7">
        <v>94181.254929999996</v>
      </c>
      <c r="G1182" s="8">
        <f t="shared" si="55"/>
        <v>-4.2380552509802882E-2</v>
      </c>
      <c r="H1182" s="7">
        <v>714996.97727999999</v>
      </c>
      <c r="I1182" s="7">
        <v>806789.09268</v>
      </c>
      <c r="J1182" s="8">
        <f t="shared" si="56"/>
        <v>0.12838112372054589</v>
      </c>
    </row>
    <row r="1183" spans="1:10" x14ac:dyDescent="0.25">
      <c r="A1183" s="2" t="s">
        <v>27</v>
      </c>
      <c r="B1183" s="2" t="s">
        <v>85</v>
      </c>
      <c r="C1183" s="7">
        <v>7892.3007500000003</v>
      </c>
      <c r="D1183" s="7">
        <v>5820.9051600000003</v>
      </c>
      <c r="E1183" s="8">
        <f t="shared" si="54"/>
        <v>-0.26245776176230995</v>
      </c>
      <c r="F1183" s="7">
        <v>8238.1568200000002</v>
      </c>
      <c r="G1183" s="8">
        <f t="shared" si="55"/>
        <v>-0.29342141850608761</v>
      </c>
      <c r="H1183" s="7">
        <v>88514.125549999997</v>
      </c>
      <c r="I1183" s="7">
        <v>58628.457150000002</v>
      </c>
      <c r="J1183" s="8">
        <f t="shared" si="56"/>
        <v>-0.3376372778276856</v>
      </c>
    </row>
    <row r="1184" spans="1:10" x14ac:dyDescent="0.25">
      <c r="A1184" s="2" t="s">
        <v>28</v>
      </c>
      <c r="B1184" s="2" t="s">
        <v>85</v>
      </c>
      <c r="C1184" s="7">
        <v>0</v>
      </c>
      <c r="D1184" s="7">
        <v>0</v>
      </c>
      <c r="E1184" s="8" t="str">
        <f t="shared" si="54"/>
        <v/>
      </c>
      <c r="F1184" s="7">
        <v>10.987740000000001</v>
      </c>
      <c r="G1184" s="8">
        <f t="shared" si="55"/>
        <v>-1</v>
      </c>
      <c r="H1184" s="7">
        <v>153.1705</v>
      </c>
      <c r="I1184" s="7">
        <v>79.53828</v>
      </c>
      <c r="J1184" s="8">
        <f t="shared" si="56"/>
        <v>-0.48072063484809413</v>
      </c>
    </row>
    <row r="1185" spans="1:10" x14ac:dyDescent="0.25">
      <c r="A1185" s="2" t="s">
        <v>29</v>
      </c>
      <c r="B1185" s="2" t="s">
        <v>85</v>
      </c>
      <c r="C1185" s="7">
        <v>508.95603999999997</v>
      </c>
      <c r="D1185" s="7">
        <v>563.79155000000003</v>
      </c>
      <c r="E1185" s="8">
        <f t="shared" si="54"/>
        <v>0.10774115186844035</v>
      </c>
      <c r="F1185" s="7">
        <v>715.10068000000001</v>
      </c>
      <c r="G1185" s="8">
        <f t="shared" si="55"/>
        <v>-0.2115913664073148</v>
      </c>
      <c r="H1185" s="7">
        <v>4097.9865</v>
      </c>
      <c r="I1185" s="7">
        <v>4927.38393</v>
      </c>
      <c r="J1185" s="8">
        <f t="shared" si="56"/>
        <v>0.20239145004504033</v>
      </c>
    </row>
    <row r="1186" spans="1:10" x14ac:dyDescent="0.25">
      <c r="A1186" s="2" t="s">
        <v>31</v>
      </c>
      <c r="B1186" s="2" t="s">
        <v>85</v>
      </c>
      <c r="C1186" s="7">
        <v>1002.84642</v>
      </c>
      <c r="D1186" s="7">
        <v>2970.6986999999999</v>
      </c>
      <c r="E1186" s="8">
        <f t="shared" si="54"/>
        <v>1.9622668444087381</v>
      </c>
      <c r="F1186" s="7">
        <v>2364.0263100000002</v>
      </c>
      <c r="G1186" s="8">
        <f t="shared" si="55"/>
        <v>0.25662675048654582</v>
      </c>
      <c r="H1186" s="7">
        <v>6361.0097599999999</v>
      </c>
      <c r="I1186" s="7">
        <v>14088.43043</v>
      </c>
      <c r="J1186" s="8">
        <f t="shared" si="56"/>
        <v>1.2148103778416464</v>
      </c>
    </row>
    <row r="1187" spans="1:10" x14ac:dyDescent="0.25">
      <c r="A1187" s="2" t="s">
        <v>32</v>
      </c>
      <c r="B1187" s="2" t="s">
        <v>85</v>
      </c>
      <c r="C1187" s="7">
        <v>469.03113000000002</v>
      </c>
      <c r="D1187" s="7">
        <v>563.47460000000001</v>
      </c>
      <c r="E1187" s="8">
        <f t="shared" si="54"/>
        <v>0.20135863903105955</v>
      </c>
      <c r="F1187" s="7">
        <v>501.04894000000002</v>
      </c>
      <c r="G1187" s="8">
        <f t="shared" si="55"/>
        <v>0.12458994524566802</v>
      </c>
      <c r="H1187" s="7">
        <v>6099.69362</v>
      </c>
      <c r="I1187" s="7">
        <v>5068.7039999999997</v>
      </c>
      <c r="J1187" s="8">
        <f t="shared" si="56"/>
        <v>-0.16902318120036997</v>
      </c>
    </row>
    <row r="1188" spans="1:10" x14ac:dyDescent="0.25">
      <c r="A1188" s="2" t="s">
        <v>33</v>
      </c>
      <c r="B1188" s="2" t="s">
        <v>85</v>
      </c>
      <c r="C1188" s="7">
        <v>306349.80739999999</v>
      </c>
      <c r="D1188" s="7">
        <v>328176.01727000001</v>
      </c>
      <c r="E1188" s="8">
        <f t="shared" si="54"/>
        <v>7.1246037512606053E-2</v>
      </c>
      <c r="F1188" s="7">
        <v>332869.14267999999</v>
      </c>
      <c r="G1188" s="8">
        <f t="shared" si="55"/>
        <v>-1.4099010116151445E-2</v>
      </c>
      <c r="H1188" s="7">
        <v>2857075.6259900001</v>
      </c>
      <c r="I1188" s="7">
        <v>3008027.5504999999</v>
      </c>
      <c r="J1188" s="8">
        <f t="shared" si="56"/>
        <v>5.2834416820063623E-2</v>
      </c>
    </row>
    <row r="1189" spans="1:10" x14ac:dyDescent="0.25">
      <c r="A1189" s="2" t="s">
        <v>7</v>
      </c>
      <c r="B1189" s="2" t="s">
        <v>86</v>
      </c>
      <c r="C1189" s="7">
        <v>192.72595000000001</v>
      </c>
      <c r="D1189" s="7">
        <v>159.33849000000001</v>
      </c>
      <c r="E1189" s="8">
        <f t="shared" si="54"/>
        <v>-0.17323800972313275</v>
      </c>
      <c r="F1189" s="7">
        <v>266.59663</v>
      </c>
      <c r="G1189" s="8">
        <f t="shared" si="55"/>
        <v>-0.40232369028820802</v>
      </c>
      <c r="H1189" s="7">
        <v>2431.8855400000002</v>
      </c>
      <c r="I1189" s="7">
        <v>1957.56131</v>
      </c>
      <c r="J1189" s="8">
        <f t="shared" si="56"/>
        <v>-0.19504381361632672</v>
      </c>
    </row>
    <row r="1190" spans="1:10" x14ac:dyDescent="0.25">
      <c r="A1190" s="2" t="s">
        <v>9</v>
      </c>
      <c r="B1190" s="2" t="s">
        <v>86</v>
      </c>
      <c r="C1190" s="7">
        <v>17715.466</v>
      </c>
      <c r="D1190" s="7">
        <v>17223.247309999999</v>
      </c>
      <c r="E1190" s="8">
        <f t="shared" si="54"/>
        <v>-2.7784687684760945E-2</v>
      </c>
      <c r="F1190" s="7">
        <v>15749.647800000001</v>
      </c>
      <c r="G1190" s="8">
        <f t="shared" si="55"/>
        <v>9.3563965919288616E-2</v>
      </c>
      <c r="H1190" s="7">
        <v>167282.58056</v>
      </c>
      <c r="I1190" s="7">
        <v>166026.67653</v>
      </c>
      <c r="J1190" s="8">
        <f t="shared" si="56"/>
        <v>-7.5076796746900154E-3</v>
      </c>
    </row>
    <row r="1191" spans="1:10" x14ac:dyDescent="0.25">
      <c r="A1191" s="2" t="s">
        <v>10</v>
      </c>
      <c r="B1191" s="2" t="s">
        <v>86</v>
      </c>
      <c r="C1191" s="7">
        <v>12769.64026</v>
      </c>
      <c r="D1191" s="7">
        <v>8985.3893800000005</v>
      </c>
      <c r="E1191" s="8">
        <f t="shared" si="54"/>
        <v>-0.29634749319085352</v>
      </c>
      <c r="F1191" s="7">
        <v>8343.9280199999994</v>
      </c>
      <c r="G1191" s="8">
        <f t="shared" si="55"/>
        <v>7.6877623879598289E-2</v>
      </c>
      <c r="H1191" s="7">
        <v>102740.46958999999</v>
      </c>
      <c r="I1191" s="7">
        <v>101704.51534</v>
      </c>
      <c r="J1191" s="8">
        <f t="shared" si="56"/>
        <v>-1.0083215057650752E-2</v>
      </c>
    </row>
    <row r="1192" spans="1:10" x14ac:dyDescent="0.25">
      <c r="A1192" s="2" t="s">
        <v>11</v>
      </c>
      <c r="B1192" s="2" t="s">
        <v>86</v>
      </c>
      <c r="C1192" s="7">
        <v>47.598669999999998</v>
      </c>
      <c r="D1192" s="7">
        <v>32.982219999999998</v>
      </c>
      <c r="E1192" s="8">
        <f t="shared" si="54"/>
        <v>-0.30707685739958701</v>
      </c>
      <c r="F1192" s="7">
        <v>21.654129999999999</v>
      </c>
      <c r="G1192" s="8">
        <f t="shared" si="55"/>
        <v>0.52313761855128793</v>
      </c>
      <c r="H1192" s="7">
        <v>464.31769000000003</v>
      </c>
      <c r="I1192" s="7">
        <v>277.36846000000003</v>
      </c>
      <c r="J1192" s="8">
        <f t="shared" si="56"/>
        <v>-0.40263215041408396</v>
      </c>
    </row>
    <row r="1193" spans="1:10" x14ac:dyDescent="0.25">
      <c r="A1193" s="2" t="s">
        <v>12</v>
      </c>
      <c r="B1193" s="2" t="s">
        <v>86</v>
      </c>
      <c r="C1193" s="7">
        <v>489.37365</v>
      </c>
      <c r="D1193" s="7">
        <v>92.551159999999996</v>
      </c>
      <c r="E1193" s="8">
        <f t="shared" si="54"/>
        <v>-0.81087833396832876</v>
      </c>
      <c r="F1193" s="7">
        <v>132.38582</v>
      </c>
      <c r="G1193" s="8">
        <f t="shared" si="55"/>
        <v>-0.30089823819499706</v>
      </c>
      <c r="H1193" s="7">
        <v>4547.8490499999998</v>
      </c>
      <c r="I1193" s="7">
        <v>1850.8597</v>
      </c>
      <c r="J1193" s="8">
        <f t="shared" si="56"/>
        <v>-0.59302525663203354</v>
      </c>
    </row>
    <row r="1194" spans="1:10" x14ac:dyDescent="0.25">
      <c r="A1194" s="2" t="s">
        <v>13</v>
      </c>
      <c r="B1194" s="2" t="s">
        <v>86</v>
      </c>
      <c r="C1194" s="7">
        <v>0.3256</v>
      </c>
      <c r="D1194" s="7">
        <v>0.19670000000000001</v>
      </c>
      <c r="E1194" s="8">
        <f t="shared" si="54"/>
        <v>-0.39588452088452086</v>
      </c>
      <c r="F1194" s="7">
        <v>0.20380000000000001</v>
      </c>
      <c r="G1194" s="8">
        <f t="shared" si="55"/>
        <v>-3.4838076545632979E-2</v>
      </c>
      <c r="H1194" s="7">
        <v>2.1423999999999999</v>
      </c>
      <c r="I1194" s="7">
        <v>3.3256000000000001</v>
      </c>
      <c r="J1194" s="8">
        <f t="shared" si="56"/>
        <v>0.55227781926811059</v>
      </c>
    </row>
    <row r="1195" spans="1:10" x14ac:dyDescent="0.25">
      <c r="A1195" s="2" t="s">
        <v>14</v>
      </c>
      <c r="B1195" s="2" t="s">
        <v>86</v>
      </c>
      <c r="C1195" s="7">
        <v>0</v>
      </c>
      <c r="D1195" s="7">
        <v>9.9740599999999997</v>
      </c>
      <c r="E1195" s="8" t="str">
        <f t="shared" si="54"/>
        <v/>
      </c>
      <c r="F1195" s="7">
        <v>0</v>
      </c>
      <c r="G1195" s="8" t="str">
        <f t="shared" si="55"/>
        <v/>
      </c>
      <c r="H1195" s="7">
        <v>0</v>
      </c>
      <c r="I1195" s="7">
        <v>9.9740599999999997</v>
      </c>
      <c r="J1195" s="8" t="str">
        <f t="shared" si="56"/>
        <v/>
      </c>
    </row>
    <row r="1196" spans="1:10" x14ac:dyDescent="0.25">
      <c r="A1196" s="2" t="s">
        <v>15</v>
      </c>
      <c r="B1196" s="2" t="s">
        <v>86</v>
      </c>
      <c r="C1196" s="7">
        <v>0.58330000000000004</v>
      </c>
      <c r="D1196" s="7">
        <v>54.428930000000001</v>
      </c>
      <c r="E1196" s="8">
        <f t="shared" si="54"/>
        <v>92.312069261100632</v>
      </c>
      <c r="F1196" s="7">
        <v>2.9486300000000001</v>
      </c>
      <c r="G1196" s="8">
        <f t="shared" si="55"/>
        <v>17.459057257099058</v>
      </c>
      <c r="H1196" s="7">
        <v>108.55540999999999</v>
      </c>
      <c r="I1196" s="7">
        <v>100.41231999999999</v>
      </c>
      <c r="J1196" s="8">
        <f t="shared" si="56"/>
        <v>-7.5013212146681552E-2</v>
      </c>
    </row>
    <row r="1197" spans="1:10" x14ac:dyDescent="0.25">
      <c r="A1197" s="2" t="s">
        <v>16</v>
      </c>
      <c r="B1197" s="2" t="s">
        <v>86</v>
      </c>
      <c r="C1197" s="7">
        <v>96.788970000000006</v>
      </c>
      <c r="D1197" s="7">
        <v>2091.3523599999999</v>
      </c>
      <c r="E1197" s="8">
        <f t="shared" si="54"/>
        <v>20.607341828309565</v>
      </c>
      <c r="F1197" s="7">
        <v>1360.72237</v>
      </c>
      <c r="G1197" s="8">
        <f t="shared" si="55"/>
        <v>0.53694273432132955</v>
      </c>
      <c r="H1197" s="7">
        <v>1515.2553399999999</v>
      </c>
      <c r="I1197" s="7">
        <v>9902.1378499999992</v>
      </c>
      <c r="J1197" s="8">
        <f t="shared" si="56"/>
        <v>5.5349631765693035</v>
      </c>
    </row>
    <row r="1198" spans="1:10" x14ac:dyDescent="0.25">
      <c r="A1198" s="2" t="s">
        <v>17</v>
      </c>
      <c r="B1198" s="2" t="s">
        <v>86</v>
      </c>
      <c r="C1198" s="7">
        <v>99.571960000000004</v>
      </c>
      <c r="D1198" s="7">
        <v>249.51458</v>
      </c>
      <c r="E1198" s="8">
        <f t="shared" si="54"/>
        <v>1.5058719342272662</v>
      </c>
      <c r="F1198" s="7">
        <v>77.347989999999996</v>
      </c>
      <c r="G1198" s="8">
        <f t="shared" si="55"/>
        <v>2.2258702520905844</v>
      </c>
      <c r="H1198" s="7">
        <v>963.71389999999997</v>
      </c>
      <c r="I1198" s="7">
        <v>1775.50334</v>
      </c>
      <c r="J1198" s="8">
        <f t="shared" si="56"/>
        <v>0.84235522596488432</v>
      </c>
    </row>
    <row r="1199" spans="1:10" x14ac:dyDescent="0.25">
      <c r="A1199" s="2" t="s">
        <v>18</v>
      </c>
      <c r="B1199" s="2" t="s">
        <v>86</v>
      </c>
      <c r="C1199" s="7">
        <v>448.78789999999998</v>
      </c>
      <c r="D1199" s="7">
        <v>246.71392</v>
      </c>
      <c r="E1199" s="8">
        <f t="shared" si="54"/>
        <v>-0.45026610565926573</v>
      </c>
      <c r="F1199" s="7">
        <v>163.3768</v>
      </c>
      <c r="G1199" s="8">
        <f t="shared" si="55"/>
        <v>0.51009151850201495</v>
      </c>
      <c r="H1199" s="7">
        <v>3228.9999899999998</v>
      </c>
      <c r="I1199" s="7">
        <v>2826.6382100000001</v>
      </c>
      <c r="J1199" s="8">
        <f t="shared" si="56"/>
        <v>-0.12460878948469734</v>
      </c>
    </row>
    <row r="1200" spans="1:10" x14ac:dyDescent="0.25">
      <c r="A1200" s="2" t="s">
        <v>19</v>
      </c>
      <c r="B1200" s="2" t="s">
        <v>86</v>
      </c>
      <c r="C1200" s="7">
        <v>2326.9131400000001</v>
      </c>
      <c r="D1200" s="7">
        <v>2048.0117300000002</v>
      </c>
      <c r="E1200" s="8">
        <f t="shared" si="54"/>
        <v>-0.11985896903740889</v>
      </c>
      <c r="F1200" s="7">
        <v>2735.72856</v>
      </c>
      <c r="G1200" s="8">
        <f t="shared" si="55"/>
        <v>-0.25138343037951094</v>
      </c>
      <c r="H1200" s="7">
        <v>23161.186710000002</v>
      </c>
      <c r="I1200" s="7">
        <v>23063.926810000001</v>
      </c>
      <c r="J1200" s="8">
        <f t="shared" si="56"/>
        <v>-4.1992623788145167E-3</v>
      </c>
    </row>
    <row r="1201" spans="1:10" x14ac:dyDescent="0.25">
      <c r="A1201" s="2" t="s">
        <v>20</v>
      </c>
      <c r="B1201" s="2" t="s">
        <v>86</v>
      </c>
      <c r="C1201" s="7">
        <v>24.941299999999998</v>
      </c>
      <c r="D1201" s="7">
        <v>79.04777</v>
      </c>
      <c r="E1201" s="8">
        <f t="shared" si="54"/>
        <v>2.1693524395280122</v>
      </c>
      <c r="F1201" s="7">
        <v>5.5983799999999997</v>
      </c>
      <c r="G1201" s="8">
        <f t="shared" si="55"/>
        <v>13.119757858523359</v>
      </c>
      <c r="H1201" s="7">
        <v>312.43619000000001</v>
      </c>
      <c r="I1201" s="7">
        <v>279.80531999999999</v>
      </c>
      <c r="J1201" s="8">
        <f t="shared" si="56"/>
        <v>-0.10444010983490748</v>
      </c>
    </row>
    <row r="1202" spans="1:10" x14ac:dyDescent="0.25">
      <c r="A1202" s="2" t="s">
        <v>21</v>
      </c>
      <c r="B1202" s="2" t="s">
        <v>86</v>
      </c>
      <c r="C1202" s="7">
        <v>1520.59574</v>
      </c>
      <c r="D1202" s="7">
        <v>1660.73461</v>
      </c>
      <c r="E1202" s="8">
        <f t="shared" si="54"/>
        <v>9.216050414556598E-2</v>
      </c>
      <c r="F1202" s="7">
        <v>1748.6975399999999</v>
      </c>
      <c r="G1202" s="8">
        <f t="shared" si="55"/>
        <v>-5.0301969315974415E-2</v>
      </c>
      <c r="H1202" s="7">
        <v>14351.30111</v>
      </c>
      <c r="I1202" s="7">
        <v>14313.07447</v>
      </c>
      <c r="J1202" s="8">
        <f t="shared" si="56"/>
        <v>-2.6636358408900218E-3</v>
      </c>
    </row>
    <row r="1203" spans="1:10" x14ac:dyDescent="0.25">
      <c r="A1203" s="2" t="s">
        <v>22</v>
      </c>
      <c r="B1203" s="2" t="s">
        <v>86</v>
      </c>
      <c r="C1203" s="7">
        <v>1009.9888</v>
      </c>
      <c r="D1203" s="7">
        <v>1033.4058299999999</v>
      </c>
      <c r="E1203" s="8">
        <f t="shared" si="54"/>
        <v>2.3185435323639147E-2</v>
      </c>
      <c r="F1203" s="7">
        <v>689.72933</v>
      </c>
      <c r="G1203" s="8">
        <f t="shared" si="55"/>
        <v>0.4982773459844021</v>
      </c>
      <c r="H1203" s="7">
        <v>5319.3611300000002</v>
      </c>
      <c r="I1203" s="7">
        <v>5825.5415400000002</v>
      </c>
      <c r="J1203" s="8">
        <f t="shared" si="56"/>
        <v>9.51581209903678E-2</v>
      </c>
    </row>
    <row r="1204" spans="1:10" x14ac:dyDescent="0.25">
      <c r="A1204" s="2" t="s">
        <v>23</v>
      </c>
      <c r="B1204" s="2" t="s">
        <v>86</v>
      </c>
      <c r="C1204" s="7">
        <v>24.4299</v>
      </c>
      <c r="D1204" s="7">
        <v>4.4739599999999999</v>
      </c>
      <c r="E1204" s="8">
        <f t="shared" si="54"/>
        <v>-0.81686539854849993</v>
      </c>
      <c r="F1204" s="7">
        <v>27.905000000000001</v>
      </c>
      <c r="G1204" s="8">
        <f t="shared" si="55"/>
        <v>-0.8396717434151586</v>
      </c>
      <c r="H1204" s="7">
        <v>396.66858000000002</v>
      </c>
      <c r="I1204" s="7">
        <v>389.70922000000002</v>
      </c>
      <c r="J1204" s="8">
        <f t="shared" si="56"/>
        <v>-1.7544520415506581E-2</v>
      </c>
    </row>
    <row r="1205" spans="1:10" x14ac:dyDescent="0.25">
      <c r="A1205" s="2" t="s">
        <v>24</v>
      </c>
      <c r="B1205" s="2" t="s">
        <v>86</v>
      </c>
      <c r="C1205" s="7">
        <v>1571.41192</v>
      </c>
      <c r="D1205" s="7">
        <v>1409.03997</v>
      </c>
      <c r="E1205" s="8">
        <f t="shared" si="54"/>
        <v>-0.10332869945392797</v>
      </c>
      <c r="F1205" s="7">
        <v>1202.02016</v>
      </c>
      <c r="G1205" s="8">
        <f t="shared" si="55"/>
        <v>0.17222657064254232</v>
      </c>
      <c r="H1205" s="7">
        <v>12498.23624</v>
      </c>
      <c r="I1205" s="7">
        <v>12081.491980000001</v>
      </c>
      <c r="J1205" s="8">
        <f t="shared" si="56"/>
        <v>-3.3344245699743591E-2</v>
      </c>
    </row>
    <row r="1206" spans="1:10" x14ac:dyDescent="0.25">
      <c r="A1206" s="2" t="s">
        <v>25</v>
      </c>
      <c r="B1206" s="2" t="s">
        <v>86</v>
      </c>
      <c r="C1206" s="7">
        <v>0.52200000000000002</v>
      </c>
      <c r="D1206" s="7">
        <v>1.6206</v>
      </c>
      <c r="E1206" s="8">
        <f t="shared" si="54"/>
        <v>2.1045977011494252</v>
      </c>
      <c r="F1206" s="7">
        <v>3.6555900000000001</v>
      </c>
      <c r="G1206" s="8">
        <f t="shared" si="55"/>
        <v>-0.55667894922570638</v>
      </c>
      <c r="H1206" s="7">
        <v>11.534470000000001</v>
      </c>
      <c r="I1206" s="7">
        <v>17.270130000000002</v>
      </c>
      <c r="J1206" s="8">
        <f t="shared" si="56"/>
        <v>0.49726255302584343</v>
      </c>
    </row>
    <row r="1207" spans="1:10" x14ac:dyDescent="0.25">
      <c r="A1207" s="2" t="s">
        <v>26</v>
      </c>
      <c r="B1207" s="2" t="s">
        <v>86</v>
      </c>
      <c r="C1207" s="7">
        <v>973.94147999999996</v>
      </c>
      <c r="D1207" s="7">
        <v>1069.71525</v>
      </c>
      <c r="E1207" s="8">
        <f t="shared" si="54"/>
        <v>9.8336267595872329E-2</v>
      </c>
      <c r="F1207" s="7">
        <v>853.19223</v>
      </c>
      <c r="G1207" s="8">
        <f t="shared" si="55"/>
        <v>0.25377987795317813</v>
      </c>
      <c r="H1207" s="7">
        <v>10371.95464</v>
      </c>
      <c r="I1207" s="7">
        <v>9769.3322100000005</v>
      </c>
      <c r="J1207" s="8">
        <f t="shared" si="56"/>
        <v>-5.8101143990348159E-2</v>
      </c>
    </row>
    <row r="1208" spans="1:10" x14ac:dyDescent="0.25">
      <c r="A1208" s="2" t="s">
        <v>27</v>
      </c>
      <c r="B1208" s="2" t="s">
        <v>86</v>
      </c>
      <c r="C1208" s="7">
        <v>0</v>
      </c>
      <c r="D1208" s="7">
        <v>13.692209999999999</v>
      </c>
      <c r="E1208" s="8" t="str">
        <f t="shared" si="54"/>
        <v/>
      </c>
      <c r="F1208" s="7">
        <v>0</v>
      </c>
      <c r="G1208" s="8" t="str">
        <f t="shared" si="55"/>
        <v/>
      </c>
      <c r="H1208" s="7">
        <v>132.49194</v>
      </c>
      <c r="I1208" s="7">
        <v>180.86535000000001</v>
      </c>
      <c r="J1208" s="8">
        <f t="shared" si="56"/>
        <v>0.365104549001245</v>
      </c>
    </row>
    <row r="1209" spans="1:10" x14ac:dyDescent="0.25">
      <c r="A1209" s="2" t="s">
        <v>28</v>
      </c>
      <c r="B1209" s="2" t="s">
        <v>86</v>
      </c>
      <c r="C1209" s="7">
        <v>34.405709999999999</v>
      </c>
      <c r="D1209" s="7">
        <v>0</v>
      </c>
      <c r="E1209" s="8">
        <f t="shared" si="54"/>
        <v>-1</v>
      </c>
      <c r="F1209" s="7">
        <v>30.095379999999999</v>
      </c>
      <c r="G1209" s="8">
        <f t="shared" si="55"/>
        <v>-1</v>
      </c>
      <c r="H1209" s="7">
        <v>208.7773</v>
      </c>
      <c r="I1209" s="7">
        <v>1068.20481</v>
      </c>
      <c r="J1209" s="8">
        <f t="shared" si="56"/>
        <v>4.1164796651743272</v>
      </c>
    </row>
    <row r="1210" spans="1:10" x14ac:dyDescent="0.25">
      <c r="A1210" s="2" t="s">
        <v>29</v>
      </c>
      <c r="B1210" s="2" t="s">
        <v>86</v>
      </c>
      <c r="C1210" s="7">
        <v>2.3617499999999998</v>
      </c>
      <c r="D1210" s="7">
        <v>5.6505700000000001</v>
      </c>
      <c r="E1210" s="8">
        <f t="shared" si="54"/>
        <v>1.3925351963586325</v>
      </c>
      <c r="F1210" s="7">
        <v>91.948070000000001</v>
      </c>
      <c r="G1210" s="8">
        <f t="shared" si="55"/>
        <v>-0.93854607279957047</v>
      </c>
      <c r="H1210" s="7">
        <v>423.83024</v>
      </c>
      <c r="I1210" s="7">
        <v>692.16485999999998</v>
      </c>
      <c r="J1210" s="8">
        <f t="shared" si="56"/>
        <v>0.63311815598622689</v>
      </c>
    </row>
    <row r="1211" spans="1:10" x14ac:dyDescent="0.25">
      <c r="A1211" s="2" t="s">
        <v>31</v>
      </c>
      <c r="B1211" s="2" t="s">
        <v>86</v>
      </c>
      <c r="C1211" s="7">
        <v>0.71099999999999997</v>
      </c>
      <c r="D1211" s="7">
        <v>1.2526200000000001</v>
      </c>
      <c r="E1211" s="8">
        <f t="shared" si="54"/>
        <v>0.76177215189873437</v>
      </c>
      <c r="F1211" s="7">
        <v>0.11123</v>
      </c>
      <c r="G1211" s="8">
        <f t="shared" si="55"/>
        <v>10.261530162725885</v>
      </c>
      <c r="H1211" s="7">
        <v>28.681229999999999</v>
      </c>
      <c r="I1211" s="7">
        <v>6.3811799999999996</v>
      </c>
      <c r="J1211" s="8">
        <f t="shared" si="56"/>
        <v>-0.77751372587577317</v>
      </c>
    </row>
    <row r="1212" spans="1:10" x14ac:dyDescent="0.25">
      <c r="A1212" s="2" t="s">
        <v>32</v>
      </c>
      <c r="B1212" s="2" t="s">
        <v>86</v>
      </c>
      <c r="C1212" s="7">
        <v>0.42719000000000001</v>
      </c>
      <c r="D1212" s="7">
        <v>2.1303700000000001</v>
      </c>
      <c r="E1212" s="8">
        <f t="shared" si="54"/>
        <v>3.9869378964863413</v>
      </c>
      <c r="F1212" s="7">
        <v>0.67144000000000004</v>
      </c>
      <c r="G1212" s="8">
        <f t="shared" si="55"/>
        <v>2.1728374836172999</v>
      </c>
      <c r="H1212" s="7">
        <v>13.98202</v>
      </c>
      <c r="I1212" s="7">
        <v>27.943069999999999</v>
      </c>
      <c r="J1212" s="8">
        <f t="shared" si="56"/>
        <v>0.99850021670688482</v>
      </c>
    </row>
    <row r="1213" spans="1:10" x14ac:dyDescent="0.25">
      <c r="A1213" s="2" t="s">
        <v>33</v>
      </c>
      <c r="B1213" s="2" t="s">
        <v>86</v>
      </c>
      <c r="C1213" s="7">
        <v>39355.535150000003</v>
      </c>
      <c r="D1213" s="7">
        <v>36474.464599999999</v>
      </c>
      <c r="E1213" s="8">
        <f t="shared" si="54"/>
        <v>-7.3206234879517385E-2</v>
      </c>
      <c r="F1213" s="7">
        <v>33508.164900000003</v>
      </c>
      <c r="G1213" s="8">
        <f t="shared" si="55"/>
        <v>8.8524683725667019E-2</v>
      </c>
      <c r="H1213" s="7">
        <v>350539.07987999998</v>
      </c>
      <c r="I1213" s="7">
        <v>361563.97671999998</v>
      </c>
      <c r="J1213" s="8">
        <f t="shared" si="56"/>
        <v>3.1451263133839946E-2</v>
      </c>
    </row>
    <row r="1214" spans="1:10" x14ac:dyDescent="0.25">
      <c r="A1214" s="2" t="s">
        <v>7</v>
      </c>
      <c r="B1214" s="2" t="s">
        <v>87</v>
      </c>
      <c r="C1214" s="7">
        <v>59.328040000000001</v>
      </c>
      <c r="D1214" s="7">
        <v>84.946550000000002</v>
      </c>
      <c r="E1214" s="8">
        <f t="shared" si="54"/>
        <v>0.43181116382742468</v>
      </c>
      <c r="F1214" s="7">
        <v>210.95688999999999</v>
      </c>
      <c r="G1214" s="8">
        <f t="shared" si="55"/>
        <v>-0.59732744448403652</v>
      </c>
      <c r="H1214" s="7">
        <v>1505.8907400000001</v>
      </c>
      <c r="I1214" s="7">
        <v>1822.7849799999999</v>
      </c>
      <c r="J1214" s="8">
        <f t="shared" si="56"/>
        <v>0.21043640921784257</v>
      </c>
    </row>
    <row r="1215" spans="1:10" x14ac:dyDescent="0.25">
      <c r="A1215" s="2" t="s">
        <v>9</v>
      </c>
      <c r="B1215" s="2" t="s">
        <v>87</v>
      </c>
      <c r="C1215" s="7">
        <v>466.50285000000002</v>
      </c>
      <c r="D1215" s="7">
        <v>527.64559999999994</v>
      </c>
      <c r="E1215" s="8">
        <f t="shared" si="54"/>
        <v>0.13106618748417054</v>
      </c>
      <c r="F1215" s="7">
        <v>643.06111999999996</v>
      </c>
      <c r="G1215" s="8">
        <f t="shared" si="55"/>
        <v>-0.17947830526591313</v>
      </c>
      <c r="H1215" s="7">
        <v>9973.7574499999992</v>
      </c>
      <c r="I1215" s="7">
        <v>8108.3663500000002</v>
      </c>
      <c r="J1215" s="8">
        <f t="shared" si="56"/>
        <v>-0.18702992421376752</v>
      </c>
    </row>
    <row r="1216" spans="1:10" x14ac:dyDescent="0.25">
      <c r="A1216" s="2" t="s">
        <v>10</v>
      </c>
      <c r="B1216" s="2" t="s">
        <v>87</v>
      </c>
      <c r="C1216" s="7">
        <v>41.525149999999996</v>
      </c>
      <c r="D1216" s="7">
        <v>159.25550000000001</v>
      </c>
      <c r="E1216" s="8">
        <f t="shared" si="54"/>
        <v>2.8351577297131985</v>
      </c>
      <c r="F1216" s="7">
        <v>108.37994999999999</v>
      </c>
      <c r="G1216" s="8">
        <f t="shared" si="55"/>
        <v>0.469418467161131</v>
      </c>
      <c r="H1216" s="7">
        <v>1166.1050399999999</v>
      </c>
      <c r="I1216" s="7">
        <v>1273.90149</v>
      </c>
      <c r="J1216" s="8">
        <f t="shared" si="56"/>
        <v>9.2441457932469051E-2</v>
      </c>
    </row>
    <row r="1217" spans="1:10" x14ac:dyDescent="0.25">
      <c r="A1217" s="2" t="s">
        <v>11</v>
      </c>
      <c r="B1217" s="2" t="s">
        <v>87</v>
      </c>
      <c r="C1217" s="7">
        <v>7.4251399999999999</v>
      </c>
      <c r="D1217" s="7">
        <v>0.53103999999999996</v>
      </c>
      <c r="E1217" s="8">
        <f t="shared" si="54"/>
        <v>-0.92848080978944503</v>
      </c>
      <c r="F1217" s="7">
        <v>1.22767</v>
      </c>
      <c r="G1217" s="8">
        <f t="shared" si="55"/>
        <v>-0.56744076176822766</v>
      </c>
      <c r="H1217" s="7">
        <v>15.304270000000001</v>
      </c>
      <c r="I1217" s="7">
        <v>15.22649</v>
      </c>
      <c r="J1217" s="8">
        <f t="shared" si="56"/>
        <v>-5.0822417534452935E-3</v>
      </c>
    </row>
    <row r="1218" spans="1:10" x14ac:dyDescent="0.25">
      <c r="A1218" s="2" t="s">
        <v>12</v>
      </c>
      <c r="B1218" s="2" t="s">
        <v>87</v>
      </c>
      <c r="C1218" s="7">
        <v>2054.28125</v>
      </c>
      <c r="D1218" s="7">
        <v>1028.1171200000001</v>
      </c>
      <c r="E1218" s="8">
        <f t="shared" si="54"/>
        <v>-0.49952465369578769</v>
      </c>
      <c r="F1218" s="7">
        <v>1701.83384</v>
      </c>
      <c r="G1218" s="8">
        <f t="shared" si="55"/>
        <v>-0.39587690887613325</v>
      </c>
      <c r="H1218" s="7">
        <v>21082.311679999999</v>
      </c>
      <c r="I1218" s="7">
        <v>11422.517110000001</v>
      </c>
      <c r="J1218" s="8">
        <f t="shared" si="56"/>
        <v>-0.45819427758313069</v>
      </c>
    </row>
    <row r="1219" spans="1:10" x14ac:dyDescent="0.25">
      <c r="A1219" s="2" t="s">
        <v>13</v>
      </c>
      <c r="B1219" s="2" t="s">
        <v>87</v>
      </c>
      <c r="C1219" s="7">
        <v>205.24</v>
      </c>
      <c r="D1219" s="7">
        <v>434.96999</v>
      </c>
      <c r="E1219" s="8">
        <f t="shared" si="54"/>
        <v>1.1193236698499316</v>
      </c>
      <c r="F1219" s="7">
        <v>305.88909000000001</v>
      </c>
      <c r="G1219" s="8">
        <f t="shared" si="55"/>
        <v>0.4219859557593244</v>
      </c>
      <c r="H1219" s="7">
        <v>2549.3396400000001</v>
      </c>
      <c r="I1219" s="7">
        <v>2575.1829400000001</v>
      </c>
      <c r="J1219" s="8">
        <f t="shared" si="56"/>
        <v>1.0137252641629235E-2</v>
      </c>
    </row>
    <row r="1220" spans="1:10" x14ac:dyDescent="0.25">
      <c r="A1220" s="2" t="s">
        <v>14</v>
      </c>
      <c r="B1220" s="2" t="s">
        <v>87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4.138E-2</v>
      </c>
      <c r="I1220" s="7">
        <v>0.62534999999999996</v>
      </c>
      <c r="J1220" s="8">
        <f t="shared" si="56"/>
        <v>14.112373127114546</v>
      </c>
    </row>
    <row r="1221" spans="1:10" x14ac:dyDescent="0.25">
      <c r="A1221" s="2" t="s">
        <v>15</v>
      </c>
      <c r="B1221" s="2" t="s">
        <v>87</v>
      </c>
      <c r="C1221" s="7">
        <v>0</v>
      </c>
      <c r="D1221" s="7">
        <v>35.389510000000001</v>
      </c>
      <c r="E1221" s="8" t="str">
        <f t="shared" ref="E1221:E1284" si="57">IF(C1221=0,"",(D1221/C1221-1))</f>
        <v/>
      </c>
      <c r="F1221" s="7">
        <v>404.86381</v>
      </c>
      <c r="G1221" s="8">
        <f t="shared" ref="G1221:G1284" si="58">IF(F1221=0,"",(D1221/F1221-1))</f>
        <v>-0.91258910002353633</v>
      </c>
      <c r="H1221" s="7">
        <v>1730.3449800000001</v>
      </c>
      <c r="I1221" s="7">
        <v>888.24054999999998</v>
      </c>
      <c r="J1221" s="8">
        <f t="shared" ref="J1221:J1284" si="59">IF(H1221=0,"",(I1221/H1221-1))</f>
        <v>-0.48666851970755565</v>
      </c>
    </row>
    <row r="1222" spans="1:10" x14ac:dyDescent="0.25">
      <c r="A1222" s="2" t="s">
        <v>16</v>
      </c>
      <c r="B1222" s="2" t="s">
        <v>87</v>
      </c>
      <c r="C1222" s="7">
        <v>125.85453</v>
      </c>
      <c r="D1222" s="7">
        <v>336.95555999999999</v>
      </c>
      <c r="E1222" s="8">
        <f t="shared" si="57"/>
        <v>1.6773415307339357</v>
      </c>
      <c r="F1222" s="7">
        <v>621.27774999999997</v>
      </c>
      <c r="G1222" s="8">
        <f t="shared" si="58"/>
        <v>-0.45764103092376962</v>
      </c>
      <c r="H1222" s="7">
        <v>2431.2001799999998</v>
      </c>
      <c r="I1222" s="7">
        <v>3110.1816199999998</v>
      </c>
      <c r="J1222" s="8">
        <f t="shared" si="59"/>
        <v>0.27927829455820463</v>
      </c>
    </row>
    <row r="1223" spans="1:10" x14ac:dyDescent="0.25">
      <c r="A1223" s="2" t="s">
        <v>17</v>
      </c>
      <c r="B1223" s="2" t="s">
        <v>87</v>
      </c>
      <c r="C1223" s="7">
        <v>1961.9369899999999</v>
      </c>
      <c r="D1223" s="7">
        <v>2450.8516599999998</v>
      </c>
      <c r="E1223" s="8">
        <f t="shared" si="57"/>
        <v>0.24919998577528224</v>
      </c>
      <c r="F1223" s="7">
        <v>1864.0744299999999</v>
      </c>
      <c r="G1223" s="8">
        <f t="shared" si="58"/>
        <v>0.3147820819579612</v>
      </c>
      <c r="H1223" s="7">
        <v>14938.456609999999</v>
      </c>
      <c r="I1223" s="7">
        <v>16955.170020000001</v>
      </c>
      <c r="J1223" s="8">
        <f t="shared" si="59"/>
        <v>0.13500145715521827</v>
      </c>
    </row>
    <row r="1224" spans="1:10" x14ac:dyDescent="0.25">
      <c r="A1224" s="2" t="s">
        <v>18</v>
      </c>
      <c r="B1224" s="2" t="s">
        <v>87</v>
      </c>
      <c r="C1224" s="7">
        <v>394.52175</v>
      </c>
      <c r="D1224" s="7">
        <v>1239.7221400000001</v>
      </c>
      <c r="E1224" s="8">
        <f t="shared" si="57"/>
        <v>2.1423416833165727</v>
      </c>
      <c r="F1224" s="7">
        <v>2890.68318</v>
      </c>
      <c r="G1224" s="8">
        <f t="shared" si="58"/>
        <v>-0.57113178345611715</v>
      </c>
      <c r="H1224" s="7">
        <v>6715.13303</v>
      </c>
      <c r="I1224" s="7">
        <v>30686.658930000001</v>
      </c>
      <c r="J1224" s="8">
        <f t="shared" si="59"/>
        <v>3.5697767703047276</v>
      </c>
    </row>
    <row r="1225" spans="1:10" x14ac:dyDescent="0.25">
      <c r="A1225" s="2" t="s">
        <v>19</v>
      </c>
      <c r="B1225" s="2" t="s">
        <v>87</v>
      </c>
      <c r="C1225" s="7">
        <v>445.81407999999999</v>
      </c>
      <c r="D1225" s="7">
        <v>1236.4773499999999</v>
      </c>
      <c r="E1225" s="8">
        <f t="shared" si="57"/>
        <v>1.7735269150763475</v>
      </c>
      <c r="F1225" s="7">
        <v>753.66498000000001</v>
      </c>
      <c r="G1225" s="8">
        <f t="shared" si="58"/>
        <v>0.64061935052362373</v>
      </c>
      <c r="H1225" s="7">
        <v>5390.0873799999999</v>
      </c>
      <c r="I1225" s="7">
        <v>6604.4602299999997</v>
      </c>
      <c r="J1225" s="8">
        <f t="shared" si="59"/>
        <v>0.22529743293326709</v>
      </c>
    </row>
    <row r="1226" spans="1:10" x14ac:dyDescent="0.25">
      <c r="A1226" s="2" t="s">
        <v>20</v>
      </c>
      <c r="B1226" s="2" t="s">
        <v>87</v>
      </c>
      <c r="C1226" s="7">
        <v>16363.05889</v>
      </c>
      <c r="D1226" s="7">
        <v>29052.817009999999</v>
      </c>
      <c r="E1226" s="8">
        <f t="shared" si="57"/>
        <v>0.77551258632669984</v>
      </c>
      <c r="F1226" s="7">
        <v>28742.74638</v>
      </c>
      <c r="G1226" s="8">
        <f t="shared" si="58"/>
        <v>1.0787787148125672E-2</v>
      </c>
      <c r="H1226" s="7">
        <v>130493.28711</v>
      </c>
      <c r="I1226" s="7">
        <v>137325.65194000001</v>
      </c>
      <c r="J1226" s="8">
        <f t="shared" si="59"/>
        <v>5.2357979336060678E-2</v>
      </c>
    </row>
    <row r="1227" spans="1:10" x14ac:dyDescent="0.25">
      <c r="A1227" s="2" t="s">
        <v>21</v>
      </c>
      <c r="B1227" s="2" t="s">
        <v>87</v>
      </c>
      <c r="C1227" s="7">
        <v>105.90131</v>
      </c>
      <c r="D1227" s="7">
        <v>9.9231800000000003</v>
      </c>
      <c r="E1227" s="8">
        <f t="shared" si="57"/>
        <v>-0.90629785410586516</v>
      </c>
      <c r="F1227" s="7">
        <v>72.239019999999996</v>
      </c>
      <c r="G1227" s="8">
        <f t="shared" si="58"/>
        <v>-0.86263407227838917</v>
      </c>
      <c r="H1227" s="7">
        <v>2804.7001500000001</v>
      </c>
      <c r="I1227" s="7">
        <v>1026.16218</v>
      </c>
      <c r="J1227" s="8">
        <f t="shared" si="59"/>
        <v>-0.63412766958350253</v>
      </c>
    </row>
    <row r="1228" spans="1:10" x14ac:dyDescent="0.25">
      <c r="A1228" s="2" t="s">
        <v>22</v>
      </c>
      <c r="B1228" s="2" t="s">
        <v>87</v>
      </c>
      <c r="C1228" s="7">
        <v>1601.0346500000001</v>
      </c>
      <c r="D1228" s="7">
        <v>2641.0937399999998</v>
      </c>
      <c r="E1228" s="8">
        <f t="shared" si="57"/>
        <v>0.64961685245225631</v>
      </c>
      <c r="F1228" s="7">
        <v>1062.8432499999999</v>
      </c>
      <c r="G1228" s="8">
        <f t="shared" si="58"/>
        <v>1.4849325053341591</v>
      </c>
      <c r="H1228" s="7">
        <v>24318.590100000001</v>
      </c>
      <c r="I1228" s="7">
        <v>23398.042710000002</v>
      </c>
      <c r="J1228" s="8">
        <f t="shared" si="59"/>
        <v>-3.7853649665323341E-2</v>
      </c>
    </row>
    <row r="1229" spans="1:10" x14ac:dyDescent="0.25">
      <c r="A1229" s="2" t="s">
        <v>23</v>
      </c>
      <c r="B1229" s="2" t="s">
        <v>87</v>
      </c>
      <c r="C1229" s="7">
        <v>593.13993000000005</v>
      </c>
      <c r="D1229" s="7">
        <v>2226.9491200000002</v>
      </c>
      <c r="E1229" s="8">
        <f t="shared" si="57"/>
        <v>2.7545088559456787</v>
      </c>
      <c r="F1229" s="7">
        <v>697.67079999999999</v>
      </c>
      <c r="G1229" s="8">
        <f t="shared" si="58"/>
        <v>2.1919769610538382</v>
      </c>
      <c r="H1229" s="7">
        <v>8246.9771600000004</v>
      </c>
      <c r="I1229" s="7">
        <v>9296.7978999999996</v>
      </c>
      <c r="J1229" s="8">
        <f t="shared" si="59"/>
        <v>0.12729764126083731</v>
      </c>
    </row>
    <row r="1230" spans="1:10" x14ac:dyDescent="0.25">
      <c r="A1230" s="2" t="s">
        <v>24</v>
      </c>
      <c r="B1230" s="2" t="s">
        <v>87</v>
      </c>
      <c r="C1230" s="7">
        <v>304.78861000000001</v>
      </c>
      <c r="D1230" s="7">
        <v>693.73112000000003</v>
      </c>
      <c r="E1230" s="8">
        <f t="shared" si="57"/>
        <v>1.2761057901737209</v>
      </c>
      <c r="F1230" s="7">
        <v>787.08096999999998</v>
      </c>
      <c r="G1230" s="8">
        <f t="shared" si="58"/>
        <v>-0.11860260069558026</v>
      </c>
      <c r="H1230" s="7">
        <v>2735.9214099999999</v>
      </c>
      <c r="I1230" s="7">
        <v>3001.8822799999998</v>
      </c>
      <c r="J1230" s="8">
        <f t="shared" si="59"/>
        <v>9.7210712642509689E-2</v>
      </c>
    </row>
    <row r="1231" spans="1:10" x14ac:dyDescent="0.25">
      <c r="A1231" s="2" t="s">
        <v>25</v>
      </c>
      <c r="B1231" s="2" t="s">
        <v>87</v>
      </c>
      <c r="C1231" s="7">
        <v>3.2271800000000002</v>
      </c>
      <c r="D1231" s="7">
        <v>0</v>
      </c>
      <c r="E1231" s="8">
        <f t="shared" si="57"/>
        <v>-1</v>
      </c>
      <c r="F1231" s="7">
        <v>0</v>
      </c>
      <c r="G1231" s="8" t="str">
        <f t="shared" si="58"/>
        <v/>
      </c>
      <c r="H1231" s="7">
        <v>5.6702300000000001</v>
      </c>
      <c r="I1231" s="7">
        <v>2.1277599999999999</v>
      </c>
      <c r="J1231" s="8">
        <f t="shared" si="59"/>
        <v>-0.62474890789262516</v>
      </c>
    </row>
    <row r="1232" spans="1:10" x14ac:dyDescent="0.25">
      <c r="A1232" s="2" t="s">
        <v>26</v>
      </c>
      <c r="B1232" s="2" t="s">
        <v>87</v>
      </c>
      <c r="C1232" s="7">
        <v>61.27261</v>
      </c>
      <c r="D1232" s="7">
        <v>30.588650000000001</v>
      </c>
      <c r="E1232" s="8">
        <f t="shared" si="57"/>
        <v>-0.50077775371409827</v>
      </c>
      <c r="F1232" s="7">
        <v>4.2449199999999996</v>
      </c>
      <c r="G1232" s="8">
        <f t="shared" si="58"/>
        <v>6.2059426326055629</v>
      </c>
      <c r="H1232" s="7">
        <v>169.67939000000001</v>
      </c>
      <c r="I1232" s="7">
        <v>401.04271</v>
      </c>
      <c r="J1232" s="8">
        <f t="shared" si="59"/>
        <v>1.363532247493346</v>
      </c>
    </row>
    <row r="1233" spans="1:10" x14ac:dyDescent="0.25">
      <c r="A1233" s="2" t="s">
        <v>27</v>
      </c>
      <c r="B1233" s="2" t="s">
        <v>87</v>
      </c>
      <c r="C1233" s="7">
        <v>2134.5340000000001</v>
      </c>
      <c r="D1233" s="7">
        <v>1036.33628</v>
      </c>
      <c r="E1233" s="8">
        <f t="shared" si="57"/>
        <v>-0.51449061949821373</v>
      </c>
      <c r="F1233" s="7">
        <v>1866.92932</v>
      </c>
      <c r="G1233" s="8">
        <f t="shared" si="58"/>
        <v>-0.44489795682248967</v>
      </c>
      <c r="H1233" s="7">
        <v>16841.765650000001</v>
      </c>
      <c r="I1233" s="7">
        <v>12482.10268</v>
      </c>
      <c r="J1233" s="8">
        <f t="shared" si="59"/>
        <v>-0.25886020863851655</v>
      </c>
    </row>
    <row r="1234" spans="1:10" x14ac:dyDescent="0.25">
      <c r="A1234" s="2" t="s">
        <v>28</v>
      </c>
      <c r="B1234" s="2" t="s">
        <v>87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0</v>
      </c>
      <c r="J1234" s="8" t="str">
        <f t="shared" si="59"/>
        <v/>
      </c>
    </row>
    <row r="1235" spans="1:10" x14ac:dyDescent="0.25">
      <c r="A1235" s="2" t="s">
        <v>29</v>
      </c>
      <c r="B1235" s="2" t="s">
        <v>87</v>
      </c>
      <c r="C1235" s="7">
        <v>1626.32239</v>
      </c>
      <c r="D1235" s="7">
        <v>1436.3030799999999</v>
      </c>
      <c r="E1235" s="8">
        <f t="shared" si="57"/>
        <v>-0.11683987822365294</v>
      </c>
      <c r="F1235" s="7">
        <v>1743.1835000000001</v>
      </c>
      <c r="G1235" s="8">
        <f t="shared" si="58"/>
        <v>-0.17604596417990426</v>
      </c>
      <c r="H1235" s="7">
        <v>16421.30718</v>
      </c>
      <c r="I1235" s="7">
        <v>14655.16769</v>
      </c>
      <c r="J1235" s="8">
        <f t="shared" si="59"/>
        <v>-0.10755169918208662</v>
      </c>
    </row>
    <row r="1236" spans="1:10" x14ac:dyDescent="0.25">
      <c r="A1236" s="2" t="s">
        <v>30</v>
      </c>
      <c r="B1236" s="2" t="s">
        <v>87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0.35</v>
      </c>
      <c r="I1236" s="7">
        <v>0</v>
      </c>
      <c r="J1236" s="8">
        <f t="shared" si="59"/>
        <v>-1</v>
      </c>
    </row>
    <row r="1237" spans="1:10" x14ac:dyDescent="0.25">
      <c r="A1237" s="2" t="s">
        <v>31</v>
      </c>
      <c r="B1237" s="2" t="s">
        <v>87</v>
      </c>
      <c r="C1237" s="7">
        <v>28.822030000000002</v>
      </c>
      <c r="D1237" s="7">
        <v>120.06749000000001</v>
      </c>
      <c r="E1237" s="8">
        <f t="shared" si="57"/>
        <v>3.1658235037573688</v>
      </c>
      <c r="F1237" s="7">
        <v>0</v>
      </c>
      <c r="G1237" s="8" t="str">
        <f t="shared" si="58"/>
        <v/>
      </c>
      <c r="H1237" s="7">
        <v>4527.6033100000004</v>
      </c>
      <c r="I1237" s="7">
        <v>9420.2472099999995</v>
      </c>
      <c r="J1237" s="8">
        <f t="shared" si="59"/>
        <v>1.080625568320825</v>
      </c>
    </row>
    <row r="1238" spans="1:10" x14ac:dyDescent="0.25">
      <c r="A1238" s="2" t="s">
        <v>32</v>
      </c>
      <c r="B1238" s="2" t="s">
        <v>87</v>
      </c>
      <c r="C1238" s="7">
        <v>0</v>
      </c>
      <c r="D1238" s="7">
        <v>37.030119999999997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252.81531000000001</v>
      </c>
      <c r="I1238" s="7">
        <v>62.858139999999999</v>
      </c>
      <c r="J1238" s="8">
        <f t="shared" si="59"/>
        <v>-0.75136735192184367</v>
      </c>
    </row>
    <row r="1239" spans="1:10" x14ac:dyDescent="0.25">
      <c r="A1239" s="2" t="s">
        <v>33</v>
      </c>
      <c r="B1239" s="2" t="s">
        <v>87</v>
      </c>
      <c r="C1239" s="7">
        <v>28584.53138</v>
      </c>
      <c r="D1239" s="7">
        <v>44819.701809999999</v>
      </c>
      <c r="E1239" s="8">
        <f t="shared" si="57"/>
        <v>0.56797049474665906</v>
      </c>
      <c r="F1239" s="7">
        <v>44482.850870000002</v>
      </c>
      <c r="G1239" s="8">
        <f t="shared" si="58"/>
        <v>7.5726023267805864E-3</v>
      </c>
      <c r="H1239" s="7">
        <v>274957.38920999999</v>
      </c>
      <c r="I1239" s="7">
        <v>295128.98644000001</v>
      </c>
      <c r="J1239" s="8">
        <f t="shared" si="59"/>
        <v>7.3362630071359458E-2</v>
      </c>
    </row>
    <row r="1240" spans="1:10" x14ac:dyDescent="0.25">
      <c r="A1240" s="2" t="s">
        <v>7</v>
      </c>
      <c r="B1240" s="2" t="s">
        <v>88</v>
      </c>
      <c r="C1240" s="7">
        <v>15813.83159</v>
      </c>
      <c r="D1240" s="7">
        <v>6415.4365799999996</v>
      </c>
      <c r="E1240" s="8">
        <f t="shared" si="57"/>
        <v>-0.59431485383612848</v>
      </c>
      <c r="F1240" s="7">
        <v>13687.759980000001</v>
      </c>
      <c r="G1240" s="8">
        <f t="shared" si="58"/>
        <v>-0.53130120710956541</v>
      </c>
      <c r="H1240" s="7">
        <v>129349.82871</v>
      </c>
      <c r="I1240" s="7">
        <v>122902.96872</v>
      </c>
      <c r="J1240" s="8">
        <f t="shared" si="59"/>
        <v>-4.9840498857201765E-2</v>
      </c>
    </row>
    <row r="1241" spans="1:10" x14ac:dyDescent="0.25">
      <c r="A1241" s="2" t="s">
        <v>9</v>
      </c>
      <c r="B1241" s="2" t="s">
        <v>88</v>
      </c>
      <c r="C1241" s="7">
        <v>10575.351280000001</v>
      </c>
      <c r="D1241" s="7">
        <v>9938.5457499999993</v>
      </c>
      <c r="E1241" s="8">
        <f t="shared" si="57"/>
        <v>-6.0216016767624669E-2</v>
      </c>
      <c r="F1241" s="7">
        <v>9164.5432600000004</v>
      </c>
      <c r="G1241" s="8">
        <f t="shared" si="58"/>
        <v>8.4456199075217064E-2</v>
      </c>
      <c r="H1241" s="7">
        <v>69968.095119999998</v>
      </c>
      <c r="I1241" s="7">
        <v>98026.323709999997</v>
      </c>
      <c r="J1241" s="8">
        <f t="shared" si="59"/>
        <v>0.4010146130443919</v>
      </c>
    </row>
    <row r="1242" spans="1:10" x14ac:dyDescent="0.25">
      <c r="A1242" s="2" t="s">
        <v>10</v>
      </c>
      <c r="B1242" s="2" t="s">
        <v>88</v>
      </c>
      <c r="C1242" s="7">
        <v>6083.6771200000003</v>
      </c>
      <c r="D1242" s="7">
        <v>10481.277609999999</v>
      </c>
      <c r="E1242" s="8">
        <f t="shared" si="57"/>
        <v>0.72285238076540104</v>
      </c>
      <c r="F1242" s="7">
        <v>10192.423049999999</v>
      </c>
      <c r="G1242" s="8">
        <f t="shared" si="58"/>
        <v>2.8340126639464724E-2</v>
      </c>
      <c r="H1242" s="7">
        <v>81049.266780000005</v>
      </c>
      <c r="I1242" s="7">
        <v>87867.422850000003</v>
      </c>
      <c r="J1242" s="8">
        <f t="shared" si="59"/>
        <v>8.412359964350058E-2</v>
      </c>
    </row>
    <row r="1243" spans="1:10" x14ac:dyDescent="0.25">
      <c r="A1243" s="2" t="s">
        <v>11</v>
      </c>
      <c r="B1243" s="2" t="s">
        <v>88</v>
      </c>
      <c r="C1243" s="7">
        <v>577.62815999999998</v>
      </c>
      <c r="D1243" s="7">
        <v>785.67521999999997</v>
      </c>
      <c r="E1243" s="8">
        <f t="shared" si="57"/>
        <v>0.36017471862867634</v>
      </c>
      <c r="F1243" s="7">
        <v>812.92929000000004</v>
      </c>
      <c r="G1243" s="8">
        <f t="shared" si="58"/>
        <v>-3.352575720331108E-2</v>
      </c>
      <c r="H1243" s="7">
        <v>9688.0842900000007</v>
      </c>
      <c r="I1243" s="7">
        <v>8817.7564600000005</v>
      </c>
      <c r="J1243" s="8">
        <f t="shared" si="59"/>
        <v>-8.9834873845838548E-2</v>
      </c>
    </row>
    <row r="1244" spans="1:10" x14ac:dyDescent="0.25">
      <c r="A1244" s="2" t="s">
        <v>12</v>
      </c>
      <c r="B1244" s="2" t="s">
        <v>88</v>
      </c>
      <c r="C1244" s="7">
        <v>152188.40604999999</v>
      </c>
      <c r="D1244" s="7">
        <v>99604.048519999997</v>
      </c>
      <c r="E1244" s="8">
        <f t="shared" si="57"/>
        <v>-0.34552144210462343</v>
      </c>
      <c r="F1244" s="7">
        <v>116540.18948</v>
      </c>
      <c r="G1244" s="8">
        <f t="shared" si="58"/>
        <v>-0.14532446734099824</v>
      </c>
      <c r="H1244" s="7">
        <v>1483596.45055</v>
      </c>
      <c r="I1244" s="7">
        <v>943495.93880999996</v>
      </c>
      <c r="J1244" s="8">
        <f t="shared" si="59"/>
        <v>-0.36404812881546966</v>
      </c>
    </row>
    <row r="1245" spans="1:10" x14ac:dyDescent="0.25">
      <c r="A1245" s="2" t="s">
        <v>13</v>
      </c>
      <c r="B1245" s="2" t="s">
        <v>88</v>
      </c>
      <c r="C1245" s="7">
        <v>0</v>
      </c>
      <c r="D1245" s="7">
        <v>0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9.8369999999999999E-2</v>
      </c>
      <c r="I1245" s="7">
        <v>0</v>
      </c>
      <c r="J1245" s="8">
        <f t="shared" si="59"/>
        <v>-1</v>
      </c>
    </row>
    <row r="1246" spans="1:10" x14ac:dyDescent="0.25">
      <c r="A1246" s="2" t="s">
        <v>14</v>
      </c>
      <c r="B1246" s="2" t="s">
        <v>88</v>
      </c>
      <c r="C1246" s="7">
        <v>0.18553</v>
      </c>
      <c r="D1246" s="7">
        <v>0</v>
      </c>
      <c r="E1246" s="8">
        <f t="shared" si="57"/>
        <v>-1</v>
      </c>
      <c r="F1246" s="7">
        <v>9.9760000000000001E-2</v>
      </c>
      <c r="G1246" s="8">
        <f t="shared" si="58"/>
        <v>-1</v>
      </c>
      <c r="H1246" s="7">
        <v>15.64317</v>
      </c>
      <c r="I1246" s="7">
        <v>2.5925500000000001</v>
      </c>
      <c r="J1246" s="8">
        <f t="shared" si="59"/>
        <v>-0.83426952465516901</v>
      </c>
    </row>
    <row r="1247" spans="1:10" x14ac:dyDescent="0.25">
      <c r="A1247" s="2" t="s">
        <v>15</v>
      </c>
      <c r="B1247" s="2" t="s">
        <v>88</v>
      </c>
      <c r="C1247" s="7">
        <v>320.68693999999999</v>
      </c>
      <c r="D1247" s="7">
        <v>634.02189999999996</v>
      </c>
      <c r="E1247" s="8">
        <f t="shared" si="57"/>
        <v>0.97707427686328607</v>
      </c>
      <c r="F1247" s="7">
        <v>301.63085000000001</v>
      </c>
      <c r="G1247" s="8">
        <f t="shared" si="58"/>
        <v>1.1019796217794031</v>
      </c>
      <c r="H1247" s="7">
        <v>5009.6565899999996</v>
      </c>
      <c r="I1247" s="7">
        <v>5583.8187799999996</v>
      </c>
      <c r="J1247" s="8">
        <f t="shared" si="59"/>
        <v>0.11461108754362748</v>
      </c>
    </row>
    <row r="1248" spans="1:10" x14ac:dyDescent="0.25">
      <c r="A1248" s="2" t="s">
        <v>16</v>
      </c>
      <c r="B1248" s="2" t="s">
        <v>88</v>
      </c>
      <c r="C1248" s="7">
        <v>661.03011000000004</v>
      </c>
      <c r="D1248" s="7">
        <v>636.10856999999999</v>
      </c>
      <c r="E1248" s="8">
        <f t="shared" si="57"/>
        <v>-3.7701066294847041E-2</v>
      </c>
      <c r="F1248" s="7">
        <v>428.17561999999998</v>
      </c>
      <c r="G1248" s="8">
        <f t="shared" si="58"/>
        <v>0.48562538427573254</v>
      </c>
      <c r="H1248" s="7">
        <v>4363.63321</v>
      </c>
      <c r="I1248" s="7">
        <v>3822.4376600000001</v>
      </c>
      <c r="J1248" s="8">
        <f t="shared" si="59"/>
        <v>-0.12402406984156211</v>
      </c>
    </row>
    <row r="1249" spans="1:10" x14ac:dyDescent="0.25">
      <c r="A1249" s="2" t="s">
        <v>17</v>
      </c>
      <c r="B1249" s="2" t="s">
        <v>88</v>
      </c>
      <c r="C1249" s="7">
        <v>17662.01946</v>
      </c>
      <c r="D1249" s="7">
        <v>11905.37617</v>
      </c>
      <c r="E1249" s="8">
        <f t="shared" si="57"/>
        <v>-0.32593347001102213</v>
      </c>
      <c r="F1249" s="7">
        <v>12758.074860000001</v>
      </c>
      <c r="G1249" s="8">
        <f t="shared" si="58"/>
        <v>-6.6835999894736542E-2</v>
      </c>
      <c r="H1249" s="7">
        <v>161289.30817999999</v>
      </c>
      <c r="I1249" s="7">
        <v>188486.32381999999</v>
      </c>
      <c r="J1249" s="8">
        <f t="shared" si="59"/>
        <v>0.1686225574831528</v>
      </c>
    </row>
    <row r="1250" spans="1:10" x14ac:dyDescent="0.25">
      <c r="A1250" s="2" t="s">
        <v>18</v>
      </c>
      <c r="B1250" s="2" t="s">
        <v>88</v>
      </c>
      <c r="C1250" s="7">
        <v>88169.213810000001</v>
      </c>
      <c r="D1250" s="7">
        <v>81147.300189999994</v>
      </c>
      <c r="E1250" s="8">
        <f t="shared" si="57"/>
        <v>-7.9641331895414891E-2</v>
      </c>
      <c r="F1250" s="7">
        <v>74945.842099999994</v>
      </c>
      <c r="G1250" s="8">
        <f t="shared" si="58"/>
        <v>8.2745859092828944E-2</v>
      </c>
      <c r="H1250" s="7">
        <v>727766.90269999998</v>
      </c>
      <c r="I1250" s="7">
        <v>738745.33953</v>
      </c>
      <c r="J1250" s="8">
        <f t="shared" si="59"/>
        <v>1.5085100448055888E-2</v>
      </c>
    </row>
    <row r="1251" spans="1:10" x14ac:dyDescent="0.25">
      <c r="A1251" s="2" t="s">
        <v>19</v>
      </c>
      <c r="B1251" s="2" t="s">
        <v>88</v>
      </c>
      <c r="C1251" s="7">
        <v>14071.84131</v>
      </c>
      <c r="D1251" s="7">
        <v>19887.85181</v>
      </c>
      <c r="E1251" s="8">
        <f t="shared" si="57"/>
        <v>0.41330842011890212</v>
      </c>
      <c r="F1251" s="7">
        <v>20896.669330000001</v>
      </c>
      <c r="G1251" s="8">
        <f t="shared" si="58"/>
        <v>-4.8276474306443995E-2</v>
      </c>
      <c r="H1251" s="7">
        <v>145871.04800000001</v>
      </c>
      <c r="I1251" s="7">
        <v>170466.32420999999</v>
      </c>
      <c r="J1251" s="8">
        <f t="shared" si="59"/>
        <v>0.16860971760482579</v>
      </c>
    </row>
    <row r="1252" spans="1:10" x14ac:dyDescent="0.25">
      <c r="A1252" s="2" t="s">
        <v>20</v>
      </c>
      <c r="B1252" s="2" t="s">
        <v>88</v>
      </c>
      <c r="C1252" s="7">
        <v>28806.926039999998</v>
      </c>
      <c r="D1252" s="7">
        <v>26613.982789999998</v>
      </c>
      <c r="E1252" s="8">
        <f t="shared" si="57"/>
        <v>-7.6125555602669204E-2</v>
      </c>
      <c r="F1252" s="7">
        <v>28842.553919999998</v>
      </c>
      <c r="G1252" s="8">
        <f t="shared" si="58"/>
        <v>-7.7266775202408988E-2</v>
      </c>
      <c r="H1252" s="7">
        <v>198226.78250999999</v>
      </c>
      <c r="I1252" s="7">
        <v>193793.05314999999</v>
      </c>
      <c r="J1252" s="8">
        <f t="shared" si="59"/>
        <v>-2.2366954171676223E-2</v>
      </c>
    </row>
    <row r="1253" spans="1:10" x14ac:dyDescent="0.25">
      <c r="A1253" s="2" t="s">
        <v>21</v>
      </c>
      <c r="B1253" s="2" t="s">
        <v>88</v>
      </c>
      <c r="C1253" s="7">
        <v>6798.14311</v>
      </c>
      <c r="D1253" s="7">
        <v>6424.5787799999998</v>
      </c>
      <c r="E1253" s="8">
        <f t="shared" si="57"/>
        <v>-5.4950936447702992E-2</v>
      </c>
      <c r="F1253" s="7">
        <v>6242.4634500000002</v>
      </c>
      <c r="G1253" s="8">
        <f t="shared" si="58"/>
        <v>2.9173631765517127E-2</v>
      </c>
      <c r="H1253" s="7">
        <v>53686.420639999997</v>
      </c>
      <c r="I1253" s="7">
        <v>56753.898690000002</v>
      </c>
      <c r="J1253" s="8">
        <f t="shared" si="59"/>
        <v>5.7136944751249308E-2</v>
      </c>
    </row>
    <row r="1254" spans="1:10" x14ac:dyDescent="0.25">
      <c r="A1254" s="2" t="s">
        <v>22</v>
      </c>
      <c r="B1254" s="2" t="s">
        <v>88</v>
      </c>
      <c r="C1254" s="7">
        <v>19406.08798</v>
      </c>
      <c r="D1254" s="7">
        <v>13755.506600000001</v>
      </c>
      <c r="E1254" s="8">
        <f t="shared" si="57"/>
        <v>-0.29117570660421166</v>
      </c>
      <c r="F1254" s="7">
        <v>15549.78534</v>
      </c>
      <c r="G1254" s="8">
        <f t="shared" si="58"/>
        <v>-0.11538929321322711</v>
      </c>
      <c r="H1254" s="7">
        <v>194211.40492</v>
      </c>
      <c r="I1254" s="7">
        <v>132553.78495</v>
      </c>
      <c r="J1254" s="8">
        <f t="shared" si="59"/>
        <v>-0.31747682374986241</v>
      </c>
    </row>
    <row r="1255" spans="1:10" x14ac:dyDescent="0.25">
      <c r="A1255" s="2" t="s">
        <v>23</v>
      </c>
      <c r="B1255" s="2" t="s">
        <v>88</v>
      </c>
      <c r="C1255" s="7">
        <v>23671.31738</v>
      </c>
      <c r="D1255" s="7">
        <v>22460.08195</v>
      </c>
      <c r="E1255" s="8">
        <f t="shared" si="57"/>
        <v>-5.1168906679582515E-2</v>
      </c>
      <c r="F1255" s="7">
        <v>20983.101849999999</v>
      </c>
      <c r="G1255" s="8">
        <f t="shared" si="58"/>
        <v>7.0389025919921355E-2</v>
      </c>
      <c r="H1255" s="7">
        <v>185141.39308000001</v>
      </c>
      <c r="I1255" s="7">
        <v>173080.00633</v>
      </c>
      <c r="J1255" s="8">
        <f t="shared" si="59"/>
        <v>-6.5146894216077667E-2</v>
      </c>
    </row>
    <row r="1256" spans="1:10" x14ac:dyDescent="0.25">
      <c r="A1256" s="2" t="s">
        <v>24</v>
      </c>
      <c r="B1256" s="2" t="s">
        <v>88</v>
      </c>
      <c r="C1256" s="7">
        <v>3441.9340999999999</v>
      </c>
      <c r="D1256" s="7">
        <v>2742.4463900000001</v>
      </c>
      <c r="E1256" s="8">
        <f t="shared" si="57"/>
        <v>-0.2032251895816366</v>
      </c>
      <c r="F1256" s="7">
        <v>3401.8929199999998</v>
      </c>
      <c r="G1256" s="8">
        <f t="shared" si="58"/>
        <v>-0.19384693919172502</v>
      </c>
      <c r="H1256" s="7">
        <v>36001.261480000001</v>
      </c>
      <c r="I1256" s="7">
        <v>30723.741880000001</v>
      </c>
      <c r="J1256" s="8">
        <f t="shared" si="59"/>
        <v>-0.14659262989803434</v>
      </c>
    </row>
    <row r="1257" spans="1:10" x14ac:dyDescent="0.25">
      <c r="A1257" s="2" t="s">
        <v>25</v>
      </c>
      <c r="B1257" s="2" t="s">
        <v>88</v>
      </c>
      <c r="C1257" s="7">
        <v>0.42886000000000002</v>
      </c>
      <c r="D1257" s="7">
        <v>3.2151999999999998</v>
      </c>
      <c r="E1257" s="8">
        <f t="shared" si="57"/>
        <v>6.4970852959007592</v>
      </c>
      <c r="F1257" s="7">
        <v>0</v>
      </c>
      <c r="G1257" s="8" t="str">
        <f t="shared" si="58"/>
        <v/>
      </c>
      <c r="H1257" s="7">
        <v>7.3298500000000004</v>
      </c>
      <c r="I1257" s="7">
        <v>3.8294999999999999</v>
      </c>
      <c r="J1257" s="8">
        <f t="shared" si="59"/>
        <v>-0.47754728950797087</v>
      </c>
    </row>
    <row r="1258" spans="1:10" x14ac:dyDescent="0.25">
      <c r="A1258" s="2" t="s">
        <v>26</v>
      </c>
      <c r="B1258" s="2" t="s">
        <v>88</v>
      </c>
      <c r="C1258" s="7">
        <v>58679.565139999999</v>
      </c>
      <c r="D1258" s="7">
        <v>65928.48921</v>
      </c>
      <c r="E1258" s="8">
        <f t="shared" si="57"/>
        <v>0.12353404550127856</v>
      </c>
      <c r="F1258" s="7">
        <v>69585.888319999998</v>
      </c>
      <c r="G1258" s="8">
        <f t="shared" si="58"/>
        <v>-5.2559494436299481E-2</v>
      </c>
      <c r="H1258" s="7">
        <v>545239.08553000004</v>
      </c>
      <c r="I1258" s="7">
        <v>581523.52012999996</v>
      </c>
      <c r="J1258" s="8">
        <f t="shared" si="59"/>
        <v>6.6547750451033005E-2</v>
      </c>
    </row>
    <row r="1259" spans="1:10" x14ac:dyDescent="0.25">
      <c r="A1259" s="2" t="s">
        <v>27</v>
      </c>
      <c r="B1259" s="2" t="s">
        <v>88</v>
      </c>
      <c r="C1259" s="7">
        <v>4695.5626899999997</v>
      </c>
      <c r="D1259" s="7">
        <v>3548.7941099999998</v>
      </c>
      <c r="E1259" s="8">
        <f t="shared" si="57"/>
        <v>-0.24422388874548284</v>
      </c>
      <c r="F1259" s="7">
        <v>4915.3027899999997</v>
      </c>
      <c r="G1259" s="8">
        <f t="shared" si="58"/>
        <v>-0.27801108871260405</v>
      </c>
      <c r="H1259" s="7">
        <v>32978.582399999999</v>
      </c>
      <c r="I1259" s="7">
        <v>47235.473610000001</v>
      </c>
      <c r="J1259" s="8">
        <f t="shared" si="59"/>
        <v>0.43230758184439133</v>
      </c>
    </row>
    <row r="1260" spans="1:10" x14ac:dyDescent="0.25">
      <c r="A1260" s="2" t="s">
        <v>28</v>
      </c>
      <c r="B1260" s="2" t="s">
        <v>88</v>
      </c>
      <c r="C1260" s="7">
        <v>338.0874</v>
      </c>
      <c r="D1260" s="7">
        <v>282.04667999999998</v>
      </c>
      <c r="E1260" s="8">
        <f t="shared" si="57"/>
        <v>-0.16575808503954903</v>
      </c>
      <c r="F1260" s="7">
        <v>397.18203</v>
      </c>
      <c r="G1260" s="8">
        <f t="shared" si="58"/>
        <v>-0.28988056181695843</v>
      </c>
      <c r="H1260" s="7">
        <v>2816.39795</v>
      </c>
      <c r="I1260" s="7">
        <v>2575.26172</v>
      </c>
      <c r="J1260" s="8">
        <f t="shared" si="59"/>
        <v>-8.5618664081189233E-2</v>
      </c>
    </row>
    <row r="1261" spans="1:10" x14ac:dyDescent="0.25">
      <c r="A1261" s="2" t="s">
        <v>29</v>
      </c>
      <c r="B1261" s="2" t="s">
        <v>88</v>
      </c>
      <c r="C1261" s="7">
        <v>181.62607</v>
      </c>
      <c r="D1261" s="7">
        <v>382.96309000000002</v>
      </c>
      <c r="E1261" s="8">
        <f t="shared" si="57"/>
        <v>1.1085248940309067</v>
      </c>
      <c r="F1261" s="7">
        <v>427.79079999999999</v>
      </c>
      <c r="G1261" s="8">
        <f t="shared" si="58"/>
        <v>-0.10478885941446137</v>
      </c>
      <c r="H1261" s="7">
        <v>1949.6687999999999</v>
      </c>
      <c r="I1261" s="7">
        <v>2847.1111000000001</v>
      </c>
      <c r="J1261" s="8">
        <f t="shared" si="59"/>
        <v>0.46030500154692944</v>
      </c>
    </row>
    <row r="1262" spans="1:10" x14ac:dyDescent="0.25">
      <c r="A1262" s="2" t="s">
        <v>30</v>
      </c>
      <c r="B1262" s="2" t="s">
        <v>88</v>
      </c>
      <c r="C1262" s="7">
        <v>14094.647800000001</v>
      </c>
      <c r="D1262" s="7">
        <v>14076.34209</v>
      </c>
      <c r="E1262" s="8">
        <f t="shared" si="57"/>
        <v>-1.2987703034339493E-3</v>
      </c>
      <c r="F1262" s="7">
        <v>12888.539349999999</v>
      </c>
      <c r="G1262" s="8">
        <f t="shared" si="58"/>
        <v>9.2159608450898656E-2</v>
      </c>
      <c r="H1262" s="7">
        <v>111499.02278</v>
      </c>
      <c r="I1262" s="7">
        <v>124280.84414</v>
      </c>
      <c r="J1262" s="8">
        <f t="shared" si="59"/>
        <v>0.11463617385436597</v>
      </c>
    </row>
    <row r="1263" spans="1:10" x14ac:dyDescent="0.25">
      <c r="A1263" s="2" t="s">
        <v>31</v>
      </c>
      <c r="B1263" s="2" t="s">
        <v>88</v>
      </c>
      <c r="C1263" s="7">
        <v>3616.1230399999999</v>
      </c>
      <c r="D1263" s="7">
        <v>3715.8353200000001</v>
      </c>
      <c r="E1263" s="8">
        <f t="shared" si="57"/>
        <v>2.757436041224981E-2</v>
      </c>
      <c r="F1263" s="7">
        <v>4015.3982700000001</v>
      </c>
      <c r="G1263" s="8">
        <f t="shared" si="58"/>
        <v>-7.4603546113496733E-2</v>
      </c>
      <c r="H1263" s="7">
        <v>29034.83884</v>
      </c>
      <c r="I1263" s="7">
        <v>26654.192999999999</v>
      </c>
      <c r="J1263" s="8">
        <f t="shared" si="59"/>
        <v>-8.1992734766631159E-2</v>
      </c>
    </row>
    <row r="1264" spans="1:10" x14ac:dyDescent="0.25">
      <c r="A1264" s="2" t="s">
        <v>32</v>
      </c>
      <c r="B1264" s="2" t="s">
        <v>88</v>
      </c>
      <c r="C1264" s="7">
        <v>5114.9947499999998</v>
      </c>
      <c r="D1264" s="7">
        <v>3198.7133399999998</v>
      </c>
      <c r="E1264" s="8">
        <f t="shared" si="57"/>
        <v>-0.37463995637532177</v>
      </c>
      <c r="F1264" s="7">
        <v>2935.76136</v>
      </c>
      <c r="G1264" s="8">
        <f t="shared" si="58"/>
        <v>8.9568581282778226E-2</v>
      </c>
      <c r="H1264" s="7">
        <v>50012.095379999999</v>
      </c>
      <c r="I1264" s="7">
        <v>40054.826249999998</v>
      </c>
      <c r="J1264" s="8">
        <f t="shared" si="59"/>
        <v>-0.19909721946947145</v>
      </c>
    </row>
    <row r="1265" spans="1:10" x14ac:dyDescent="0.25">
      <c r="A1265" s="2" t="s">
        <v>33</v>
      </c>
      <c r="B1265" s="2" t="s">
        <v>88</v>
      </c>
      <c r="C1265" s="7">
        <v>478582.3749</v>
      </c>
      <c r="D1265" s="7">
        <v>409782.29342</v>
      </c>
      <c r="E1265" s="8">
        <f t="shared" si="57"/>
        <v>-0.1437580761188203</v>
      </c>
      <c r="F1265" s="7">
        <v>436095.33116</v>
      </c>
      <c r="G1265" s="8">
        <f t="shared" si="58"/>
        <v>-6.0337811161628618E-2</v>
      </c>
      <c r="H1265" s="7">
        <v>4286959.2531000003</v>
      </c>
      <c r="I1265" s="7">
        <v>3819304.2241600002</v>
      </c>
      <c r="J1265" s="8">
        <f t="shared" si="59"/>
        <v>-0.1090878175718204</v>
      </c>
    </row>
    <row r="1266" spans="1:10" x14ac:dyDescent="0.25">
      <c r="A1266" s="2" t="s">
        <v>7</v>
      </c>
      <c r="B1266" s="2" t="s">
        <v>89</v>
      </c>
      <c r="C1266" s="7">
        <v>785.25122999999996</v>
      </c>
      <c r="D1266" s="7">
        <v>1279.0266300000001</v>
      </c>
      <c r="E1266" s="8">
        <f t="shared" si="57"/>
        <v>0.62881200453516017</v>
      </c>
      <c r="F1266" s="7">
        <v>1241.4358099999999</v>
      </c>
      <c r="G1266" s="8">
        <f t="shared" si="58"/>
        <v>3.0280115731477153E-2</v>
      </c>
      <c r="H1266" s="7">
        <v>10678.24055</v>
      </c>
      <c r="I1266" s="7">
        <v>8130.2859099999996</v>
      </c>
      <c r="J1266" s="8">
        <f t="shared" si="59"/>
        <v>-0.2386118413487136</v>
      </c>
    </row>
    <row r="1267" spans="1:10" x14ac:dyDescent="0.25">
      <c r="A1267" s="2" t="s">
        <v>9</v>
      </c>
      <c r="B1267" s="2" t="s">
        <v>89</v>
      </c>
      <c r="C1267" s="7">
        <v>3692.2664799999998</v>
      </c>
      <c r="D1267" s="7">
        <v>5136.3151699999999</v>
      </c>
      <c r="E1267" s="8">
        <f t="shared" si="57"/>
        <v>0.39110088554605094</v>
      </c>
      <c r="F1267" s="7">
        <v>4897.4897600000004</v>
      </c>
      <c r="G1267" s="8">
        <f t="shared" si="58"/>
        <v>4.876486153183901E-2</v>
      </c>
      <c r="H1267" s="7">
        <v>56936.875910000002</v>
      </c>
      <c r="I1267" s="7">
        <v>47396.154410000003</v>
      </c>
      <c r="J1267" s="8">
        <f t="shared" si="59"/>
        <v>-0.16756664898651974</v>
      </c>
    </row>
    <row r="1268" spans="1:10" x14ac:dyDescent="0.25">
      <c r="A1268" s="2" t="s">
        <v>10</v>
      </c>
      <c r="B1268" s="2" t="s">
        <v>89</v>
      </c>
      <c r="C1268" s="7">
        <v>1726.80681</v>
      </c>
      <c r="D1268" s="7">
        <v>1707.1100799999999</v>
      </c>
      <c r="E1268" s="8">
        <f t="shared" si="57"/>
        <v>-1.1406446792968206E-2</v>
      </c>
      <c r="F1268" s="7">
        <v>2049.3272200000001</v>
      </c>
      <c r="G1268" s="8">
        <f t="shared" si="58"/>
        <v>-0.16698999391614977</v>
      </c>
      <c r="H1268" s="7">
        <v>18123.910339999999</v>
      </c>
      <c r="I1268" s="7">
        <v>16581.063170000001</v>
      </c>
      <c r="J1268" s="8">
        <f t="shared" si="59"/>
        <v>-8.5127720290851805E-2</v>
      </c>
    </row>
    <row r="1269" spans="1:10" x14ac:dyDescent="0.25">
      <c r="A1269" s="2" t="s">
        <v>11</v>
      </c>
      <c r="B1269" s="2" t="s">
        <v>89</v>
      </c>
      <c r="C1269" s="7">
        <v>315.87695000000002</v>
      </c>
      <c r="D1269" s="7">
        <v>254.79358999999999</v>
      </c>
      <c r="E1269" s="8">
        <f t="shared" si="57"/>
        <v>-0.19337707293932027</v>
      </c>
      <c r="F1269" s="7">
        <v>420.07427999999999</v>
      </c>
      <c r="G1269" s="8">
        <f t="shared" si="58"/>
        <v>-0.39345586690049195</v>
      </c>
      <c r="H1269" s="7">
        <v>10031.16588</v>
      </c>
      <c r="I1269" s="7">
        <v>2421.2683299999999</v>
      </c>
      <c r="J1269" s="8">
        <f t="shared" si="59"/>
        <v>-0.75862543208187883</v>
      </c>
    </row>
    <row r="1270" spans="1:10" x14ac:dyDescent="0.25">
      <c r="A1270" s="2" t="s">
        <v>12</v>
      </c>
      <c r="B1270" s="2" t="s">
        <v>89</v>
      </c>
      <c r="C1270" s="7">
        <v>2134.17713</v>
      </c>
      <c r="D1270" s="7">
        <v>1067.2502300000001</v>
      </c>
      <c r="E1270" s="8">
        <f t="shared" si="57"/>
        <v>-0.49992424949282444</v>
      </c>
      <c r="F1270" s="7">
        <v>2507.59384</v>
      </c>
      <c r="G1270" s="8">
        <f t="shared" si="58"/>
        <v>-0.57439270547897014</v>
      </c>
      <c r="H1270" s="7">
        <v>34180.395859999997</v>
      </c>
      <c r="I1270" s="7">
        <v>21553.740839999999</v>
      </c>
      <c r="J1270" s="8">
        <f t="shared" si="59"/>
        <v>-0.36941219381184776</v>
      </c>
    </row>
    <row r="1271" spans="1:10" x14ac:dyDescent="0.25">
      <c r="A1271" s="2" t="s">
        <v>13</v>
      </c>
      <c r="B1271" s="2" t="s">
        <v>89</v>
      </c>
      <c r="C1271" s="7">
        <v>0</v>
      </c>
      <c r="D1271" s="7">
        <v>317.96100000000001</v>
      </c>
      <c r="E1271" s="8" t="str">
        <f t="shared" si="57"/>
        <v/>
      </c>
      <c r="F1271" s="7">
        <v>99.40925</v>
      </c>
      <c r="G1271" s="8">
        <f t="shared" si="58"/>
        <v>2.1985051692875666</v>
      </c>
      <c r="H1271" s="7">
        <v>1091.9482499999999</v>
      </c>
      <c r="I1271" s="7">
        <v>417.37025</v>
      </c>
      <c r="J1271" s="8">
        <f t="shared" si="59"/>
        <v>-0.6177746976562305</v>
      </c>
    </row>
    <row r="1272" spans="1:10" x14ac:dyDescent="0.25">
      <c r="A1272" s="2" t="s">
        <v>14</v>
      </c>
      <c r="B1272" s="2" t="s">
        <v>89</v>
      </c>
      <c r="C1272" s="7">
        <v>0</v>
      </c>
      <c r="D1272" s="7">
        <v>0</v>
      </c>
      <c r="E1272" s="8" t="str">
        <f t="shared" si="57"/>
        <v/>
      </c>
      <c r="F1272" s="7">
        <v>0</v>
      </c>
      <c r="G1272" s="8" t="str">
        <f t="shared" si="58"/>
        <v/>
      </c>
      <c r="H1272" s="7">
        <v>0</v>
      </c>
      <c r="I1272" s="7">
        <v>17.566199999999998</v>
      </c>
      <c r="J1272" s="8" t="str">
        <f t="shared" si="59"/>
        <v/>
      </c>
    </row>
    <row r="1273" spans="1:10" x14ac:dyDescent="0.25">
      <c r="A1273" s="2" t="s">
        <v>15</v>
      </c>
      <c r="B1273" s="2" t="s">
        <v>89</v>
      </c>
      <c r="C1273" s="7">
        <v>148.44099</v>
      </c>
      <c r="D1273" s="7">
        <v>24.830860000000001</v>
      </c>
      <c r="E1273" s="8">
        <f t="shared" si="57"/>
        <v>-0.83272234980378401</v>
      </c>
      <c r="F1273" s="7">
        <v>61.890030000000003</v>
      </c>
      <c r="G1273" s="8">
        <f t="shared" si="58"/>
        <v>-0.59879062912071623</v>
      </c>
      <c r="H1273" s="7">
        <v>2590.5989100000002</v>
      </c>
      <c r="I1273" s="7">
        <v>671.76940000000002</v>
      </c>
      <c r="J1273" s="8">
        <f t="shared" si="59"/>
        <v>-0.74068953808059779</v>
      </c>
    </row>
    <row r="1274" spans="1:10" x14ac:dyDescent="0.25">
      <c r="A1274" s="2" t="s">
        <v>16</v>
      </c>
      <c r="B1274" s="2" t="s">
        <v>89</v>
      </c>
      <c r="C1274" s="7">
        <v>8253.0439600000009</v>
      </c>
      <c r="D1274" s="7">
        <v>7766.5060800000001</v>
      </c>
      <c r="E1274" s="8">
        <f t="shared" si="57"/>
        <v>-5.8952537070940392E-2</v>
      </c>
      <c r="F1274" s="7">
        <v>28157.75563</v>
      </c>
      <c r="G1274" s="8">
        <f t="shared" si="58"/>
        <v>-0.72417879528276874</v>
      </c>
      <c r="H1274" s="7">
        <v>57552.231240000001</v>
      </c>
      <c r="I1274" s="7">
        <v>76895.114459999997</v>
      </c>
      <c r="J1274" s="8">
        <f t="shared" si="59"/>
        <v>0.33609267274691312</v>
      </c>
    </row>
    <row r="1275" spans="1:10" x14ac:dyDescent="0.25">
      <c r="A1275" s="2" t="s">
        <v>17</v>
      </c>
      <c r="B1275" s="2" t="s">
        <v>89</v>
      </c>
      <c r="C1275" s="7">
        <v>26820.2343</v>
      </c>
      <c r="D1275" s="7">
        <v>24380.538860000001</v>
      </c>
      <c r="E1275" s="8">
        <f t="shared" si="57"/>
        <v>-9.0964732548962091E-2</v>
      </c>
      <c r="F1275" s="7">
        <v>27756.486069999999</v>
      </c>
      <c r="G1275" s="8">
        <f t="shared" si="58"/>
        <v>-0.12162732708621993</v>
      </c>
      <c r="H1275" s="7">
        <v>305462.14707000001</v>
      </c>
      <c r="I1275" s="7">
        <v>330860.79443000001</v>
      </c>
      <c r="J1275" s="8">
        <f t="shared" si="59"/>
        <v>8.3148264371295744E-2</v>
      </c>
    </row>
    <row r="1276" spans="1:10" x14ac:dyDescent="0.25">
      <c r="A1276" s="2" t="s">
        <v>18</v>
      </c>
      <c r="B1276" s="2" t="s">
        <v>89</v>
      </c>
      <c r="C1276" s="7">
        <v>999.82249999999999</v>
      </c>
      <c r="D1276" s="7">
        <v>899.92596000000003</v>
      </c>
      <c r="E1276" s="8">
        <f t="shared" si="57"/>
        <v>-9.9914274783774126E-2</v>
      </c>
      <c r="F1276" s="7">
        <v>878.83276999999998</v>
      </c>
      <c r="G1276" s="8">
        <f t="shared" si="58"/>
        <v>2.4001369452802734E-2</v>
      </c>
      <c r="H1276" s="7">
        <v>11211.892110000001</v>
      </c>
      <c r="I1276" s="7">
        <v>8343.7651299999998</v>
      </c>
      <c r="J1276" s="8">
        <f t="shared" si="59"/>
        <v>-0.2558111469376243</v>
      </c>
    </row>
    <row r="1277" spans="1:10" x14ac:dyDescent="0.25">
      <c r="A1277" s="2" t="s">
        <v>19</v>
      </c>
      <c r="B1277" s="2" t="s">
        <v>89</v>
      </c>
      <c r="C1277" s="7">
        <v>8074.1306500000001</v>
      </c>
      <c r="D1277" s="7">
        <v>5871.5505700000003</v>
      </c>
      <c r="E1277" s="8">
        <f t="shared" si="57"/>
        <v>-0.27279470391032123</v>
      </c>
      <c r="F1277" s="7">
        <v>6744.3074900000001</v>
      </c>
      <c r="G1277" s="8">
        <f t="shared" si="58"/>
        <v>-0.12940645444978072</v>
      </c>
      <c r="H1277" s="7">
        <v>69647.980639999994</v>
      </c>
      <c r="I1277" s="7">
        <v>58180.762499999997</v>
      </c>
      <c r="J1277" s="8">
        <f t="shared" si="59"/>
        <v>-0.16464537858279527</v>
      </c>
    </row>
    <row r="1278" spans="1:10" x14ac:dyDescent="0.25">
      <c r="A1278" s="2" t="s">
        <v>20</v>
      </c>
      <c r="B1278" s="2" t="s">
        <v>89</v>
      </c>
      <c r="C1278" s="7">
        <v>12.788970000000001</v>
      </c>
      <c r="D1278" s="7">
        <v>69.973759999999999</v>
      </c>
      <c r="E1278" s="8">
        <f t="shared" si="57"/>
        <v>4.4714148207400592</v>
      </c>
      <c r="F1278" s="7">
        <v>23.940280000000001</v>
      </c>
      <c r="G1278" s="8">
        <f t="shared" si="58"/>
        <v>1.9228463493325889</v>
      </c>
      <c r="H1278" s="7">
        <v>164.92474000000001</v>
      </c>
      <c r="I1278" s="7">
        <v>584.57218999999998</v>
      </c>
      <c r="J1278" s="8">
        <f t="shared" si="59"/>
        <v>2.5444784693915534</v>
      </c>
    </row>
    <row r="1279" spans="1:10" x14ac:dyDescent="0.25">
      <c r="A1279" s="2" t="s">
        <v>21</v>
      </c>
      <c r="B1279" s="2" t="s">
        <v>89</v>
      </c>
      <c r="C1279" s="7">
        <v>2851.5874699999999</v>
      </c>
      <c r="D1279" s="7">
        <v>3843.18732</v>
      </c>
      <c r="E1279" s="8">
        <f t="shared" si="57"/>
        <v>0.34773608049273697</v>
      </c>
      <c r="F1279" s="7">
        <v>1966.19417</v>
      </c>
      <c r="G1279" s="8">
        <f t="shared" si="58"/>
        <v>0.9546326495312516</v>
      </c>
      <c r="H1279" s="7">
        <v>22250.45865</v>
      </c>
      <c r="I1279" s="7">
        <v>21527.591670000002</v>
      </c>
      <c r="J1279" s="8">
        <f t="shared" si="59"/>
        <v>-3.2487733910150141E-2</v>
      </c>
    </row>
    <row r="1280" spans="1:10" x14ac:dyDescent="0.25">
      <c r="A1280" s="2" t="s">
        <v>22</v>
      </c>
      <c r="B1280" s="2" t="s">
        <v>89</v>
      </c>
      <c r="C1280" s="7">
        <v>1089.42192</v>
      </c>
      <c r="D1280" s="7">
        <v>3374.3341999999998</v>
      </c>
      <c r="E1280" s="8">
        <f t="shared" si="57"/>
        <v>2.0973621312851862</v>
      </c>
      <c r="F1280" s="7">
        <v>1118.6137799999999</v>
      </c>
      <c r="G1280" s="8">
        <f t="shared" si="58"/>
        <v>2.0165319436704956</v>
      </c>
      <c r="H1280" s="7">
        <v>18628.343430000001</v>
      </c>
      <c r="I1280" s="7">
        <v>14057.44888</v>
      </c>
      <c r="J1280" s="8">
        <f t="shared" si="59"/>
        <v>-0.24537310937905554</v>
      </c>
    </row>
    <row r="1281" spans="1:10" x14ac:dyDescent="0.25">
      <c r="A1281" s="2" t="s">
        <v>23</v>
      </c>
      <c r="B1281" s="2" t="s">
        <v>89</v>
      </c>
      <c r="C1281" s="7">
        <v>44.902749999999997</v>
      </c>
      <c r="D1281" s="7">
        <v>122.29703000000001</v>
      </c>
      <c r="E1281" s="8">
        <f t="shared" si="57"/>
        <v>1.7235977751919429</v>
      </c>
      <c r="F1281" s="7">
        <v>41.52</v>
      </c>
      <c r="G1281" s="8">
        <f t="shared" si="58"/>
        <v>1.9454968689788052</v>
      </c>
      <c r="H1281" s="7">
        <v>484.51328000000001</v>
      </c>
      <c r="I1281" s="7">
        <v>411.50819000000001</v>
      </c>
      <c r="J1281" s="8">
        <f t="shared" si="59"/>
        <v>-0.15067717029345407</v>
      </c>
    </row>
    <row r="1282" spans="1:10" x14ac:dyDescent="0.25">
      <c r="A1282" s="2" t="s">
        <v>24</v>
      </c>
      <c r="B1282" s="2" t="s">
        <v>89</v>
      </c>
      <c r="C1282" s="7">
        <v>12714.82373</v>
      </c>
      <c r="D1282" s="7">
        <v>12608.60844</v>
      </c>
      <c r="E1282" s="8">
        <f t="shared" si="57"/>
        <v>-8.353658080952453E-3</v>
      </c>
      <c r="F1282" s="7">
        <v>20120.884979999999</v>
      </c>
      <c r="G1282" s="8">
        <f t="shared" si="58"/>
        <v>-0.37335716333884628</v>
      </c>
      <c r="H1282" s="7">
        <v>116109.62157</v>
      </c>
      <c r="I1282" s="7">
        <v>153780.47081</v>
      </c>
      <c r="J1282" s="8">
        <f t="shared" si="59"/>
        <v>0.32444209817089997</v>
      </c>
    </row>
    <row r="1283" spans="1:10" x14ac:dyDescent="0.25">
      <c r="A1283" s="2" t="s">
        <v>25</v>
      </c>
      <c r="B1283" s="2" t="s">
        <v>89</v>
      </c>
      <c r="C1283" s="7">
        <v>0.72497999999999996</v>
      </c>
      <c r="D1283" s="7">
        <v>0</v>
      </c>
      <c r="E1283" s="8">
        <f t="shared" si="57"/>
        <v>-1</v>
      </c>
      <c r="F1283" s="7">
        <v>20.355609999999999</v>
      </c>
      <c r="G1283" s="8">
        <f t="shared" si="58"/>
        <v>-1</v>
      </c>
      <c r="H1283" s="7">
        <v>26.093050000000002</v>
      </c>
      <c r="I1283" s="7">
        <v>21.657039999999999</v>
      </c>
      <c r="J1283" s="8">
        <f t="shared" si="59"/>
        <v>-0.17000733911903754</v>
      </c>
    </row>
    <row r="1284" spans="1:10" x14ac:dyDescent="0.25">
      <c r="A1284" s="2" t="s">
        <v>26</v>
      </c>
      <c r="B1284" s="2" t="s">
        <v>89</v>
      </c>
      <c r="C1284" s="7">
        <v>265.68783999999999</v>
      </c>
      <c r="D1284" s="7">
        <v>1060.15293</v>
      </c>
      <c r="E1284" s="8">
        <f t="shared" si="57"/>
        <v>2.9902199889915924</v>
      </c>
      <c r="F1284" s="7">
        <v>1229.44058</v>
      </c>
      <c r="G1284" s="8">
        <f t="shared" si="58"/>
        <v>-0.13769486118637797</v>
      </c>
      <c r="H1284" s="7">
        <v>5354.8897699999998</v>
      </c>
      <c r="I1284" s="7">
        <v>5892.6043900000004</v>
      </c>
      <c r="J1284" s="8">
        <f t="shared" si="59"/>
        <v>0.10041562816334149</v>
      </c>
    </row>
    <row r="1285" spans="1:10" x14ac:dyDescent="0.25">
      <c r="A1285" s="2" t="s">
        <v>27</v>
      </c>
      <c r="B1285" s="2" t="s">
        <v>89</v>
      </c>
      <c r="C1285" s="7">
        <v>61.880479999999999</v>
      </c>
      <c r="D1285" s="7">
        <v>176.62608</v>
      </c>
      <c r="E1285" s="8">
        <f t="shared" ref="E1285:E1348" si="60">IF(C1285=0,"",(D1285/C1285-1))</f>
        <v>1.8543101152415109</v>
      </c>
      <c r="F1285" s="7">
        <v>1694.4035100000001</v>
      </c>
      <c r="G1285" s="8">
        <f t="shared" ref="G1285:G1348" si="61">IF(F1285=0,"",(D1285/F1285-1))</f>
        <v>-0.89575913945079111</v>
      </c>
      <c r="H1285" s="7">
        <v>2858.4175799999998</v>
      </c>
      <c r="I1285" s="7">
        <v>3475.1855399999999</v>
      </c>
      <c r="J1285" s="8">
        <f t="shared" ref="J1285:J1348" si="62">IF(H1285=0,"",(I1285/H1285-1))</f>
        <v>0.21577251844357881</v>
      </c>
    </row>
    <row r="1286" spans="1:10" x14ac:dyDescent="0.25">
      <c r="A1286" s="2" t="s">
        <v>28</v>
      </c>
      <c r="B1286" s="2" t="s">
        <v>89</v>
      </c>
      <c r="C1286" s="7">
        <v>62.642890000000001</v>
      </c>
      <c r="D1286" s="7">
        <v>0</v>
      </c>
      <c r="E1286" s="8">
        <f t="shared" si="60"/>
        <v>-1</v>
      </c>
      <c r="F1286" s="7">
        <v>0</v>
      </c>
      <c r="G1286" s="8" t="str">
        <f t="shared" si="61"/>
        <v/>
      </c>
      <c r="H1286" s="7">
        <v>70.66789</v>
      </c>
      <c r="I1286" s="7">
        <v>2.6032600000000001</v>
      </c>
      <c r="J1286" s="8">
        <f t="shared" si="62"/>
        <v>-0.96316205280785938</v>
      </c>
    </row>
    <row r="1287" spans="1:10" x14ac:dyDescent="0.25">
      <c r="A1287" s="2" t="s">
        <v>29</v>
      </c>
      <c r="B1287" s="2" t="s">
        <v>89</v>
      </c>
      <c r="C1287" s="7">
        <v>1066.2311299999999</v>
      </c>
      <c r="D1287" s="7">
        <v>1310.50143</v>
      </c>
      <c r="E1287" s="8">
        <f t="shared" si="60"/>
        <v>0.22909695011437159</v>
      </c>
      <c r="F1287" s="7">
        <v>845.19275000000005</v>
      </c>
      <c r="G1287" s="8">
        <f t="shared" si="61"/>
        <v>0.55053557901437267</v>
      </c>
      <c r="H1287" s="7">
        <v>10684.06745</v>
      </c>
      <c r="I1287" s="7">
        <v>9544.0431599999993</v>
      </c>
      <c r="J1287" s="8">
        <f t="shared" si="62"/>
        <v>-0.10670320974059377</v>
      </c>
    </row>
    <row r="1288" spans="1:10" x14ac:dyDescent="0.25">
      <c r="A1288" s="2" t="s">
        <v>30</v>
      </c>
      <c r="B1288" s="2" t="s">
        <v>89</v>
      </c>
      <c r="C1288" s="7">
        <v>0</v>
      </c>
      <c r="D1288" s="7">
        <v>0</v>
      </c>
      <c r="E1288" s="8" t="str">
        <f t="shared" si="60"/>
        <v/>
      </c>
      <c r="F1288" s="7">
        <v>120.87</v>
      </c>
      <c r="G1288" s="8">
        <f t="shared" si="61"/>
        <v>-1</v>
      </c>
      <c r="H1288" s="7">
        <v>270.14400000000001</v>
      </c>
      <c r="I1288" s="7">
        <v>279.28800000000001</v>
      </c>
      <c r="J1288" s="8">
        <f t="shared" si="62"/>
        <v>3.3848614072494732E-2</v>
      </c>
    </row>
    <row r="1289" spans="1:10" x14ac:dyDescent="0.25">
      <c r="A1289" s="2" t="s">
        <v>31</v>
      </c>
      <c r="B1289" s="2" t="s">
        <v>89</v>
      </c>
      <c r="C1289" s="7">
        <v>322.07994000000002</v>
      </c>
      <c r="D1289" s="7">
        <v>982.10454000000004</v>
      </c>
      <c r="E1289" s="8">
        <f t="shared" si="60"/>
        <v>2.0492570881626468</v>
      </c>
      <c r="F1289" s="7">
        <v>1780.8610000000001</v>
      </c>
      <c r="G1289" s="8">
        <f t="shared" si="61"/>
        <v>-0.44852263034565865</v>
      </c>
      <c r="H1289" s="7">
        <v>942.97128999999995</v>
      </c>
      <c r="I1289" s="7">
        <v>38636.392540000001</v>
      </c>
      <c r="J1289" s="8">
        <f t="shared" si="62"/>
        <v>39.973031681590221</v>
      </c>
    </row>
    <row r="1290" spans="1:10" x14ac:dyDescent="0.25">
      <c r="A1290" s="2" t="s">
        <v>32</v>
      </c>
      <c r="B1290" s="2" t="s">
        <v>89</v>
      </c>
      <c r="C1290" s="7">
        <v>13.162559999999999</v>
      </c>
      <c r="D1290" s="7">
        <v>0</v>
      </c>
      <c r="E1290" s="8">
        <f t="shared" si="60"/>
        <v>-1</v>
      </c>
      <c r="F1290" s="7">
        <v>62.895069999999997</v>
      </c>
      <c r="G1290" s="8">
        <f t="shared" si="61"/>
        <v>-1</v>
      </c>
      <c r="H1290" s="7">
        <v>77.825789999999998</v>
      </c>
      <c r="I1290" s="7">
        <v>64.926540000000003</v>
      </c>
      <c r="J1290" s="8">
        <f t="shared" si="62"/>
        <v>-0.16574518549699269</v>
      </c>
    </row>
    <row r="1291" spans="1:10" x14ac:dyDescent="0.25">
      <c r="A1291" s="2" t="s">
        <v>33</v>
      </c>
      <c r="B1291" s="2" t="s">
        <v>89</v>
      </c>
      <c r="C1291" s="7">
        <v>72372.275909999997</v>
      </c>
      <c r="D1291" s="7">
        <v>73314.665999999997</v>
      </c>
      <c r="E1291" s="8">
        <f t="shared" si="60"/>
        <v>1.3021423993518244E-2</v>
      </c>
      <c r="F1291" s="7">
        <v>104494.75388</v>
      </c>
      <c r="G1291" s="8">
        <f t="shared" si="61"/>
        <v>-0.29838902645588017</v>
      </c>
      <c r="H1291" s="7">
        <v>756659.02399000002</v>
      </c>
      <c r="I1291" s="7">
        <v>822856.51758999994</v>
      </c>
      <c r="J1291" s="8">
        <f t="shared" si="62"/>
        <v>8.7486558015165805E-2</v>
      </c>
    </row>
    <row r="1292" spans="1:10" x14ac:dyDescent="0.25">
      <c r="A1292" s="2" t="s">
        <v>7</v>
      </c>
      <c r="B1292" s="2" t="s">
        <v>90</v>
      </c>
      <c r="C1292" s="7">
        <v>9393.2369199999994</v>
      </c>
      <c r="D1292" s="7">
        <v>8490.9272899999996</v>
      </c>
      <c r="E1292" s="8">
        <f t="shared" si="60"/>
        <v>-9.6059498731348891E-2</v>
      </c>
      <c r="F1292" s="7">
        <v>7633.9585200000001</v>
      </c>
      <c r="G1292" s="8">
        <f t="shared" si="61"/>
        <v>0.1122574569608743</v>
      </c>
      <c r="H1292" s="7">
        <v>86961.928690000001</v>
      </c>
      <c r="I1292" s="7">
        <v>93705.199299999993</v>
      </c>
      <c r="J1292" s="8">
        <f t="shared" si="62"/>
        <v>7.7542790409332429E-2</v>
      </c>
    </row>
    <row r="1293" spans="1:10" x14ac:dyDescent="0.25">
      <c r="A1293" s="2" t="s">
        <v>9</v>
      </c>
      <c r="B1293" s="2" t="s">
        <v>90</v>
      </c>
      <c r="C1293" s="7">
        <v>2234.0438300000001</v>
      </c>
      <c r="D1293" s="7">
        <v>2406.6825800000001</v>
      </c>
      <c r="E1293" s="8">
        <f t="shared" si="60"/>
        <v>7.7276348691869723E-2</v>
      </c>
      <c r="F1293" s="7">
        <v>2128.9198999999999</v>
      </c>
      <c r="G1293" s="8">
        <f t="shared" si="61"/>
        <v>0.13047117460830737</v>
      </c>
      <c r="H1293" s="7">
        <v>20199.23317</v>
      </c>
      <c r="I1293" s="7">
        <v>28439.925920000001</v>
      </c>
      <c r="J1293" s="8">
        <f t="shared" si="62"/>
        <v>0.40797057396412062</v>
      </c>
    </row>
    <row r="1294" spans="1:10" x14ac:dyDescent="0.25">
      <c r="A1294" s="2" t="s">
        <v>10</v>
      </c>
      <c r="B1294" s="2" t="s">
        <v>90</v>
      </c>
      <c r="C1294" s="7">
        <v>5493.4103800000003</v>
      </c>
      <c r="D1294" s="7">
        <v>5296.3239999999996</v>
      </c>
      <c r="E1294" s="8">
        <f t="shared" si="60"/>
        <v>-3.5876871809456978E-2</v>
      </c>
      <c r="F1294" s="7">
        <v>10906.21062</v>
      </c>
      <c r="G1294" s="8">
        <f t="shared" si="61"/>
        <v>-0.51437541557399347</v>
      </c>
      <c r="H1294" s="7">
        <v>49342.483379999998</v>
      </c>
      <c r="I1294" s="7">
        <v>58839.035790000002</v>
      </c>
      <c r="J1294" s="8">
        <f t="shared" si="62"/>
        <v>0.19246198730745778</v>
      </c>
    </row>
    <row r="1295" spans="1:10" x14ac:dyDescent="0.25">
      <c r="A1295" s="2" t="s">
        <v>11</v>
      </c>
      <c r="B1295" s="2" t="s">
        <v>90</v>
      </c>
      <c r="C1295" s="7">
        <v>4765.0025599999999</v>
      </c>
      <c r="D1295" s="7">
        <v>591.27071999999998</v>
      </c>
      <c r="E1295" s="8">
        <f t="shared" si="60"/>
        <v>-0.87591387149223277</v>
      </c>
      <c r="F1295" s="7">
        <v>5842.5351499999997</v>
      </c>
      <c r="G1295" s="8">
        <f t="shared" si="61"/>
        <v>-0.89879894518050096</v>
      </c>
      <c r="H1295" s="7">
        <v>26824.77605</v>
      </c>
      <c r="I1295" s="7">
        <v>30819.88954</v>
      </c>
      <c r="J1295" s="8">
        <f t="shared" si="62"/>
        <v>0.14893371271966305</v>
      </c>
    </row>
    <row r="1296" spans="1:10" x14ac:dyDescent="0.25">
      <c r="A1296" s="2" t="s">
        <v>12</v>
      </c>
      <c r="B1296" s="2" t="s">
        <v>90</v>
      </c>
      <c r="C1296" s="7">
        <v>4061.43516</v>
      </c>
      <c r="D1296" s="7">
        <v>1452.7316800000001</v>
      </c>
      <c r="E1296" s="8">
        <f t="shared" si="60"/>
        <v>-0.64231075401435189</v>
      </c>
      <c r="F1296" s="7">
        <v>2445.0059299999998</v>
      </c>
      <c r="G1296" s="8">
        <f t="shared" si="61"/>
        <v>-0.40583715475896609</v>
      </c>
      <c r="H1296" s="7">
        <v>30706.752830000001</v>
      </c>
      <c r="I1296" s="7">
        <v>22237.835660000001</v>
      </c>
      <c r="J1296" s="8">
        <f t="shared" si="62"/>
        <v>-0.27579982868543518</v>
      </c>
    </row>
    <row r="1297" spans="1:10" x14ac:dyDescent="0.25">
      <c r="A1297" s="2" t="s">
        <v>13</v>
      </c>
      <c r="B1297" s="2" t="s">
        <v>90</v>
      </c>
      <c r="C1297" s="7">
        <v>97.439539999999994</v>
      </c>
      <c r="D1297" s="7">
        <v>1069.59602</v>
      </c>
      <c r="E1297" s="8">
        <f t="shared" si="60"/>
        <v>9.9770224695231526</v>
      </c>
      <c r="F1297" s="7">
        <v>1784.0017800000001</v>
      </c>
      <c r="G1297" s="8">
        <f t="shared" si="61"/>
        <v>-0.40045125963943828</v>
      </c>
      <c r="H1297" s="7">
        <v>14167.50347</v>
      </c>
      <c r="I1297" s="7">
        <v>10193.446</v>
      </c>
      <c r="J1297" s="8">
        <f t="shared" si="62"/>
        <v>-0.28050513475540373</v>
      </c>
    </row>
    <row r="1298" spans="1:10" x14ac:dyDescent="0.25">
      <c r="A1298" s="2" t="s">
        <v>14</v>
      </c>
      <c r="B1298" s="2" t="s">
        <v>90</v>
      </c>
      <c r="C1298" s="7">
        <v>8.6840000000000001E-2</v>
      </c>
      <c r="D1298" s="7">
        <v>31.11495</v>
      </c>
      <c r="E1298" s="8">
        <f t="shared" si="60"/>
        <v>357.30204974666054</v>
      </c>
      <c r="F1298" s="7">
        <v>8.4319100000000002</v>
      </c>
      <c r="G1298" s="8">
        <f t="shared" si="61"/>
        <v>2.6901425655634368</v>
      </c>
      <c r="H1298" s="7">
        <v>166.41522000000001</v>
      </c>
      <c r="I1298" s="7">
        <v>204.37693999999999</v>
      </c>
      <c r="J1298" s="8">
        <f t="shared" si="62"/>
        <v>0.22811447174122645</v>
      </c>
    </row>
    <row r="1299" spans="1:10" x14ac:dyDescent="0.25">
      <c r="A1299" s="2" t="s">
        <v>15</v>
      </c>
      <c r="B1299" s="2" t="s">
        <v>90</v>
      </c>
      <c r="C1299" s="7">
        <v>799.05308000000002</v>
      </c>
      <c r="D1299" s="7">
        <v>599.03495999999996</v>
      </c>
      <c r="E1299" s="8">
        <f t="shared" si="60"/>
        <v>-0.25031894001334687</v>
      </c>
      <c r="F1299" s="7">
        <v>1171.4318900000001</v>
      </c>
      <c r="G1299" s="8">
        <f t="shared" si="61"/>
        <v>-0.4886301413563191</v>
      </c>
      <c r="H1299" s="7">
        <v>4476.6570599999995</v>
      </c>
      <c r="I1299" s="7">
        <v>9885.3120500000005</v>
      </c>
      <c r="J1299" s="8">
        <f t="shared" si="62"/>
        <v>1.2081906023866837</v>
      </c>
    </row>
    <row r="1300" spans="1:10" x14ac:dyDescent="0.25">
      <c r="A1300" s="2" t="s">
        <v>16</v>
      </c>
      <c r="B1300" s="2" t="s">
        <v>90</v>
      </c>
      <c r="C1300" s="7">
        <v>41705.961629999998</v>
      </c>
      <c r="D1300" s="7">
        <v>8761.6315500000001</v>
      </c>
      <c r="E1300" s="8">
        <f t="shared" si="60"/>
        <v>-0.7899189658368273</v>
      </c>
      <c r="F1300" s="7">
        <v>62859.453659999999</v>
      </c>
      <c r="G1300" s="8">
        <f t="shared" si="61"/>
        <v>-0.86061553131863477</v>
      </c>
      <c r="H1300" s="7">
        <v>195241.45204999999</v>
      </c>
      <c r="I1300" s="7">
        <v>375816.05723999999</v>
      </c>
      <c r="J1300" s="8">
        <f t="shared" si="62"/>
        <v>0.92487841743645749</v>
      </c>
    </row>
    <row r="1301" spans="1:10" x14ac:dyDescent="0.25">
      <c r="A1301" s="2" t="s">
        <v>17</v>
      </c>
      <c r="B1301" s="2" t="s">
        <v>90</v>
      </c>
      <c r="C1301" s="7">
        <v>93671.109949999998</v>
      </c>
      <c r="D1301" s="7">
        <v>90546.717250000002</v>
      </c>
      <c r="E1301" s="8">
        <f t="shared" si="60"/>
        <v>-3.3354923430156225E-2</v>
      </c>
      <c r="F1301" s="7">
        <v>66627.552639999994</v>
      </c>
      <c r="G1301" s="8">
        <f t="shared" si="61"/>
        <v>0.3589980970671296</v>
      </c>
      <c r="H1301" s="7">
        <v>767599.31947999995</v>
      </c>
      <c r="I1301" s="7">
        <v>785217.14693000005</v>
      </c>
      <c r="J1301" s="8">
        <f t="shared" si="62"/>
        <v>2.295185392026533E-2</v>
      </c>
    </row>
    <row r="1302" spans="1:10" x14ac:dyDescent="0.25">
      <c r="A1302" s="2" t="s">
        <v>18</v>
      </c>
      <c r="B1302" s="2" t="s">
        <v>90</v>
      </c>
      <c r="C1302" s="7">
        <v>3059.3649399999999</v>
      </c>
      <c r="D1302" s="7">
        <v>4911.9348600000003</v>
      </c>
      <c r="E1302" s="8">
        <f t="shared" si="60"/>
        <v>0.6055406779944339</v>
      </c>
      <c r="F1302" s="7">
        <v>4557.3671800000002</v>
      </c>
      <c r="G1302" s="8">
        <f t="shared" si="61"/>
        <v>7.7800990351626576E-2</v>
      </c>
      <c r="H1302" s="7">
        <v>38391.932860000001</v>
      </c>
      <c r="I1302" s="7">
        <v>38236.155789999997</v>
      </c>
      <c r="J1302" s="8">
        <f t="shared" si="62"/>
        <v>-4.0575469478981718E-3</v>
      </c>
    </row>
    <row r="1303" spans="1:10" x14ac:dyDescent="0.25">
      <c r="A1303" s="2" t="s">
        <v>19</v>
      </c>
      <c r="B1303" s="2" t="s">
        <v>90</v>
      </c>
      <c r="C1303" s="7">
        <v>24014.952440000001</v>
      </c>
      <c r="D1303" s="7">
        <v>23998.247469999998</v>
      </c>
      <c r="E1303" s="8">
        <f t="shared" si="60"/>
        <v>-6.9560704072757495E-4</v>
      </c>
      <c r="F1303" s="7">
        <v>23737.082689999999</v>
      </c>
      <c r="G1303" s="8">
        <f t="shared" si="61"/>
        <v>1.1002395846648083E-2</v>
      </c>
      <c r="H1303" s="7">
        <v>197341.57626</v>
      </c>
      <c r="I1303" s="7">
        <v>214755.34344</v>
      </c>
      <c r="J1303" s="8">
        <f t="shared" si="62"/>
        <v>8.8241755792287435E-2</v>
      </c>
    </row>
    <row r="1304" spans="1:10" x14ac:dyDescent="0.25">
      <c r="A1304" s="2" t="s">
        <v>20</v>
      </c>
      <c r="B1304" s="2" t="s">
        <v>90</v>
      </c>
      <c r="C1304" s="7">
        <v>2758.3554600000002</v>
      </c>
      <c r="D1304" s="7">
        <v>5074.4500399999997</v>
      </c>
      <c r="E1304" s="8">
        <f t="shared" si="60"/>
        <v>0.83966501547266104</v>
      </c>
      <c r="F1304" s="7">
        <v>5961.03226</v>
      </c>
      <c r="G1304" s="8">
        <f t="shared" si="61"/>
        <v>-0.14872964636497377</v>
      </c>
      <c r="H1304" s="7">
        <v>35960.476690000003</v>
      </c>
      <c r="I1304" s="7">
        <v>41274.184759999996</v>
      </c>
      <c r="J1304" s="8">
        <f t="shared" si="62"/>
        <v>0.14776522891526755</v>
      </c>
    </row>
    <row r="1305" spans="1:10" x14ac:dyDescent="0.25">
      <c r="A1305" s="2" t="s">
        <v>21</v>
      </c>
      <c r="B1305" s="2" t="s">
        <v>90</v>
      </c>
      <c r="C1305" s="7">
        <v>10310.6757</v>
      </c>
      <c r="D1305" s="7">
        <v>15487.65243</v>
      </c>
      <c r="E1305" s="8">
        <f t="shared" si="60"/>
        <v>0.50209868689789161</v>
      </c>
      <c r="F1305" s="7">
        <v>12731.90058</v>
      </c>
      <c r="G1305" s="8">
        <f t="shared" si="61"/>
        <v>0.21644465668612689</v>
      </c>
      <c r="H1305" s="7">
        <v>90725.616200000004</v>
      </c>
      <c r="I1305" s="7">
        <v>107713.36757</v>
      </c>
      <c r="J1305" s="8">
        <f t="shared" si="62"/>
        <v>0.18724316330408119</v>
      </c>
    </row>
    <row r="1306" spans="1:10" x14ac:dyDescent="0.25">
      <c r="A1306" s="2" t="s">
        <v>22</v>
      </c>
      <c r="B1306" s="2" t="s">
        <v>90</v>
      </c>
      <c r="C1306" s="7">
        <v>13478.75027</v>
      </c>
      <c r="D1306" s="7">
        <v>11126.052019999999</v>
      </c>
      <c r="E1306" s="8">
        <f t="shared" si="60"/>
        <v>-0.1745486935266144</v>
      </c>
      <c r="F1306" s="7">
        <v>12010.304040000001</v>
      </c>
      <c r="G1306" s="8">
        <f t="shared" si="61"/>
        <v>-7.3624449227515321E-2</v>
      </c>
      <c r="H1306" s="7">
        <v>117714.9633</v>
      </c>
      <c r="I1306" s="7">
        <v>122462.85982</v>
      </c>
      <c r="J1306" s="8">
        <f t="shared" si="62"/>
        <v>4.0333840209420435E-2</v>
      </c>
    </row>
    <row r="1307" spans="1:10" x14ac:dyDescent="0.25">
      <c r="A1307" s="2" t="s">
        <v>23</v>
      </c>
      <c r="B1307" s="2" t="s">
        <v>90</v>
      </c>
      <c r="C1307" s="7">
        <v>5146.5258700000004</v>
      </c>
      <c r="D1307" s="7">
        <v>2244.1513599999998</v>
      </c>
      <c r="E1307" s="8">
        <f t="shared" si="60"/>
        <v>-0.56394829897163234</v>
      </c>
      <c r="F1307" s="7">
        <v>3495.9718899999998</v>
      </c>
      <c r="G1307" s="8">
        <f t="shared" si="61"/>
        <v>-0.35807511312683926</v>
      </c>
      <c r="H1307" s="7">
        <v>54546.235480000003</v>
      </c>
      <c r="I1307" s="7">
        <v>52833.28643</v>
      </c>
      <c r="J1307" s="8">
        <f t="shared" si="62"/>
        <v>-3.1403616306904913E-2</v>
      </c>
    </row>
    <row r="1308" spans="1:10" x14ac:dyDescent="0.25">
      <c r="A1308" s="2" t="s">
        <v>24</v>
      </c>
      <c r="B1308" s="2" t="s">
        <v>90</v>
      </c>
      <c r="C1308" s="7">
        <v>26215.631649999999</v>
      </c>
      <c r="D1308" s="7">
        <v>7004.0462200000002</v>
      </c>
      <c r="E1308" s="8">
        <f t="shared" si="60"/>
        <v>-0.73282939303123751</v>
      </c>
      <c r="F1308" s="7">
        <v>11352.30761</v>
      </c>
      <c r="G1308" s="8">
        <f t="shared" si="61"/>
        <v>-0.38302885539938247</v>
      </c>
      <c r="H1308" s="7">
        <v>155224.13256999999</v>
      </c>
      <c r="I1308" s="7">
        <v>109858.33412</v>
      </c>
      <c r="J1308" s="8">
        <f t="shared" si="62"/>
        <v>-0.29225995790017889</v>
      </c>
    </row>
    <row r="1309" spans="1:10" x14ac:dyDescent="0.25">
      <c r="A1309" s="2" t="s">
        <v>25</v>
      </c>
      <c r="B1309" s="2" t="s">
        <v>90</v>
      </c>
      <c r="C1309" s="7">
        <v>3.9255900000000001</v>
      </c>
      <c r="D1309" s="7">
        <v>0.16442999999999999</v>
      </c>
      <c r="E1309" s="8">
        <f t="shared" si="60"/>
        <v>-0.95811330271373218</v>
      </c>
      <c r="F1309" s="7">
        <v>7.5947899999999997</v>
      </c>
      <c r="G1309" s="8">
        <f t="shared" si="61"/>
        <v>-0.97834963178705403</v>
      </c>
      <c r="H1309" s="7">
        <v>53.481839999999998</v>
      </c>
      <c r="I1309" s="7">
        <v>59.083010000000002</v>
      </c>
      <c r="J1309" s="8">
        <f t="shared" si="62"/>
        <v>0.10473031593527837</v>
      </c>
    </row>
    <row r="1310" spans="1:10" x14ac:dyDescent="0.25">
      <c r="A1310" s="2" t="s">
        <v>26</v>
      </c>
      <c r="B1310" s="2" t="s">
        <v>90</v>
      </c>
      <c r="C1310" s="7">
        <v>5047.2130999999999</v>
      </c>
      <c r="D1310" s="7">
        <v>5456.1275100000003</v>
      </c>
      <c r="E1310" s="8">
        <f t="shared" si="60"/>
        <v>8.1017861124191626E-2</v>
      </c>
      <c r="F1310" s="7">
        <v>7831.1629000000003</v>
      </c>
      <c r="G1310" s="8">
        <f t="shared" si="61"/>
        <v>-0.3032800390348156</v>
      </c>
      <c r="H1310" s="7">
        <v>48610.424650000001</v>
      </c>
      <c r="I1310" s="7">
        <v>56175.676379999997</v>
      </c>
      <c r="J1310" s="8">
        <f t="shared" si="62"/>
        <v>0.15563023331868786</v>
      </c>
    </row>
    <row r="1311" spans="1:10" x14ac:dyDescent="0.25">
      <c r="A1311" s="2" t="s">
        <v>27</v>
      </c>
      <c r="B1311" s="2" t="s">
        <v>90</v>
      </c>
      <c r="C1311" s="7">
        <v>14197.474270000001</v>
      </c>
      <c r="D1311" s="7">
        <v>8590.2197099999994</v>
      </c>
      <c r="E1311" s="8">
        <f t="shared" si="60"/>
        <v>-0.39494733030426554</v>
      </c>
      <c r="F1311" s="7">
        <v>10845.118899999999</v>
      </c>
      <c r="G1311" s="8">
        <f t="shared" si="61"/>
        <v>-0.20791834656602981</v>
      </c>
      <c r="H1311" s="7">
        <v>124432.70069</v>
      </c>
      <c r="I1311" s="7">
        <v>81619.239809999999</v>
      </c>
      <c r="J1311" s="8">
        <f t="shared" si="62"/>
        <v>-0.34406920883812897</v>
      </c>
    </row>
    <row r="1312" spans="1:10" x14ac:dyDescent="0.25">
      <c r="A1312" s="2" t="s">
        <v>28</v>
      </c>
      <c r="B1312" s="2" t="s">
        <v>90</v>
      </c>
      <c r="C1312" s="7">
        <v>400.84156000000002</v>
      </c>
      <c r="D1312" s="7">
        <v>329.45872000000003</v>
      </c>
      <c r="E1312" s="8">
        <f t="shared" si="60"/>
        <v>-0.17808243237053556</v>
      </c>
      <c r="F1312" s="7">
        <v>129.54428999999999</v>
      </c>
      <c r="G1312" s="8">
        <f t="shared" si="61"/>
        <v>1.543212981444416</v>
      </c>
      <c r="H1312" s="7">
        <v>2300.5871299999999</v>
      </c>
      <c r="I1312" s="7">
        <v>2445.2630800000002</v>
      </c>
      <c r="J1312" s="8">
        <f t="shared" si="62"/>
        <v>6.2886533664995525E-2</v>
      </c>
    </row>
    <row r="1313" spans="1:10" x14ac:dyDescent="0.25">
      <c r="A1313" s="2" t="s">
        <v>29</v>
      </c>
      <c r="B1313" s="2" t="s">
        <v>90</v>
      </c>
      <c r="C1313" s="7">
        <v>6795.6909800000003</v>
      </c>
      <c r="D1313" s="7">
        <v>4929.9189699999997</v>
      </c>
      <c r="E1313" s="8">
        <f t="shared" si="60"/>
        <v>-0.27455221485071124</v>
      </c>
      <c r="F1313" s="7">
        <v>10382.09729</v>
      </c>
      <c r="G1313" s="8">
        <f t="shared" si="61"/>
        <v>-0.52515191947310291</v>
      </c>
      <c r="H1313" s="7">
        <v>56898.11436</v>
      </c>
      <c r="I1313" s="7">
        <v>81793.075349999999</v>
      </c>
      <c r="J1313" s="8">
        <f t="shared" si="62"/>
        <v>0.43753578251270531</v>
      </c>
    </row>
    <row r="1314" spans="1:10" x14ac:dyDescent="0.25">
      <c r="A1314" s="2" t="s">
        <v>30</v>
      </c>
      <c r="B1314" s="2" t="s">
        <v>90</v>
      </c>
      <c r="C1314" s="7">
        <v>1337.6180899999999</v>
      </c>
      <c r="D1314" s="7">
        <v>3447.07834</v>
      </c>
      <c r="E1314" s="8">
        <f t="shared" si="60"/>
        <v>1.5770273038098641</v>
      </c>
      <c r="F1314" s="7">
        <v>1950.10364</v>
      </c>
      <c r="G1314" s="8">
        <f t="shared" si="61"/>
        <v>0.76763853432938567</v>
      </c>
      <c r="H1314" s="7">
        <v>8631.0987299999997</v>
      </c>
      <c r="I1314" s="7">
        <v>13510.91646</v>
      </c>
      <c r="J1314" s="8">
        <f t="shared" si="62"/>
        <v>0.56537619168214537</v>
      </c>
    </row>
    <row r="1315" spans="1:10" x14ac:dyDescent="0.25">
      <c r="A1315" s="2" t="s">
        <v>31</v>
      </c>
      <c r="B1315" s="2" t="s">
        <v>90</v>
      </c>
      <c r="C1315" s="7">
        <v>120407.1188</v>
      </c>
      <c r="D1315" s="7">
        <v>65006.74699</v>
      </c>
      <c r="E1315" s="8">
        <f t="shared" si="60"/>
        <v>-0.46010877398388506</v>
      </c>
      <c r="F1315" s="7">
        <v>63118.345950000003</v>
      </c>
      <c r="G1315" s="8">
        <f t="shared" si="61"/>
        <v>2.9918417721147561E-2</v>
      </c>
      <c r="H1315" s="7">
        <v>630053.67264</v>
      </c>
      <c r="I1315" s="7">
        <v>962122.30862999998</v>
      </c>
      <c r="J1315" s="8">
        <f t="shared" si="62"/>
        <v>0.52704817130672832</v>
      </c>
    </row>
    <row r="1316" spans="1:10" x14ac:dyDescent="0.25">
      <c r="A1316" s="2" t="s">
        <v>32</v>
      </c>
      <c r="B1316" s="2" t="s">
        <v>90</v>
      </c>
      <c r="C1316" s="7">
        <v>501.74815999999998</v>
      </c>
      <c r="D1316" s="7">
        <v>437.13285999999999</v>
      </c>
      <c r="E1316" s="8">
        <f t="shared" si="60"/>
        <v>-0.12878034271216854</v>
      </c>
      <c r="F1316" s="7">
        <v>398.32470999999998</v>
      </c>
      <c r="G1316" s="8">
        <f t="shared" si="61"/>
        <v>9.7428427174402588E-2</v>
      </c>
      <c r="H1316" s="7">
        <v>6623.8753999999999</v>
      </c>
      <c r="I1316" s="7">
        <v>3568.3187499999999</v>
      </c>
      <c r="J1316" s="8">
        <f t="shared" si="62"/>
        <v>-0.46129440327334659</v>
      </c>
    </row>
    <row r="1317" spans="1:10" x14ac:dyDescent="0.25">
      <c r="A1317" s="2" t="s">
        <v>33</v>
      </c>
      <c r="B1317" s="2" t="s">
        <v>90</v>
      </c>
      <c r="C1317" s="7">
        <v>397094.6263</v>
      </c>
      <c r="D1317" s="7">
        <v>286222.23820999998</v>
      </c>
      <c r="E1317" s="8">
        <f t="shared" si="60"/>
        <v>-0.27920898633928459</v>
      </c>
      <c r="F1317" s="7">
        <v>329938.33487000002</v>
      </c>
      <c r="G1317" s="8">
        <f t="shared" si="61"/>
        <v>-0.13249777925085526</v>
      </c>
      <c r="H1317" s="7">
        <v>2766370.8493300001</v>
      </c>
      <c r="I1317" s="7">
        <v>3314684.6123600001</v>
      </c>
      <c r="J1317" s="8">
        <f t="shared" si="62"/>
        <v>0.19820689014374149</v>
      </c>
    </row>
    <row r="1318" spans="1:10" x14ac:dyDescent="0.25">
      <c r="A1318" s="2" t="s">
        <v>7</v>
      </c>
      <c r="B1318" s="2" t="s">
        <v>91</v>
      </c>
      <c r="C1318" s="7">
        <v>364.00398000000001</v>
      </c>
      <c r="D1318" s="7">
        <v>302.47095999999999</v>
      </c>
      <c r="E1318" s="8">
        <f t="shared" si="60"/>
        <v>-0.16904490989356769</v>
      </c>
      <c r="F1318" s="7">
        <v>250.679</v>
      </c>
      <c r="G1318" s="8">
        <f t="shared" si="61"/>
        <v>0.20660669621308525</v>
      </c>
      <c r="H1318" s="7">
        <v>4849.8103799999999</v>
      </c>
      <c r="I1318" s="7">
        <v>10319.40158</v>
      </c>
      <c r="J1318" s="8">
        <f t="shared" si="62"/>
        <v>1.1277948561774491</v>
      </c>
    </row>
    <row r="1319" spans="1:10" x14ac:dyDescent="0.25">
      <c r="A1319" s="2" t="s">
        <v>9</v>
      </c>
      <c r="B1319" s="2" t="s">
        <v>91</v>
      </c>
      <c r="C1319" s="7">
        <v>1471.78181</v>
      </c>
      <c r="D1319" s="7">
        <v>2042.3178800000001</v>
      </c>
      <c r="E1319" s="8">
        <f t="shared" si="60"/>
        <v>0.38764989900235292</v>
      </c>
      <c r="F1319" s="7">
        <v>1761.5050000000001</v>
      </c>
      <c r="G1319" s="8">
        <f t="shared" si="61"/>
        <v>0.15941645354398659</v>
      </c>
      <c r="H1319" s="7">
        <v>15069.85317</v>
      </c>
      <c r="I1319" s="7">
        <v>18472.78889</v>
      </c>
      <c r="J1319" s="8">
        <f t="shared" si="62"/>
        <v>0.22581080794963038</v>
      </c>
    </row>
    <row r="1320" spans="1:10" x14ac:dyDescent="0.25">
      <c r="A1320" s="2" t="s">
        <v>10</v>
      </c>
      <c r="B1320" s="2" t="s">
        <v>91</v>
      </c>
      <c r="C1320" s="7">
        <v>546.95820000000003</v>
      </c>
      <c r="D1320" s="7">
        <v>221.81910999999999</v>
      </c>
      <c r="E1320" s="8">
        <f t="shared" si="60"/>
        <v>-0.59444961242010819</v>
      </c>
      <c r="F1320" s="7">
        <v>914.99914999999999</v>
      </c>
      <c r="G1320" s="8">
        <f t="shared" si="61"/>
        <v>-0.75757451796539921</v>
      </c>
      <c r="H1320" s="7">
        <v>3192.2890600000001</v>
      </c>
      <c r="I1320" s="7">
        <v>3331.82483</v>
      </c>
      <c r="J1320" s="8">
        <f t="shared" si="62"/>
        <v>4.3710255361398831E-2</v>
      </c>
    </row>
    <row r="1321" spans="1:10" x14ac:dyDescent="0.25">
      <c r="A1321" s="2" t="s">
        <v>11</v>
      </c>
      <c r="B1321" s="2" t="s">
        <v>91</v>
      </c>
      <c r="C1321" s="7">
        <v>25.86204</v>
      </c>
      <c r="D1321" s="7">
        <v>9.5285899999999994</v>
      </c>
      <c r="E1321" s="8">
        <f t="shared" si="60"/>
        <v>-0.63156077401473354</v>
      </c>
      <c r="F1321" s="7">
        <v>21.153410000000001</v>
      </c>
      <c r="G1321" s="8">
        <f t="shared" si="61"/>
        <v>-0.5495482761408208</v>
      </c>
      <c r="H1321" s="7">
        <v>333.77312999999998</v>
      </c>
      <c r="I1321" s="7">
        <v>229.99614</v>
      </c>
      <c r="J1321" s="8">
        <f t="shared" si="62"/>
        <v>-0.31092074427920546</v>
      </c>
    </row>
    <row r="1322" spans="1:10" x14ac:dyDescent="0.25">
      <c r="A1322" s="2" t="s">
        <v>12</v>
      </c>
      <c r="B1322" s="2" t="s">
        <v>91</v>
      </c>
      <c r="C1322" s="7">
        <v>107.49119</v>
      </c>
      <c r="D1322" s="7">
        <v>58.551549999999999</v>
      </c>
      <c r="E1322" s="8">
        <f t="shared" si="60"/>
        <v>-0.45528977770178192</v>
      </c>
      <c r="F1322" s="7">
        <v>49.237720000000003</v>
      </c>
      <c r="G1322" s="8">
        <f t="shared" si="61"/>
        <v>0.18916046478187853</v>
      </c>
      <c r="H1322" s="7">
        <v>2826.5736999999999</v>
      </c>
      <c r="I1322" s="7">
        <v>1892.2754500000001</v>
      </c>
      <c r="J1322" s="8">
        <f t="shared" si="62"/>
        <v>-0.33054091248354844</v>
      </c>
    </row>
    <row r="1323" spans="1:10" x14ac:dyDescent="0.25">
      <c r="A1323" s="2" t="s">
        <v>13</v>
      </c>
      <c r="B1323" s="2" t="s">
        <v>91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0</v>
      </c>
      <c r="I1323" s="7">
        <v>0</v>
      </c>
      <c r="J1323" s="8" t="str">
        <f t="shared" si="62"/>
        <v/>
      </c>
    </row>
    <row r="1324" spans="1:10" x14ac:dyDescent="0.25">
      <c r="A1324" s="2" t="s">
        <v>14</v>
      </c>
      <c r="B1324" s="2" t="s">
        <v>91</v>
      </c>
      <c r="C1324" s="7">
        <v>164.44143</v>
      </c>
      <c r="D1324" s="7">
        <v>539.61297000000002</v>
      </c>
      <c r="E1324" s="8">
        <f t="shared" si="60"/>
        <v>2.2814903762391268</v>
      </c>
      <c r="F1324" s="7">
        <v>522.20357999999999</v>
      </c>
      <c r="G1324" s="8">
        <f t="shared" si="61"/>
        <v>3.3338319894321788E-2</v>
      </c>
      <c r="H1324" s="7">
        <v>43359.500809999998</v>
      </c>
      <c r="I1324" s="7">
        <v>12980.549590000001</v>
      </c>
      <c r="J1324" s="8">
        <f t="shared" si="62"/>
        <v>-0.70062963485487595</v>
      </c>
    </row>
    <row r="1325" spans="1:10" x14ac:dyDescent="0.25">
      <c r="A1325" s="2" t="s">
        <v>15</v>
      </c>
      <c r="B1325" s="2" t="s">
        <v>91</v>
      </c>
      <c r="C1325" s="7">
        <v>0</v>
      </c>
      <c r="D1325" s="7">
        <v>0</v>
      </c>
      <c r="E1325" s="8" t="str">
        <f t="shared" si="60"/>
        <v/>
      </c>
      <c r="F1325" s="7">
        <v>0.40878999999999999</v>
      </c>
      <c r="G1325" s="8">
        <f t="shared" si="61"/>
        <v>-1</v>
      </c>
      <c r="H1325" s="7">
        <v>11.041359999999999</v>
      </c>
      <c r="I1325" s="7">
        <v>74.137780000000006</v>
      </c>
      <c r="J1325" s="8">
        <f t="shared" si="62"/>
        <v>5.714551468297385</v>
      </c>
    </row>
    <row r="1326" spans="1:10" x14ac:dyDescent="0.25">
      <c r="A1326" s="2" t="s">
        <v>16</v>
      </c>
      <c r="B1326" s="2" t="s">
        <v>91</v>
      </c>
      <c r="C1326" s="7">
        <v>230.28998999999999</v>
      </c>
      <c r="D1326" s="7">
        <v>173.94606999999999</v>
      </c>
      <c r="E1326" s="8">
        <f t="shared" si="60"/>
        <v>-0.24466508509553542</v>
      </c>
      <c r="F1326" s="7">
        <v>57.615270000000002</v>
      </c>
      <c r="G1326" s="8">
        <f t="shared" si="61"/>
        <v>2.0190966735033955</v>
      </c>
      <c r="H1326" s="7">
        <v>1867.8193000000001</v>
      </c>
      <c r="I1326" s="7">
        <v>1981.41256</v>
      </c>
      <c r="J1326" s="8">
        <f t="shared" si="62"/>
        <v>6.0815979361600991E-2</v>
      </c>
    </row>
    <row r="1327" spans="1:10" x14ac:dyDescent="0.25">
      <c r="A1327" s="2" t="s">
        <v>17</v>
      </c>
      <c r="B1327" s="2" t="s">
        <v>91</v>
      </c>
      <c r="C1327" s="7">
        <v>1649.1351299999999</v>
      </c>
      <c r="D1327" s="7">
        <v>5228.1268600000003</v>
      </c>
      <c r="E1327" s="8">
        <f t="shared" si="60"/>
        <v>2.1702234491845434</v>
      </c>
      <c r="F1327" s="7">
        <v>3465.7165</v>
      </c>
      <c r="G1327" s="8">
        <f t="shared" si="61"/>
        <v>0.5085269842469804</v>
      </c>
      <c r="H1327" s="7">
        <v>31296.321220000002</v>
      </c>
      <c r="I1327" s="7">
        <v>50258.315139999999</v>
      </c>
      <c r="J1327" s="8">
        <f t="shared" si="62"/>
        <v>0.60588571374587885</v>
      </c>
    </row>
    <row r="1328" spans="1:10" x14ac:dyDescent="0.25">
      <c r="A1328" s="2" t="s">
        <v>18</v>
      </c>
      <c r="B1328" s="2" t="s">
        <v>91</v>
      </c>
      <c r="C1328" s="7">
        <v>434.00405999999998</v>
      </c>
      <c r="D1328" s="7">
        <v>216.04586</v>
      </c>
      <c r="E1328" s="8">
        <f t="shared" si="60"/>
        <v>-0.50220313607204503</v>
      </c>
      <c r="F1328" s="7">
        <v>172.85006999999999</v>
      </c>
      <c r="G1328" s="8">
        <f t="shared" si="61"/>
        <v>0.24990322537908161</v>
      </c>
      <c r="H1328" s="7">
        <v>3507.5575100000001</v>
      </c>
      <c r="I1328" s="7">
        <v>3144.2858700000002</v>
      </c>
      <c r="J1328" s="8">
        <f t="shared" si="62"/>
        <v>-0.10356826337538794</v>
      </c>
    </row>
    <row r="1329" spans="1:10" x14ac:dyDescent="0.25">
      <c r="A1329" s="2" t="s">
        <v>19</v>
      </c>
      <c r="B1329" s="2" t="s">
        <v>91</v>
      </c>
      <c r="C1329" s="7">
        <v>533.58852999999999</v>
      </c>
      <c r="D1329" s="7">
        <v>877.26790000000005</v>
      </c>
      <c r="E1329" s="8">
        <f t="shared" si="60"/>
        <v>0.64409062541130724</v>
      </c>
      <c r="F1329" s="7">
        <v>429.65854999999999</v>
      </c>
      <c r="G1329" s="8">
        <f t="shared" si="61"/>
        <v>1.0417792221288278</v>
      </c>
      <c r="H1329" s="7">
        <v>5388.1967000000004</v>
      </c>
      <c r="I1329" s="7">
        <v>4636.2646299999997</v>
      </c>
      <c r="J1329" s="8">
        <f t="shared" si="62"/>
        <v>-0.13955171124320698</v>
      </c>
    </row>
    <row r="1330" spans="1:10" x14ac:dyDescent="0.25">
      <c r="A1330" s="2" t="s">
        <v>20</v>
      </c>
      <c r="B1330" s="2" t="s">
        <v>91</v>
      </c>
      <c r="C1330" s="7">
        <v>5.9143699999999999</v>
      </c>
      <c r="D1330" s="7">
        <v>70.765169999999998</v>
      </c>
      <c r="E1330" s="8">
        <f t="shared" si="60"/>
        <v>10.964954847261838</v>
      </c>
      <c r="F1330" s="7">
        <v>0</v>
      </c>
      <c r="G1330" s="8" t="str">
        <f t="shared" si="61"/>
        <v/>
      </c>
      <c r="H1330" s="7">
        <v>72.875910000000005</v>
      </c>
      <c r="I1330" s="7">
        <v>227.50057000000001</v>
      </c>
      <c r="J1330" s="8">
        <f t="shared" si="62"/>
        <v>2.1217527163640222</v>
      </c>
    </row>
    <row r="1331" spans="1:10" x14ac:dyDescent="0.25">
      <c r="A1331" s="2" t="s">
        <v>21</v>
      </c>
      <c r="B1331" s="2" t="s">
        <v>91</v>
      </c>
      <c r="C1331" s="7">
        <v>8397.8521600000004</v>
      </c>
      <c r="D1331" s="7">
        <v>9822.3755199999996</v>
      </c>
      <c r="E1331" s="8">
        <f t="shared" si="60"/>
        <v>0.16962948773796938</v>
      </c>
      <c r="F1331" s="7">
        <v>9265.3538800000006</v>
      </c>
      <c r="G1331" s="8">
        <f t="shared" si="61"/>
        <v>6.011876580368658E-2</v>
      </c>
      <c r="H1331" s="7">
        <v>81938.208150000006</v>
      </c>
      <c r="I1331" s="7">
        <v>85583.307799999995</v>
      </c>
      <c r="J1331" s="8">
        <f t="shared" si="62"/>
        <v>4.4485957556297695E-2</v>
      </c>
    </row>
    <row r="1332" spans="1:10" x14ac:dyDescent="0.25">
      <c r="A1332" s="2" t="s">
        <v>22</v>
      </c>
      <c r="B1332" s="2" t="s">
        <v>91</v>
      </c>
      <c r="C1332" s="7">
        <v>1143.2962600000001</v>
      </c>
      <c r="D1332" s="7">
        <v>3720.0599000000002</v>
      </c>
      <c r="E1332" s="8">
        <f t="shared" si="60"/>
        <v>2.2538022122105077</v>
      </c>
      <c r="F1332" s="7">
        <v>1656.0258699999999</v>
      </c>
      <c r="G1332" s="8">
        <f t="shared" si="61"/>
        <v>1.2463778902197951</v>
      </c>
      <c r="H1332" s="7">
        <v>15860.91957</v>
      </c>
      <c r="I1332" s="7">
        <v>23895.93649</v>
      </c>
      <c r="J1332" s="8">
        <f t="shared" si="62"/>
        <v>0.50659212314510205</v>
      </c>
    </row>
    <row r="1333" spans="1:10" x14ac:dyDescent="0.25">
      <c r="A1333" s="2" t="s">
        <v>23</v>
      </c>
      <c r="B1333" s="2" t="s">
        <v>91</v>
      </c>
      <c r="C1333" s="7">
        <v>643.22248999999999</v>
      </c>
      <c r="D1333" s="7">
        <v>590.14945</v>
      </c>
      <c r="E1333" s="8">
        <f t="shared" si="60"/>
        <v>-8.2511169657640493E-2</v>
      </c>
      <c r="F1333" s="7">
        <v>313.83769000000001</v>
      </c>
      <c r="G1333" s="8">
        <f t="shared" si="61"/>
        <v>0.88042886117343011</v>
      </c>
      <c r="H1333" s="7">
        <v>4993.8209699999998</v>
      </c>
      <c r="I1333" s="7">
        <v>5426.6480000000001</v>
      </c>
      <c r="J1333" s="8">
        <f t="shared" si="62"/>
        <v>8.6672516415821743E-2</v>
      </c>
    </row>
    <row r="1334" spans="1:10" x14ac:dyDescent="0.25">
      <c r="A1334" s="2" t="s">
        <v>24</v>
      </c>
      <c r="B1334" s="2" t="s">
        <v>91</v>
      </c>
      <c r="C1334" s="7">
        <v>499.29610000000002</v>
      </c>
      <c r="D1334" s="7">
        <v>234.53045</v>
      </c>
      <c r="E1334" s="8">
        <f t="shared" si="60"/>
        <v>-0.53027782512220711</v>
      </c>
      <c r="F1334" s="7">
        <v>453.03787</v>
      </c>
      <c r="G1334" s="8">
        <f t="shared" si="61"/>
        <v>-0.48231601477377595</v>
      </c>
      <c r="H1334" s="7">
        <v>4257.6944899999999</v>
      </c>
      <c r="I1334" s="7">
        <v>4196.1084199999996</v>
      </c>
      <c r="J1334" s="8">
        <f t="shared" si="62"/>
        <v>-1.446465220664539E-2</v>
      </c>
    </row>
    <row r="1335" spans="1:10" x14ac:dyDescent="0.25">
      <c r="A1335" s="2" t="s">
        <v>25</v>
      </c>
      <c r="B1335" s="2" t="s">
        <v>91</v>
      </c>
      <c r="C1335" s="7">
        <v>32.985619999999997</v>
      </c>
      <c r="D1335" s="7">
        <v>0</v>
      </c>
      <c r="E1335" s="8">
        <f t="shared" si="60"/>
        <v>-1</v>
      </c>
      <c r="F1335" s="7">
        <v>116.12255999999999</v>
      </c>
      <c r="G1335" s="8">
        <f t="shared" si="61"/>
        <v>-1</v>
      </c>
      <c r="H1335" s="7">
        <v>1001.46172</v>
      </c>
      <c r="I1335" s="7">
        <v>865.71360000000004</v>
      </c>
      <c r="J1335" s="8">
        <f t="shared" si="62"/>
        <v>-0.13554998387756645</v>
      </c>
    </row>
    <row r="1336" spans="1:10" x14ac:dyDescent="0.25">
      <c r="A1336" s="2" t="s">
        <v>26</v>
      </c>
      <c r="B1336" s="2" t="s">
        <v>91</v>
      </c>
      <c r="C1336" s="7">
        <v>672.77452000000005</v>
      </c>
      <c r="D1336" s="7">
        <v>535.61920999999995</v>
      </c>
      <c r="E1336" s="8">
        <f t="shared" si="60"/>
        <v>-0.20386519691619731</v>
      </c>
      <c r="F1336" s="7">
        <v>1369.48606</v>
      </c>
      <c r="G1336" s="8">
        <f t="shared" si="61"/>
        <v>-0.60889035263345437</v>
      </c>
      <c r="H1336" s="7">
        <v>8888.8816999999999</v>
      </c>
      <c r="I1336" s="7">
        <v>9699.1394899999996</v>
      </c>
      <c r="J1336" s="8">
        <f t="shared" si="62"/>
        <v>9.1154075095858156E-2</v>
      </c>
    </row>
    <row r="1337" spans="1:10" x14ac:dyDescent="0.25">
      <c r="A1337" s="2" t="s">
        <v>27</v>
      </c>
      <c r="B1337" s="2" t="s">
        <v>91</v>
      </c>
      <c r="C1337" s="7">
        <v>102055.16316</v>
      </c>
      <c r="D1337" s="7">
        <v>105667.11307000001</v>
      </c>
      <c r="E1337" s="8">
        <f t="shared" si="60"/>
        <v>3.5392133020622163E-2</v>
      </c>
      <c r="F1337" s="7">
        <v>120743.93686</v>
      </c>
      <c r="G1337" s="8">
        <f t="shared" si="61"/>
        <v>-0.12486609416654393</v>
      </c>
      <c r="H1337" s="7">
        <v>799194.30573999998</v>
      </c>
      <c r="I1337" s="7">
        <v>920261.06288999994</v>
      </c>
      <c r="J1337" s="8">
        <f t="shared" si="62"/>
        <v>0.15148601069911316</v>
      </c>
    </row>
    <row r="1338" spans="1:10" x14ac:dyDescent="0.25">
      <c r="A1338" s="2" t="s">
        <v>28</v>
      </c>
      <c r="B1338" s="2" t="s">
        <v>91</v>
      </c>
      <c r="C1338" s="7">
        <v>43.612209999999997</v>
      </c>
      <c r="D1338" s="7">
        <v>423.39800000000002</v>
      </c>
      <c r="E1338" s="8">
        <f t="shared" si="60"/>
        <v>8.7082445489462703</v>
      </c>
      <c r="F1338" s="7">
        <v>0</v>
      </c>
      <c r="G1338" s="8" t="str">
        <f t="shared" si="61"/>
        <v/>
      </c>
      <c r="H1338" s="7">
        <v>143.07859999999999</v>
      </c>
      <c r="I1338" s="7">
        <v>423.39800000000002</v>
      </c>
      <c r="J1338" s="8">
        <f t="shared" si="62"/>
        <v>1.9591986502523793</v>
      </c>
    </row>
    <row r="1339" spans="1:10" x14ac:dyDescent="0.25">
      <c r="A1339" s="2" t="s">
        <v>29</v>
      </c>
      <c r="B1339" s="2" t="s">
        <v>91</v>
      </c>
      <c r="C1339" s="7">
        <v>5.4346199999999998</v>
      </c>
      <c r="D1339" s="7">
        <v>35.117789999999999</v>
      </c>
      <c r="E1339" s="8">
        <f t="shared" si="60"/>
        <v>5.4618666990516358</v>
      </c>
      <c r="F1339" s="7">
        <v>50.392710000000001</v>
      </c>
      <c r="G1339" s="8">
        <f t="shared" si="61"/>
        <v>-0.30311765332723728</v>
      </c>
      <c r="H1339" s="7">
        <v>1481.8286700000001</v>
      </c>
      <c r="I1339" s="7">
        <v>331.20146999999997</v>
      </c>
      <c r="J1339" s="8">
        <f t="shared" si="62"/>
        <v>-0.7764913874962347</v>
      </c>
    </row>
    <row r="1340" spans="1:10" x14ac:dyDescent="0.25">
      <c r="A1340" s="2" t="s">
        <v>31</v>
      </c>
      <c r="B1340" s="2" t="s">
        <v>91</v>
      </c>
      <c r="C1340" s="7">
        <v>3100.0301599999998</v>
      </c>
      <c r="D1340" s="7">
        <v>2951.5374999999999</v>
      </c>
      <c r="E1340" s="8">
        <f t="shared" si="60"/>
        <v>-4.7900392040056805E-2</v>
      </c>
      <c r="F1340" s="7">
        <v>3496.1772999999998</v>
      </c>
      <c r="G1340" s="8">
        <f t="shared" si="61"/>
        <v>-0.15578151600034695</v>
      </c>
      <c r="H1340" s="7">
        <v>24430.066070000001</v>
      </c>
      <c r="I1340" s="7">
        <v>34975.544710000002</v>
      </c>
      <c r="J1340" s="8">
        <f t="shared" si="62"/>
        <v>0.43165984937510249</v>
      </c>
    </row>
    <row r="1341" spans="1:10" x14ac:dyDescent="0.25">
      <c r="A1341" s="2" t="s">
        <v>32</v>
      </c>
      <c r="B1341" s="2" t="s">
        <v>91</v>
      </c>
      <c r="C1341" s="7">
        <v>0</v>
      </c>
      <c r="D1341" s="7">
        <v>0</v>
      </c>
      <c r="E1341" s="8" t="str">
        <f t="shared" si="60"/>
        <v/>
      </c>
      <c r="F1341" s="7">
        <v>52.838160000000002</v>
      </c>
      <c r="G1341" s="8">
        <f t="shared" si="61"/>
        <v>-1</v>
      </c>
      <c r="H1341" s="7">
        <v>149.82705999999999</v>
      </c>
      <c r="I1341" s="7">
        <v>218.10395</v>
      </c>
      <c r="J1341" s="8">
        <f t="shared" si="62"/>
        <v>0.45570466376367547</v>
      </c>
    </row>
    <row r="1342" spans="1:10" x14ac:dyDescent="0.25">
      <c r="A1342" s="2" t="s">
        <v>33</v>
      </c>
      <c r="B1342" s="2" t="s">
        <v>91</v>
      </c>
      <c r="C1342" s="7">
        <v>122164.78598</v>
      </c>
      <c r="D1342" s="7">
        <v>133720.72072000001</v>
      </c>
      <c r="E1342" s="8">
        <f t="shared" si="60"/>
        <v>9.4593009329970723E-2</v>
      </c>
      <c r="F1342" s="7">
        <v>145163.56477999999</v>
      </c>
      <c r="G1342" s="8">
        <f t="shared" si="61"/>
        <v>-7.8827246198741152E-2</v>
      </c>
      <c r="H1342" s="7">
        <v>1054268.8113500001</v>
      </c>
      <c r="I1342" s="7">
        <v>1193727.4239699999</v>
      </c>
      <c r="J1342" s="8">
        <f t="shared" si="62"/>
        <v>0.13227993763888546</v>
      </c>
    </row>
    <row r="1343" spans="1:10" x14ac:dyDescent="0.25">
      <c r="A1343" s="2" t="s">
        <v>7</v>
      </c>
      <c r="B1343" s="2" t="s">
        <v>92</v>
      </c>
      <c r="C1343" s="7">
        <v>33.68</v>
      </c>
      <c r="D1343" s="7">
        <v>12.98983</v>
      </c>
      <c r="E1343" s="8">
        <f t="shared" si="60"/>
        <v>-0.61431621140142512</v>
      </c>
      <c r="F1343" s="7">
        <v>0</v>
      </c>
      <c r="G1343" s="8" t="str">
        <f t="shared" si="61"/>
        <v/>
      </c>
      <c r="H1343" s="7">
        <v>126.68667000000001</v>
      </c>
      <c r="I1343" s="7">
        <v>185.28368</v>
      </c>
      <c r="J1343" s="8">
        <f t="shared" si="62"/>
        <v>0.46253492968123644</v>
      </c>
    </row>
    <row r="1344" spans="1:10" x14ac:dyDescent="0.25">
      <c r="A1344" s="2" t="s">
        <v>9</v>
      </c>
      <c r="B1344" s="2" t="s">
        <v>92</v>
      </c>
      <c r="C1344" s="7">
        <v>9.6922700000000006</v>
      </c>
      <c r="D1344" s="7">
        <v>0.32500000000000001</v>
      </c>
      <c r="E1344" s="8">
        <f t="shared" si="60"/>
        <v>-0.96646812356651224</v>
      </c>
      <c r="F1344" s="7">
        <v>0</v>
      </c>
      <c r="G1344" s="8" t="str">
        <f t="shared" si="61"/>
        <v/>
      </c>
      <c r="H1344" s="7">
        <v>48.438670000000002</v>
      </c>
      <c r="I1344" s="7">
        <v>11.22038</v>
      </c>
      <c r="J1344" s="8">
        <f t="shared" si="62"/>
        <v>-0.76835904041130776</v>
      </c>
    </row>
    <row r="1345" spans="1:10" x14ac:dyDescent="0.25">
      <c r="A1345" s="2" t="s">
        <v>10</v>
      </c>
      <c r="B1345" s="2" t="s">
        <v>92</v>
      </c>
      <c r="C1345" s="7">
        <v>2.7694800000000002</v>
      </c>
      <c r="D1345" s="7">
        <v>4.5069999999999997</v>
      </c>
      <c r="E1345" s="8">
        <f t="shared" si="60"/>
        <v>0.62738131345956627</v>
      </c>
      <c r="F1345" s="7">
        <v>0</v>
      </c>
      <c r="G1345" s="8" t="str">
        <f t="shared" si="61"/>
        <v/>
      </c>
      <c r="H1345" s="7">
        <v>29.040500000000002</v>
      </c>
      <c r="I1345" s="7">
        <v>35.660080000000001</v>
      </c>
      <c r="J1345" s="8">
        <f t="shared" si="62"/>
        <v>0.22794304505776419</v>
      </c>
    </row>
    <row r="1346" spans="1:10" x14ac:dyDescent="0.25">
      <c r="A1346" s="2" t="s">
        <v>11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44.193840000000002</v>
      </c>
      <c r="J1346" s="8" t="str">
        <f t="shared" si="62"/>
        <v/>
      </c>
    </row>
    <row r="1347" spans="1:10" x14ac:dyDescent="0.25">
      <c r="A1347" s="2" t="s">
        <v>12</v>
      </c>
      <c r="B1347" s="2" t="s">
        <v>92</v>
      </c>
      <c r="C1347" s="7">
        <v>6.8719999999999999</v>
      </c>
      <c r="D1347" s="7">
        <v>166.56037000000001</v>
      </c>
      <c r="E1347" s="8">
        <f t="shared" si="60"/>
        <v>23.237539289871947</v>
      </c>
      <c r="F1347" s="7">
        <v>0</v>
      </c>
      <c r="G1347" s="8" t="str">
        <f t="shared" si="61"/>
        <v/>
      </c>
      <c r="H1347" s="7">
        <v>28.690670000000001</v>
      </c>
      <c r="I1347" s="7">
        <v>208.75138000000001</v>
      </c>
      <c r="J1347" s="8">
        <f t="shared" si="62"/>
        <v>6.2759325592605544</v>
      </c>
    </row>
    <row r="1348" spans="1:10" x14ac:dyDescent="0.25">
      <c r="A1348" s="2" t="s">
        <v>14</v>
      </c>
      <c r="B1348" s="2" t="s">
        <v>92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0</v>
      </c>
      <c r="J1348" s="8" t="str">
        <f t="shared" si="62"/>
        <v/>
      </c>
    </row>
    <row r="1349" spans="1:10" x14ac:dyDescent="0.25">
      <c r="A1349" s="2" t="s">
        <v>15</v>
      </c>
      <c r="B1349" s="2" t="s">
        <v>92</v>
      </c>
      <c r="C1349" s="7">
        <v>103.34066</v>
      </c>
      <c r="D1349" s="7">
        <v>0</v>
      </c>
      <c r="E1349" s="8">
        <f t="shared" ref="E1349:E1412" si="63">IF(C1349=0,"",(D1349/C1349-1))</f>
        <v>-1</v>
      </c>
      <c r="F1349" s="7">
        <v>166.01634999999999</v>
      </c>
      <c r="G1349" s="8">
        <f t="shared" ref="G1349:G1412" si="64">IF(F1349=0,"",(D1349/F1349-1))</f>
        <v>-1</v>
      </c>
      <c r="H1349" s="7">
        <v>185.15073000000001</v>
      </c>
      <c r="I1349" s="7">
        <v>445.13751999999999</v>
      </c>
      <c r="J1349" s="8">
        <f t="shared" ref="J1349:J1412" si="65">IF(H1349=0,"",(I1349/H1349-1))</f>
        <v>1.4041899267693947</v>
      </c>
    </row>
    <row r="1350" spans="1:10" x14ac:dyDescent="0.25">
      <c r="A1350" s="2" t="s">
        <v>16</v>
      </c>
      <c r="B1350" s="2" t="s">
        <v>92</v>
      </c>
      <c r="C1350" s="7">
        <v>35.766399999999997</v>
      </c>
      <c r="D1350" s="7">
        <v>103.68783999999999</v>
      </c>
      <c r="E1350" s="8">
        <f t="shared" si="63"/>
        <v>1.8990292565089022</v>
      </c>
      <c r="F1350" s="7">
        <v>219.38058000000001</v>
      </c>
      <c r="G1350" s="8">
        <f t="shared" si="64"/>
        <v>-0.52736089949256226</v>
      </c>
      <c r="H1350" s="7">
        <v>436.54881999999998</v>
      </c>
      <c r="I1350" s="7">
        <v>1258.6645900000001</v>
      </c>
      <c r="J1350" s="8">
        <f t="shared" si="65"/>
        <v>1.8832161085671935</v>
      </c>
    </row>
    <row r="1351" spans="1:10" x14ac:dyDescent="0.25">
      <c r="A1351" s="2" t="s">
        <v>17</v>
      </c>
      <c r="B1351" s="2" t="s">
        <v>92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0</v>
      </c>
      <c r="I1351" s="7">
        <v>0</v>
      </c>
      <c r="J1351" s="8" t="str">
        <f t="shared" si="65"/>
        <v/>
      </c>
    </row>
    <row r="1352" spans="1:10" x14ac:dyDescent="0.25">
      <c r="A1352" s="2" t="s">
        <v>18</v>
      </c>
      <c r="B1352" s="2" t="s">
        <v>92</v>
      </c>
      <c r="C1352" s="7">
        <v>20.57</v>
      </c>
      <c r="D1352" s="7">
        <v>37.078440000000001</v>
      </c>
      <c r="E1352" s="8">
        <f t="shared" si="63"/>
        <v>0.80254934370442399</v>
      </c>
      <c r="F1352" s="7">
        <v>0</v>
      </c>
      <c r="G1352" s="8" t="str">
        <f t="shared" si="64"/>
        <v/>
      </c>
      <c r="H1352" s="7">
        <v>129.22781000000001</v>
      </c>
      <c r="I1352" s="7">
        <v>305.63844999999998</v>
      </c>
      <c r="J1352" s="8">
        <f t="shared" si="65"/>
        <v>1.3651135928094731</v>
      </c>
    </row>
    <row r="1353" spans="1:10" x14ac:dyDescent="0.25">
      <c r="A1353" s="2" t="s">
        <v>19</v>
      </c>
      <c r="B1353" s="2" t="s">
        <v>92</v>
      </c>
      <c r="C1353" s="7">
        <v>8.1938600000000008</v>
      </c>
      <c r="D1353" s="7">
        <v>0</v>
      </c>
      <c r="E1353" s="8">
        <f t="shared" si="63"/>
        <v>-1</v>
      </c>
      <c r="F1353" s="7">
        <v>0.19492000000000001</v>
      </c>
      <c r="G1353" s="8">
        <f t="shared" si="64"/>
        <v>-1</v>
      </c>
      <c r="H1353" s="7">
        <v>73.663629999999998</v>
      </c>
      <c r="I1353" s="7">
        <v>43.008699999999997</v>
      </c>
      <c r="J1353" s="8">
        <f t="shared" si="65"/>
        <v>-0.416147425805652</v>
      </c>
    </row>
    <row r="1354" spans="1:10" x14ac:dyDescent="0.25">
      <c r="A1354" s="2" t="s">
        <v>21</v>
      </c>
      <c r="B1354" s="2" t="s">
        <v>92</v>
      </c>
      <c r="C1354" s="7">
        <v>290.14499999999998</v>
      </c>
      <c r="D1354" s="7">
        <v>284.54746</v>
      </c>
      <c r="E1354" s="8">
        <f t="shared" si="63"/>
        <v>-1.929221596098496E-2</v>
      </c>
      <c r="F1354" s="7">
        <v>364.80151999999998</v>
      </c>
      <c r="G1354" s="8">
        <f t="shared" si="64"/>
        <v>-0.21999376537685478</v>
      </c>
      <c r="H1354" s="7">
        <v>5799.5199599999996</v>
      </c>
      <c r="I1354" s="7">
        <v>4228.7435800000003</v>
      </c>
      <c r="J1354" s="8">
        <f t="shared" si="65"/>
        <v>-0.27084593049663364</v>
      </c>
    </row>
    <row r="1355" spans="1:10" x14ac:dyDescent="0.25">
      <c r="A1355" s="2" t="s">
        <v>22</v>
      </c>
      <c r="B1355" s="2" t="s">
        <v>92</v>
      </c>
      <c r="C1355" s="7">
        <v>43.725000000000001</v>
      </c>
      <c r="D1355" s="7">
        <v>148.22196</v>
      </c>
      <c r="E1355" s="8">
        <f t="shared" si="63"/>
        <v>2.3898675814751282</v>
      </c>
      <c r="F1355" s="7">
        <v>0</v>
      </c>
      <c r="G1355" s="8" t="str">
        <f t="shared" si="64"/>
        <v/>
      </c>
      <c r="H1355" s="7">
        <v>712.25160000000005</v>
      </c>
      <c r="I1355" s="7">
        <v>975.26387999999997</v>
      </c>
      <c r="J1355" s="8">
        <f t="shared" si="65"/>
        <v>0.36926878086339143</v>
      </c>
    </row>
    <row r="1356" spans="1:10" x14ac:dyDescent="0.25">
      <c r="A1356" s="2" t="s">
        <v>24</v>
      </c>
      <c r="B1356" s="2" t="s">
        <v>92</v>
      </c>
      <c r="C1356" s="7">
        <v>3.99885</v>
      </c>
      <c r="D1356" s="7">
        <v>0</v>
      </c>
      <c r="E1356" s="8">
        <f t="shared" si="63"/>
        <v>-1</v>
      </c>
      <c r="F1356" s="7">
        <v>0</v>
      </c>
      <c r="G1356" s="8" t="str">
        <f t="shared" si="64"/>
        <v/>
      </c>
      <c r="H1356" s="7">
        <v>16.099029999999999</v>
      </c>
      <c r="I1356" s="7">
        <v>28.43412</v>
      </c>
      <c r="J1356" s="8">
        <f t="shared" si="65"/>
        <v>0.76620082079479324</v>
      </c>
    </row>
    <row r="1357" spans="1:10" x14ac:dyDescent="0.25">
      <c r="A1357" s="2" t="s">
        <v>26</v>
      </c>
      <c r="B1357" s="2" t="s">
        <v>92</v>
      </c>
      <c r="C1357" s="7">
        <v>0</v>
      </c>
      <c r="D1357" s="7">
        <v>0</v>
      </c>
      <c r="E1357" s="8" t="str">
        <f t="shared" si="63"/>
        <v/>
      </c>
      <c r="F1357" s="7">
        <v>0</v>
      </c>
      <c r="G1357" s="8" t="str">
        <f t="shared" si="64"/>
        <v/>
      </c>
      <c r="H1357" s="7">
        <v>60.085149999999999</v>
      </c>
      <c r="I1357" s="7">
        <v>8.3249999999999993</v>
      </c>
      <c r="J1357" s="8">
        <f t="shared" si="65"/>
        <v>-0.86144663032379887</v>
      </c>
    </row>
    <row r="1358" spans="1:10" x14ac:dyDescent="0.25">
      <c r="A1358" s="2" t="s">
        <v>29</v>
      </c>
      <c r="B1358" s="2" t="s">
        <v>92</v>
      </c>
      <c r="C1358" s="7">
        <v>0.23597000000000001</v>
      </c>
      <c r="D1358" s="7">
        <v>1.8004</v>
      </c>
      <c r="E1358" s="8">
        <f t="shared" si="63"/>
        <v>6.6297834470483528</v>
      </c>
      <c r="F1358" s="7">
        <v>0</v>
      </c>
      <c r="G1358" s="8" t="str">
        <f t="shared" si="64"/>
        <v/>
      </c>
      <c r="H1358" s="7">
        <v>7.0743400000000003</v>
      </c>
      <c r="I1358" s="7">
        <v>10.865640000000001</v>
      </c>
      <c r="J1358" s="8">
        <f t="shared" si="65"/>
        <v>0.53592278572983498</v>
      </c>
    </row>
    <row r="1359" spans="1:10" x14ac:dyDescent="0.25">
      <c r="A1359" s="2" t="s">
        <v>33</v>
      </c>
      <c r="B1359" s="2" t="s">
        <v>92</v>
      </c>
      <c r="C1359" s="7">
        <v>558.98949000000005</v>
      </c>
      <c r="D1359" s="7">
        <v>759.7183</v>
      </c>
      <c r="E1359" s="8">
        <f t="shared" si="63"/>
        <v>0.35909227917684094</v>
      </c>
      <c r="F1359" s="7">
        <v>750.39337</v>
      </c>
      <c r="G1359" s="8">
        <f t="shared" si="64"/>
        <v>1.24267222670158E-2</v>
      </c>
      <c r="H1359" s="7">
        <v>7652.4775799999998</v>
      </c>
      <c r="I1359" s="7">
        <v>7789.1908400000002</v>
      </c>
      <c r="J1359" s="8">
        <f t="shared" si="65"/>
        <v>1.7865228427105029E-2</v>
      </c>
    </row>
    <row r="1360" spans="1:10" x14ac:dyDescent="0.25">
      <c r="A1360" s="2" t="s">
        <v>7</v>
      </c>
      <c r="B1360" s="2" t="s">
        <v>93</v>
      </c>
      <c r="C1360" s="7">
        <v>4340.9377899999999</v>
      </c>
      <c r="D1360" s="7">
        <v>2232.9396400000001</v>
      </c>
      <c r="E1360" s="8">
        <f t="shared" si="63"/>
        <v>-0.48560892875638284</v>
      </c>
      <c r="F1360" s="7">
        <v>5748.5642099999995</v>
      </c>
      <c r="G1360" s="8">
        <f t="shared" si="64"/>
        <v>-0.61156567824089758</v>
      </c>
      <c r="H1360" s="7">
        <v>27027.920239999999</v>
      </c>
      <c r="I1360" s="7">
        <v>37797.064749999998</v>
      </c>
      <c r="J1360" s="8">
        <f t="shared" si="65"/>
        <v>0.39844517870310248</v>
      </c>
    </row>
    <row r="1361" spans="1:10" x14ac:dyDescent="0.25">
      <c r="A1361" s="2" t="s">
        <v>9</v>
      </c>
      <c r="B1361" s="2" t="s">
        <v>93</v>
      </c>
      <c r="C1361" s="7">
        <v>38.860100000000003</v>
      </c>
      <c r="D1361" s="7">
        <v>30.525600000000001</v>
      </c>
      <c r="E1361" s="8">
        <f t="shared" si="63"/>
        <v>-0.21447448668428548</v>
      </c>
      <c r="F1361" s="7">
        <v>138.21548999999999</v>
      </c>
      <c r="G1361" s="8">
        <f t="shared" si="64"/>
        <v>-0.77914487008655831</v>
      </c>
      <c r="H1361" s="7">
        <v>791.97406999999998</v>
      </c>
      <c r="I1361" s="7">
        <v>628.01594999999998</v>
      </c>
      <c r="J1361" s="8">
        <f t="shared" si="65"/>
        <v>-0.20702460624752528</v>
      </c>
    </row>
    <row r="1362" spans="1:10" x14ac:dyDescent="0.25">
      <c r="A1362" s="2" t="s">
        <v>10</v>
      </c>
      <c r="B1362" s="2" t="s">
        <v>93</v>
      </c>
      <c r="C1362" s="7">
        <v>246.35104000000001</v>
      </c>
      <c r="D1362" s="7">
        <v>167.82203999999999</v>
      </c>
      <c r="E1362" s="8">
        <f t="shared" si="63"/>
        <v>-0.318768696896916</v>
      </c>
      <c r="F1362" s="7">
        <v>68.795820000000006</v>
      </c>
      <c r="G1362" s="8">
        <f t="shared" si="64"/>
        <v>1.4394220462812997</v>
      </c>
      <c r="H1362" s="7">
        <v>1406.48236</v>
      </c>
      <c r="I1362" s="7">
        <v>1328.7753499999999</v>
      </c>
      <c r="J1362" s="8">
        <f t="shared" si="65"/>
        <v>-5.5249189189973236E-2</v>
      </c>
    </row>
    <row r="1363" spans="1:10" x14ac:dyDescent="0.25">
      <c r="A1363" s="2" t="s">
        <v>11</v>
      </c>
      <c r="B1363" s="2" t="s">
        <v>93</v>
      </c>
      <c r="C1363" s="7">
        <v>8.1361500000000007</v>
      </c>
      <c r="D1363" s="7">
        <v>14.612220000000001</v>
      </c>
      <c r="E1363" s="8">
        <f t="shared" si="63"/>
        <v>0.79596246381888225</v>
      </c>
      <c r="F1363" s="7">
        <v>8.9956099999999992</v>
      </c>
      <c r="G1363" s="8">
        <f t="shared" si="64"/>
        <v>0.62437233272674142</v>
      </c>
      <c r="H1363" s="7">
        <v>277.34390999999999</v>
      </c>
      <c r="I1363" s="7">
        <v>216.69395</v>
      </c>
      <c r="J1363" s="8">
        <f t="shared" si="65"/>
        <v>-0.21868141975787392</v>
      </c>
    </row>
    <row r="1364" spans="1:10" x14ac:dyDescent="0.25">
      <c r="A1364" s="2" t="s">
        <v>12</v>
      </c>
      <c r="B1364" s="2" t="s">
        <v>93</v>
      </c>
      <c r="C1364" s="7">
        <v>485.92115999999999</v>
      </c>
      <c r="D1364" s="7">
        <v>624.97441000000003</v>
      </c>
      <c r="E1364" s="8">
        <f t="shared" si="63"/>
        <v>0.28616422054968771</v>
      </c>
      <c r="F1364" s="7">
        <v>70.157309999999995</v>
      </c>
      <c r="G1364" s="8">
        <f t="shared" si="64"/>
        <v>7.9081866166191386</v>
      </c>
      <c r="H1364" s="7">
        <v>3888.3597100000002</v>
      </c>
      <c r="I1364" s="7">
        <v>3095.4968600000002</v>
      </c>
      <c r="J1364" s="8">
        <f t="shared" si="65"/>
        <v>-0.20390676509710048</v>
      </c>
    </row>
    <row r="1365" spans="1:10" x14ac:dyDescent="0.25">
      <c r="A1365" s="2" t="s">
        <v>13</v>
      </c>
      <c r="B1365" s="2" t="s">
        <v>93</v>
      </c>
      <c r="C1365" s="7">
        <v>0</v>
      </c>
      <c r="D1365" s="7">
        <v>0.68500000000000005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5.6034300000000004</v>
      </c>
      <c r="I1365" s="7">
        <v>1.4771399999999999</v>
      </c>
      <c r="J1365" s="8">
        <f t="shared" si="65"/>
        <v>-0.73638646329123414</v>
      </c>
    </row>
    <row r="1366" spans="1:10" x14ac:dyDescent="0.25">
      <c r="A1366" s="2" t="s">
        <v>14</v>
      </c>
      <c r="B1366" s="2" t="s">
        <v>93</v>
      </c>
      <c r="C1366" s="7">
        <v>0</v>
      </c>
      <c r="D1366" s="7">
        <v>0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0</v>
      </c>
      <c r="I1366" s="7">
        <v>10.4367</v>
      </c>
      <c r="J1366" s="8" t="str">
        <f t="shared" si="65"/>
        <v/>
      </c>
    </row>
    <row r="1367" spans="1:10" x14ac:dyDescent="0.25">
      <c r="A1367" s="2" t="s">
        <v>15</v>
      </c>
      <c r="B1367" s="2" t="s">
        <v>93</v>
      </c>
      <c r="C1367" s="7">
        <v>47.42389</v>
      </c>
      <c r="D1367" s="7">
        <v>24.663</v>
      </c>
      <c r="E1367" s="8">
        <f t="shared" si="63"/>
        <v>-0.47994565608177653</v>
      </c>
      <c r="F1367" s="7">
        <v>86.669820000000001</v>
      </c>
      <c r="G1367" s="8">
        <f t="shared" si="64"/>
        <v>-0.71543727678216018</v>
      </c>
      <c r="H1367" s="7">
        <v>735.68989999999997</v>
      </c>
      <c r="I1367" s="7">
        <v>444.41869000000003</v>
      </c>
      <c r="J1367" s="8">
        <f t="shared" si="65"/>
        <v>-0.39591573841097993</v>
      </c>
    </row>
    <row r="1368" spans="1:10" x14ac:dyDescent="0.25">
      <c r="A1368" s="2" t="s">
        <v>16</v>
      </c>
      <c r="B1368" s="2" t="s">
        <v>93</v>
      </c>
      <c r="C1368" s="7">
        <v>6.6256199999999996</v>
      </c>
      <c r="D1368" s="7">
        <v>0.71291000000000004</v>
      </c>
      <c r="E1368" s="8">
        <f t="shared" si="63"/>
        <v>-0.89240101303727049</v>
      </c>
      <c r="F1368" s="7">
        <v>15.916</v>
      </c>
      <c r="G1368" s="8">
        <f t="shared" si="64"/>
        <v>-0.95520796682583564</v>
      </c>
      <c r="H1368" s="7">
        <v>1010.07155</v>
      </c>
      <c r="I1368" s="7">
        <v>109.95612</v>
      </c>
      <c r="J1368" s="8">
        <f t="shared" si="65"/>
        <v>-0.89114026625143539</v>
      </c>
    </row>
    <row r="1369" spans="1:10" x14ac:dyDescent="0.25">
      <c r="A1369" s="2" t="s">
        <v>17</v>
      </c>
      <c r="B1369" s="2" t="s">
        <v>93</v>
      </c>
      <c r="C1369" s="7">
        <v>303.83983999999998</v>
      </c>
      <c r="D1369" s="7">
        <v>218.67326</v>
      </c>
      <c r="E1369" s="8">
        <f t="shared" si="63"/>
        <v>-0.28030089799941971</v>
      </c>
      <c r="F1369" s="7">
        <v>271.74495000000002</v>
      </c>
      <c r="G1369" s="8">
        <f t="shared" si="64"/>
        <v>-0.19529963666298122</v>
      </c>
      <c r="H1369" s="7">
        <v>3476.7904699999999</v>
      </c>
      <c r="I1369" s="7">
        <v>2474.33016</v>
      </c>
      <c r="J1369" s="8">
        <f t="shared" si="65"/>
        <v>-0.28832922738654421</v>
      </c>
    </row>
    <row r="1370" spans="1:10" x14ac:dyDescent="0.25">
      <c r="A1370" s="2" t="s">
        <v>18</v>
      </c>
      <c r="B1370" s="2" t="s">
        <v>93</v>
      </c>
      <c r="C1370" s="7">
        <v>152.78818000000001</v>
      </c>
      <c r="D1370" s="7">
        <v>129.09174999999999</v>
      </c>
      <c r="E1370" s="8">
        <f t="shared" si="63"/>
        <v>-0.15509334557162746</v>
      </c>
      <c r="F1370" s="7">
        <v>101.52113</v>
      </c>
      <c r="G1370" s="8">
        <f t="shared" si="64"/>
        <v>0.27157518833763961</v>
      </c>
      <c r="H1370" s="7">
        <v>2562.4681399999999</v>
      </c>
      <c r="I1370" s="7">
        <v>2373.8822</v>
      </c>
      <c r="J1370" s="8">
        <f t="shared" si="65"/>
        <v>-7.3595428195255552E-2</v>
      </c>
    </row>
    <row r="1371" spans="1:10" x14ac:dyDescent="0.25">
      <c r="A1371" s="2" t="s">
        <v>19</v>
      </c>
      <c r="B1371" s="2" t="s">
        <v>93</v>
      </c>
      <c r="C1371" s="7">
        <v>258.90503000000001</v>
      </c>
      <c r="D1371" s="7">
        <v>99.487960000000001</v>
      </c>
      <c r="E1371" s="8">
        <f t="shared" si="63"/>
        <v>-0.61573570046128501</v>
      </c>
      <c r="F1371" s="7">
        <v>197.14847</v>
      </c>
      <c r="G1371" s="8">
        <f t="shared" si="64"/>
        <v>-0.49536529499823156</v>
      </c>
      <c r="H1371" s="7">
        <v>1689.6738399999999</v>
      </c>
      <c r="I1371" s="7">
        <v>1795.7035000000001</v>
      </c>
      <c r="J1371" s="8">
        <f t="shared" si="65"/>
        <v>6.2751554465683146E-2</v>
      </c>
    </row>
    <row r="1372" spans="1:10" x14ac:dyDescent="0.25">
      <c r="A1372" s="2" t="s">
        <v>20</v>
      </c>
      <c r="B1372" s="2" t="s">
        <v>93</v>
      </c>
      <c r="C1372" s="7">
        <v>94.439250000000001</v>
      </c>
      <c r="D1372" s="7">
        <v>76.319559999999996</v>
      </c>
      <c r="E1372" s="8">
        <f t="shared" si="63"/>
        <v>-0.19186609381163033</v>
      </c>
      <c r="F1372" s="7">
        <v>48.151510000000002</v>
      </c>
      <c r="G1372" s="8">
        <f t="shared" si="64"/>
        <v>0.58498788511512911</v>
      </c>
      <c r="H1372" s="7">
        <v>296.64202999999998</v>
      </c>
      <c r="I1372" s="7">
        <v>399.11766</v>
      </c>
      <c r="J1372" s="8">
        <f t="shared" si="65"/>
        <v>0.3454521599653293</v>
      </c>
    </row>
    <row r="1373" spans="1:10" x14ac:dyDescent="0.25">
      <c r="A1373" s="2" t="s">
        <v>21</v>
      </c>
      <c r="B1373" s="2" t="s">
        <v>93</v>
      </c>
      <c r="C1373" s="7">
        <v>2361.4093699999999</v>
      </c>
      <c r="D1373" s="7">
        <v>223.00646</v>
      </c>
      <c r="E1373" s="8">
        <f t="shared" si="63"/>
        <v>-0.90556213470093916</v>
      </c>
      <c r="F1373" s="7">
        <v>192.58169000000001</v>
      </c>
      <c r="G1373" s="8">
        <f t="shared" si="64"/>
        <v>0.15798371070479234</v>
      </c>
      <c r="H1373" s="7">
        <v>28754.19716</v>
      </c>
      <c r="I1373" s="7">
        <v>44364.93404</v>
      </c>
      <c r="J1373" s="8">
        <f t="shared" si="65"/>
        <v>0.54290289494558097</v>
      </c>
    </row>
    <row r="1374" spans="1:10" x14ac:dyDescent="0.25">
      <c r="A1374" s="2" t="s">
        <v>22</v>
      </c>
      <c r="B1374" s="2" t="s">
        <v>93</v>
      </c>
      <c r="C1374" s="7">
        <v>1577.64077</v>
      </c>
      <c r="D1374" s="7">
        <v>713.09306000000004</v>
      </c>
      <c r="E1374" s="8">
        <f t="shared" si="63"/>
        <v>-0.5480003600566179</v>
      </c>
      <c r="F1374" s="7">
        <v>1149.3393799999999</v>
      </c>
      <c r="G1374" s="8">
        <f t="shared" si="64"/>
        <v>-0.37956266668597038</v>
      </c>
      <c r="H1374" s="7">
        <v>12626.81926</v>
      </c>
      <c r="I1374" s="7">
        <v>12045.56316</v>
      </c>
      <c r="J1374" s="8">
        <f t="shared" si="65"/>
        <v>-4.6033453717147843E-2</v>
      </c>
    </row>
    <row r="1375" spans="1:10" x14ac:dyDescent="0.25">
      <c r="A1375" s="2" t="s">
        <v>23</v>
      </c>
      <c r="B1375" s="2" t="s">
        <v>93</v>
      </c>
      <c r="C1375" s="7">
        <v>1349.72389</v>
      </c>
      <c r="D1375" s="7">
        <v>1248.93559</v>
      </c>
      <c r="E1375" s="8">
        <f t="shared" si="63"/>
        <v>-7.4673272620224496E-2</v>
      </c>
      <c r="F1375" s="7">
        <v>963.76302999999996</v>
      </c>
      <c r="G1375" s="8">
        <f t="shared" si="64"/>
        <v>0.29589489441195949</v>
      </c>
      <c r="H1375" s="7">
        <v>15521.270280000001</v>
      </c>
      <c r="I1375" s="7">
        <v>9884.1525199999996</v>
      </c>
      <c r="J1375" s="8">
        <f t="shared" si="65"/>
        <v>-0.363186624439092</v>
      </c>
    </row>
    <row r="1376" spans="1:10" x14ac:dyDescent="0.25">
      <c r="A1376" s="2" t="s">
        <v>24</v>
      </c>
      <c r="B1376" s="2" t="s">
        <v>93</v>
      </c>
      <c r="C1376" s="7">
        <v>26.855689999999999</v>
      </c>
      <c r="D1376" s="7">
        <v>53.945799999999998</v>
      </c>
      <c r="E1376" s="8">
        <f t="shared" si="63"/>
        <v>1.008728876450391</v>
      </c>
      <c r="F1376" s="7">
        <v>60.200490000000002</v>
      </c>
      <c r="G1376" s="8">
        <f t="shared" si="64"/>
        <v>-0.10389765930476647</v>
      </c>
      <c r="H1376" s="7">
        <v>352.83999</v>
      </c>
      <c r="I1376" s="7">
        <v>379.66777999999999</v>
      </c>
      <c r="J1376" s="8">
        <f t="shared" si="65"/>
        <v>7.6033870197082853E-2</v>
      </c>
    </row>
    <row r="1377" spans="1:10" x14ac:dyDescent="0.25">
      <c r="A1377" s="2" t="s">
        <v>25</v>
      </c>
      <c r="B1377" s="2" t="s">
        <v>93</v>
      </c>
      <c r="C1377" s="7">
        <v>0.26390000000000002</v>
      </c>
      <c r="D1377" s="7">
        <v>5.1615599999999997</v>
      </c>
      <c r="E1377" s="8">
        <f t="shared" si="63"/>
        <v>18.558772262220536</v>
      </c>
      <c r="F1377" s="7">
        <v>0</v>
      </c>
      <c r="G1377" s="8" t="str">
        <f t="shared" si="64"/>
        <v/>
      </c>
      <c r="H1377" s="7">
        <v>29.874780000000001</v>
      </c>
      <c r="I1377" s="7">
        <v>30.194279999999999</v>
      </c>
      <c r="J1377" s="8">
        <f t="shared" si="65"/>
        <v>1.0694639424959629E-2</v>
      </c>
    </row>
    <row r="1378" spans="1:10" x14ac:dyDescent="0.25">
      <c r="A1378" s="2" t="s">
        <v>26</v>
      </c>
      <c r="B1378" s="2" t="s">
        <v>93</v>
      </c>
      <c r="C1378" s="7">
        <v>348.18421000000001</v>
      </c>
      <c r="D1378" s="7">
        <v>53.581609999999998</v>
      </c>
      <c r="E1378" s="8">
        <f t="shared" si="63"/>
        <v>-0.84611131561652386</v>
      </c>
      <c r="F1378" s="7">
        <v>89.767179999999996</v>
      </c>
      <c r="G1378" s="8">
        <f t="shared" si="64"/>
        <v>-0.4031046758960235</v>
      </c>
      <c r="H1378" s="7">
        <v>2082.8012399999998</v>
      </c>
      <c r="I1378" s="7">
        <v>1765.0872099999999</v>
      </c>
      <c r="J1378" s="8">
        <f t="shared" si="65"/>
        <v>-0.15254169428091946</v>
      </c>
    </row>
    <row r="1379" spans="1:10" x14ac:dyDescent="0.25">
      <c r="A1379" s="2" t="s">
        <v>27</v>
      </c>
      <c r="B1379" s="2" t="s">
        <v>93</v>
      </c>
      <c r="C1379" s="7">
        <v>133.71378999999999</v>
      </c>
      <c r="D1379" s="7">
        <v>100.63518999999999</v>
      </c>
      <c r="E1379" s="8">
        <f t="shared" si="63"/>
        <v>-0.24738360942427851</v>
      </c>
      <c r="F1379" s="7">
        <v>156.28684999999999</v>
      </c>
      <c r="G1379" s="8">
        <f t="shared" si="64"/>
        <v>-0.356086644525755</v>
      </c>
      <c r="H1379" s="7">
        <v>1063.2238</v>
      </c>
      <c r="I1379" s="7">
        <v>1216.4563499999999</v>
      </c>
      <c r="J1379" s="8">
        <f t="shared" si="65"/>
        <v>0.14412069218164603</v>
      </c>
    </row>
    <row r="1380" spans="1:10" x14ac:dyDescent="0.25">
      <c r="A1380" s="2" t="s">
        <v>28</v>
      </c>
      <c r="B1380" s="2" t="s">
        <v>93</v>
      </c>
      <c r="C1380" s="7">
        <v>0</v>
      </c>
      <c r="D1380" s="7">
        <v>11.8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55</v>
      </c>
      <c r="I1380" s="7">
        <v>163.73731000000001</v>
      </c>
      <c r="J1380" s="8">
        <f t="shared" si="65"/>
        <v>1.977042</v>
      </c>
    </row>
    <row r="1381" spans="1:10" x14ac:dyDescent="0.25">
      <c r="A1381" s="2" t="s">
        <v>29</v>
      </c>
      <c r="B1381" s="2" t="s">
        <v>93</v>
      </c>
      <c r="C1381" s="7">
        <v>0.61</v>
      </c>
      <c r="D1381" s="7">
        <v>0</v>
      </c>
      <c r="E1381" s="8">
        <f t="shared" si="63"/>
        <v>-1</v>
      </c>
      <c r="F1381" s="7">
        <v>36.751420000000003</v>
      </c>
      <c r="G1381" s="8">
        <f t="shared" si="64"/>
        <v>-1</v>
      </c>
      <c r="H1381" s="7">
        <v>26.066490000000002</v>
      </c>
      <c r="I1381" s="7">
        <v>44.975349999999999</v>
      </c>
      <c r="J1381" s="8">
        <f t="shared" si="65"/>
        <v>0.72540875277031902</v>
      </c>
    </row>
    <row r="1382" spans="1:10" x14ac:dyDescent="0.25">
      <c r="A1382" s="2" t="s">
        <v>31</v>
      </c>
      <c r="B1382" s="2" t="s">
        <v>93</v>
      </c>
      <c r="C1382" s="7">
        <v>133.23205999999999</v>
      </c>
      <c r="D1382" s="7">
        <v>83.084649999999996</v>
      </c>
      <c r="E1382" s="8">
        <f t="shared" si="63"/>
        <v>-0.37639146313582483</v>
      </c>
      <c r="F1382" s="7">
        <v>33.973669999999998</v>
      </c>
      <c r="G1382" s="8">
        <f t="shared" si="64"/>
        <v>1.4455600469422349</v>
      </c>
      <c r="H1382" s="7">
        <v>3768.6696499999998</v>
      </c>
      <c r="I1382" s="7">
        <v>1767.18264</v>
      </c>
      <c r="J1382" s="8">
        <f t="shared" si="65"/>
        <v>-0.53108581963399204</v>
      </c>
    </row>
    <row r="1383" spans="1:10" x14ac:dyDescent="0.25">
      <c r="A1383" s="2" t="s">
        <v>32</v>
      </c>
      <c r="B1383" s="2" t="s">
        <v>93</v>
      </c>
      <c r="C1383" s="7">
        <v>35.803240000000002</v>
      </c>
      <c r="D1383" s="7">
        <v>28.588000000000001</v>
      </c>
      <c r="E1383" s="8">
        <f t="shared" si="63"/>
        <v>-0.20152477820443071</v>
      </c>
      <c r="F1383" s="7">
        <v>9.2213999999999992</v>
      </c>
      <c r="G1383" s="8">
        <f t="shared" si="64"/>
        <v>2.1001800160496242</v>
      </c>
      <c r="H1383" s="7">
        <v>259.38065</v>
      </c>
      <c r="I1383" s="7">
        <v>146.31180000000001</v>
      </c>
      <c r="J1383" s="8">
        <f t="shared" si="65"/>
        <v>-0.43591860071289046</v>
      </c>
    </row>
    <row r="1384" spans="1:10" x14ac:dyDescent="0.25">
      <c r="A1384" s="2" t="s">
        <v>33</v>
      </c>
      <c r="B1384" s="2" t="s">
        <v>93</v>
      </c>
      <c r="C1384" s="7">
        <v>12226.493769999999</v>
      </c>
      <c r="D1384" s="7">
        <v>6142.3392700000004</v>
      </c>
      <c r="E1384" s="8">
        <f t="shared" si="63"/>
        <v>-0.49762054555072976</v>
      </c>
      <c r="F1384" s="7">
        <v>9447.7654299999995</v>
      </c>
      <c r="G1384" s="8">
        <f t="shared" si="64"/>
        <v>-0.34986327555340235</v>
      </c>
      <c r="H1384" s="7">
        <v>109078.25012</v>
      </c>
      <c r="I1384" s="7">
        <v>123089.30992</v>
      </c>
      <c r="J1384" s="8">
        <f t="shared" si="65"/>
        <v>0.12844962020004957</v>
      </c>
    </row>
    <row r="1385" spans="1:10" x14ac:dyDescent="0.25">
      <c r="A1385" s="2" t="s">
        <v>7</v>
      </c>
      <c r="B1385" s="2" t="s">
        <v>94</v>
      </c>
      <c r="C1385" s="7">
        <v>126.89785999999999</v>
      </c>
      <c r="D1385" s="7">
        <v>143.33717999999999</v>
      </c>
      <c r="E1385" s="8">
        <f t="shared" si="63"/>
        <v>0.12954765352228947</v>
      </c>
      <c r="F1385" s="7">
        <v>110.24760999999999</v>
      </c>
      <c r="G1385" s="8">
        <f t="shared" si="64"/>
        <v>0.30013866060225691</v>
      </c>
      <c r="H1385" s="7">
        <v>1005.94612</v>
      </c>
      <c r="I1385" s="7">
        <v>1112.9688799999999</v>
      </c>
      <c r="J1385" s="8">
        <f t="shared" si="65"/>
        <v>0.10639015139299901</v>
      </c>
    </row>
    <row r="1386" spans="1:10" x14ac:dyDescent="0.25">
      <c r="A1386" s="2" t="s">
        <v>9</v>
      </c>
      <c r="B1386" s="2" t="s">
        <v>94</v>
      </c>
      <c r="C1386" s="7">
        <v>499.09514999999999</v>
      </c>
      <c r="D1386" s="7">
        <v>338.06813</v>
      </c>
      <c r="E1386" s="8">
        <f t="shared" si="63"/>
        <v>-0.32263791783991491</v>
      </c>
      <c r="F1386" s="7">
        <v>286.85516999999999</v>
      </c>
      <c r="G1386" s="8">
        <f t="shared" si="64"/>
        <v>0.17853246291499647</v>
      </c>
      <c r="H1386" s="7">
        <v>2422.3334</v>
      </c>
      <c r="I1386" s="7">
        <v>3586.56925</v>
      </c>
      <c r="J1386" s="8">
        <f t="shared" si="65"/>
        <v>0.4806257676998551</v>
      </c>
    </row>
    <row r="1387" spans="1:10" x14ac:dyDescent="0.25">
      <c r="A1387" s="2" t="s">
        <v>10</v>
      </c>
      <c r="B1387" s="2" t="s">
        <v>94</v>
      </c>
      <c r="C1387" s="7">
        <v>867.60230000000001</v>
      </c>
      <c r="D1387" s="7">
        <v>626.81401000000005</v>
      </c>
      <c r="E1387" s="8">
        <f t="shared" si="63"/>
        <v>-0.27753302405952585</v>
      </c>
      <c r="F1387" s="7">
        <v>39.598649999999999</v>
      </c>
      <c r="G1387" s="8">
        <f t="shared" si="64"/>
        <v>14.829176247170045</v>
      </c>
      <c r="H1387" s="7">
        <v>3812.7723900000001</v>
      </c>
      <c r="I1387" s="7">
        <v>5319.2067900000002</v>
      </c>
      <c r="J1387" s="8">
        <f t="shared" si="65"/>
        <v>0.39510210574096183</v>
      </c>
    </row>
    <row r="1388" spans="1:10" x14ac:dyDescent="0.25">
      <c r="A1388" s="2" t="s">
        <v>11</v>
      </c>
      <c r="B1388" s="2" t="s">
        <v>94</v>
      </c>
      <c r="C1388" s="7">
        <v>58.819569999999999</v>
      </c>
      <c r="D1388" s="7">
        <v>0</v>
      </c>
      <c r="E1388" s="8">
        <f t="shared" si="63"/>
        <v>-1</v>
      </c>
      <c r="F1388" s="7">
        <v>0.97850000000000004</v>
      </c>
      <c r="G1388" s="8">
        <f t="shared" si="64"/>
        <v>-1</v>
      </c>
      <c r="H1388" s="7">
        <v>431.88616000000002</v>
      </c>
      <c r="I1388" s="7">
        <v>242.19507999999999</v>
      </c>
      <c r="J1388" s="8">
        <f t="shared" si="65"/>
        <v>-0.43921546363050856</v>
      </c>
    </row>
    <row r="1389" spans="1:10" x14ac:dyDescent="0.25">
      <c r="A1389" s="2" t="s">
        <v>12</v>
      </c>
      <c r="B1389" s="2" t="s">
        <v>94</v>
      </c>
      <c r="C1389" s="7">
        <v>1.27176</v>
      </c>
      <c r="D1389" s="7">
        <v>67.020690000000002</v>
      </c>
      <c r="E1389" s="8">
        <f t="shared" si="63"/>
        <v>51.699164936780527</v>
      </c>
      <c r="F1389" s="7">
        <v>627.41642000000002</v>
      </c>
      <c r="G1389" s="8">
        <f t="shared" si="64"/>
        <v>-0.89317989159416644</v>
      </c>
      <c r="H1389" s="7">
        <v>207.40654000000001</v>
      </c>
      <c r="I1389" s="7">
        <v>1223.24162</v>
      </c>
      <c r="J1389" s="8">
        <f t="shared" si="65"/>
        <v>4.8977967618571716</v>
      </c>
    </row>
    <row r="1390" spans="1:10" x14ac:dyDescent="0.25">
      <c r="A1390" s="2" t="s">
        <v>14</v>
      </c>
      <c r="B1390" s="2" t="s">
        <v>94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47.015740000000001</v>
      </c>
      <c r="J1390" s="8" t="str">
        <f t="shared" si="65"/>
        <v/>
      </c>
    </row>
    <row r="1391" spans="1:10" x14ac:dyDescent="0.25">
      <c r="A1391" s="2" t="s">
        <v>15</v>
      </c>
      <c r="B1391" s="2" t="s">
        <v>94</v>
      </c>
      <c r="C1391" s="7">
        <v>0.60055000000000003</v>
      </c>
      <c r="D1391" s="7">
        <v>0.86858999999999997</v>
      </c>
      <c r="E1391" s="8">
        <f t="shared" si="63"/>
        <v>0.44632420281408702</v>
      </c>
      <c r="F1391" s="7">
        <v>0</v>
      </c>
      <c r="G1391" s="8" t="str">
        <f t="shared" si="64"/>
        <v/>
      </c>
      <c r="H1391" s="7">
        <v>78.634429999999995</v>
      </c>
      <c r="I1391" s="7">
        <v>22.89697</v>
      </c>
      <c r="J1391" s="8">
        <f t="shared" si="65"/>
        <v>-0.70881749889965495</v>
      </c>
    </row>
    <row r="1392" spans="1:10" x14ac:dyDescent="0.25">
      <c r="A1392" s="2" t="s">
        <v>16</v>
      </c>
      <c r="B1392" s="2" t="s">
        <v>94</v>
      </c>
      <c r="C1392" s="7">
        <v>166.89943</v>
      </c>
      <c r="D1392" s="7">
        <v>39.877940000000002</v>
      </c>
      <c r="E1392" s="8">
        <f t="shared" si="63"/>
        <v>-0.76106605037536679</v>
      </c>
      <c r="F1392" s="7">
        <v>10.57816</v>
      </c>
      <c r="G1392" s="8">
        <f t="shared" si="64"/>
        <v>2.7698370983233378</v>
      </c>
      <c r="H1392" s="7">
        <v>806.41530999999998</v>
      </c>
      <c r="I1392" s="7">
        <v>3087.0484700000002</v>
      </c>
      <c r="J1392" s="8">
        <f t="shared" si="65"/>
        <v>2.8281124275777954</v>
      </c>
    </row>
    <row r="1393" spans="1:10" x14ac:dyDescent="0.25">
      <c r="A1393" s="2" t="s">
        <v>17</v>
      </c>
      <c r="B1393" s="2" t="s">
        <v>94</v>
      </c>
      <c r="C1393" s="7">
        <v>38.314120000000003</v>
      </c>
      <c r="D1393" s="7">
        <v>60.246299999999998</v>
      </c>
      <c r="E1393" s="8">
        <f t="shared" si="63"/>
        <v>0.57243073832832381</v>
      </c>
      <c r="F1393" s="7">
        <v>10.434089999999999</v>
      </c>
      <c r="G1393" s="8">
        <f t="shared" si="64"/>
        <v>4.7739869983870182</v>
      </c>
      <c r="H1393" s="7">
        <v>1699.4969599999999</v>
      </c>
      <c r="I1393" s="7">
        <v>7950.3863899999997</v>
      </c>
      <c r="J1393" s="8">
        <f t="shared" si="65"/>
        <v>3.6780821484964585</v>
      </c>
    </row>
    <row r="1394" spans="1:10" x14ac:dyDescent="0.25">
      <c r="A1394" s="2" t="s">
        <v>18</v>
      </c>
      <c r="B1394" s="2" t="s">
        <v>94</v>
      </c>
      <c r="C1394" s="7">
        <v>2.39405</v>
      </c>
      <c r="D1394" s="7">
        <v>56.816099999999999</v>
      </c>
      <c r="E1394" s="8">
        <f t="shared" si="63"/>
        <v>22.732211106702032</v>
      </c>
      <c r="F1394" s="7">
        <v>44.387749999999997</v>
      </c>
      <c r="G1394" s="8">
        <f t="shared" si="64"/>
        <v>0.27999504367759132</v>
      </c>
      <c r="H1394" s="7">
        <v>160.68208000000001</v>
      </c>
      <c r="I1394" s="7">
        <v>238.05372</v>
      </c>
      <c r="J1394" s="8">
        <f t="shared" si="65"/>
        <v>0.48152003011163402</v>
      </c>
    </row>
    <row r="1395" spans="1:10" x14ac:dyDescent="0.25">
      <c r="A1395" s="2" t="s">
        <v>19</v>
      </c>
      <c r="B1395" s="2" t="s">
        <v>94</v>
      </c>
      <c r="C1395" s="7">
        <v>2609.2397999999998</v>
      </c>
      <c r="D1395" s="7">
        <v>4920.8673600000002</v>
      </c>
      <c r="E1395" s="8">
        <f t="shared" si="63"/>
        <v>0.88593909996313891</v>
      </c>
      <c r="F1395" s="7">
        <v>2531.1345900000001</v>
      </c>
      <c r="G1395" s="8">
        <f t="shared" si="64"/>
        <v>0.94413500547989426</v>
      </c>
      <c r="H1395" s="7">
        <v>24769.573420000001</v>
      </c>
      <c r="I1395" s="7">
        <v>32684.0036</v>
      </c>
      <c r="J1395" s="8">
        <f t="shared" si="65"/>
        <v>0.31952226410203544</v>
      </c>
    </row>
    <row r="1396" spans="1:10" x14ac:dyDescent="0.25">
      <c r="A1396" s="2" t="s">
        <v>20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3.4270499999999999</v>
      </c>
      <c r="J1396" s="8" t="str">
        <f t="shared" si="65"/>
        <v/>
      </c>
    </row>
    <row r="1397" spans="1:10" x14ac:dyDescent="0.25">
      <c r="A1397" s="2" t="s">
        <v>21</v>
      </c>
      <c r="B1397" s="2" t="s">
        <v>94</v>
      </c>
      <c r="C1397" s="7">
        <v>103.40255999999999</v>
      </c>
      <c r="D1397" s="7">
        <v>93.851060000000004</v>
      </c>
      <c r="E1397" s="8">
        <f t="shared" si="63"/>
        <v>-9.2371987695468949E-2</v>
      </c>
      <c r="F1397" s="7">
        <v>103.70954</v>
      </c>
      <c r="G1397" s="8">
        <f t="shared" si="64"/>
        <v>-9.5058564525500766E-2</v>
      </c>
      <c r="H1397" s="7">
        <v>6279.3837999999996</v>
      </c>
      <c r="I1397" s="7">
        <v>1658.1687999999999</v>
      </c>
      <c r="J1397" s="8">
        <f t="shared" si="65"/>
        <v>-0.73593447178686544</v>
      </c>
    </row>
    <row r="1398" spans="1:10" x14ac:dyDescent="0.25">
      <c r="A1398" s="2" t="s">
        <v>22</v>
      </c>
      <c r="B1398" s="2" t="s">
        <v>94</v>
      </c>
      <c r="C1398" s="7">
        <v>36.223579999999998</v>
      </c>
      <c r="D1398" s="7">
        <v>267.31509</v>
      </c>
      <c r="E1398" s="8">
        <f t="shared" si="63"/>
        <v>6.3795878264931298</v>
      </c>
      <c r="F1398" s="7">
        <v>277.15075000000002</v>
      </c>
      <c r="G1398" s="8">
        <f t="shared" si="64"/>
        <v>-3.5488484155283828E-2</v>
      </c>
      <c r="H1398" s="7">
        <v>1627.66506</v>
      </c>
      <c r="I1398" s="7">
        <v>1377.9598900000001</v>
      </c>
      <c r="J1398" s="8">
        <f t="shared" si="65"/>
        <v>-0.15341311682392444</v>
      </c>
    </row>
    <row r="1399" spans="1:10" x14ac:dyDescent="0.25">
      <c r="A1399" s="2" t="s">
        <v>23</v>
      </c>
      <c r="B1399" s="2" t="s">
        <v>94</v>
      </c>
      <c r="C1399" s="7">
        <v>51.935110000000002</v>
      </c>
      <c r="D1399" s="7">
        <v>16.89498</v>
      </c>
      <c r="E1399" s="8">
        <f t="shared" si="63"/>
        <v>-0.6746905898533766</v>
      </c>
      <c r="F1399" s="7">
        <v>0</v>
      </c>
      <c r="G1399" s="8" t="str">
        <f t="shared" si="64"/>
        <v/>
      </c>
      <c r="H1399" s="7">
        <v>431.38168999999999</v>
      </c>
      <c r="I1399" s="7">
        <v>391.36914999999999</v>
      </c>
      <c r="J1399" s="8">
        <f t="shared" si="65"/>
        <v>-9.2754377219858353E-2</v>
      </c>
    </row>
    <row r="1400" spans="1:10" x14ac:dyDescent="0.25">
      <c r="A1400" s="2" t="s">
        <v>24</v>
      </c>
      <c r="B1400" s="2" t="s">
        <v>94</v>
      </c>
      <c r="C1400" s="7">
        <v>26.762740000000001</v>
      </c>
      <c r="D1400" s="7">
        <v>35.965780000000002</v>
      </c>
      <c r="E1400" s="8">
        <f t="shared" si="63"/>
        <v>0.3438751039691752</v>
      </c>
      <c r="F1400" s="7">
        <v>77.977410000000006</v>
      </c>
      <c r="G1400" s="8">
        <f t="shared" si="64"/>
        <v>-0.53876667614377038</v>
      </c>
      <c r="H1400" s="7">
        <v>567.26047000000005</v>
      </c>
      <c r="I1400" s="7">
        <v>824.97281999999996</v>
      </c>
      <c r="J1400" s="8">
        <f t="shared" si="65"/>
        <v>0.45431043344162503</v>
      </c>
    </row>
    <row r="1401" spans="1:10" x14ac:dyDescent="0.25">
      <c r="A1401" s="2" t="s">
        <v>25</v>
      </c>
      <c r="B1401" s="2" t="s">
        <v>94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0.88382000000000005</v>
      </c>
      <c r="J1401" s="8" t="str">
        <f t="shared" si="65"/>
        <v/>
      </c>
    </row>
    <row r="1402" spans="1:10" x14ac:dyDescent="0.25">
      <c r="A1402" s="2" t="s">
        <v>26</v>
      </c>
      <c r="B1402" s="2" t="s">
        <v>94</v>
      </c>
      <c r="C1402" s="7">
        <v>1366.40705</v>
      </c>
      <c r="D1402" s="7">
        <v>1985.70246</v>
      </c>
      <c r="E1402" s="8">
        <f t="shared" si="63"/>
        <v>0.4532290798704528</v>
      </c>
      <c r="F1402" s="7">
        <v>1942.53837</v>
      </c>
      <c r="G1402" s="8">
        <f t="shared" si="64"/>
        <v>2.2220456834528335E-2</v>
      </c>
      <c r="H1402" s="7">
        <v>13685.359839999999</v>
      </c>
      <c r="I1402" s="7">
        <v>17903.173640000001</v>
      </c>
      <c r="J1402" s="8">
        <f t="shared" si="65"/>
        <v>0.30819896950550341</v>
      </c>
    </row>
    <row r="1403" spans="1:10" x14ac:dyDescent="0.25">
      <c r="A1403" s="2" t="s">
        <v>27</v>
      </c>
      <c r="B1403" s="2" t="s">
        <v>94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49.994259999999997</v>
      </c>
      <c r="J1403" s="8" t="str">
        <f t="shared" si="65"/>
        <v/>
      </c>
    </row>
    <row r="1404" spans="1:10" x14ac:dyDescent="0.25">
      <c r="A1404" s="2" t="s">
        <v>28</v>
      </c>
      <c r="B1404" s="2" t="s">
        <v>94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134.19800000000001</v>
      </c>
      <c r="I1404" s="7">
        <v>0</v>
      </c>
      <c r="J1404" s="8">
        <f t="shared" si="65"/>
        <v>-1</v>
      </c>
    </row>
    <row r="1405" spans="1:10" x14ac:dyDescent="0.25">
      <c r="A1405" s="2" t="s">
        <v>29</v>
      </c>
      <c r="B1405" s="2" t="s">
        <v>94</v>
      </c>
      <c r="C1405" s="7">
        <v>64.186509999999998</v>
      </c>
      <c r="D1405" s="7">
        <v>74.751800000000003</v>
      </c>
      <c r="E1405" s="8">
        <f t="shared" si="63"/>
        <v>0.16460296719668976</v>
      </c>
      <c r="F1405" s="7">
        <v>2.3310000000000001E-2</v>
      </c>
      <c r="G1405" s="8">
        <f t="shared" si="64"/>
        <v>3205.8554268554267</v>
      </c>
      <c r="H1405" s="7">
        <v>231.71751</v>
      </c>
      <c r="I1405" s="7">
        <v>564.24494000000004</v>
      </c>
      <c r="J1405" s="8">
        <f t="shared" si="65"/>
        <v>1.4350552532693799</v>
      </c>
    </row>
    <row r="1406" spans="1:10" x14ac:dyDescent="0.25">
      <c r="A1406" s="2" t="s">
        <v>31</v>
      </c>
      <c r="B1406" s="2" t="s">
        <v>94</v>
      </c>
      <c r="C1406" s="7">
        <v>842.76556000000005</v>
      </c>
      <c r="D1406" s="7">
        <v>2783.0566399999998</v>
      </c>
      <c r="E1406" s="8">
        <f t="shared" si="63"/>
        <v>2.3022904258213868</v>
      </c>
      <c r="F1406" s="7">
        <v>1469.3642</v>
      </c>
      <c r="G1406" s="8">
        <f t="shared" si="64"/>
        <v>0.89405502053200947</v>
      </c>
      <c r="H1406" s="7">
        <v>14563.04905</v>
      </c>
      <c r="I1406" s="7">
        <v>10984.939350000001</v>
      </c>
      <c r="J1406" s="8">
        <f t="shared" si="65"/>
        <v>-0.245697840315933</v>
      </c>
    </row>
    <row r="1407" spans="1:10" x14ac:dyDescent="0.25">
      <c r="A1407" s="2" t="s">
        <v>32</v>
      </c>
      <c r="B1407" s="2" t="s">
        <v>94</v>
      </c>
      <c r="C1407" s="7">
        <v>0</v>
      </c>
      <c r="D1407" s="7">
        <v>45.921430000000001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67.790120000000002</v>
      </c>
      <c r="I1407" s="7">
        <v>97.073610000000002</v>
      </c>
      <c r="J1407" s="8">
        <f t="shared" si="65"/>
        <v>0.43197283025904065</v>
      </c>
    </row>
    <row r="1408" spans="1:10" x14ac:dyDescent="0.25">
      <c r="A1408" s="2" t="s">
        <v>33</v>
      </c>
      <c r="B1408" s="2" t="s">
        <v>94</v>
      </c>
      <c r="C1408" s="7">
        <v>6862.8176999999996</v>
      </c>
      <c r="D1408" s="7">
        <v>11557.375539999999</v>
      </c>
      <c r="E1408" s="8">
        <f t="shared" si="63"/>
        <v>0.68405690566427246</v>
      </c>
      <c r="F1408" s="7">
        <v>7532.3945199999998</v>
      </c>
      <c r="G1408" s="8">
        <f t="shared" si="64"/>
        <v>0.5343561080494228</v>
      </c>
      <c r="H1408" s="7">
        <v>72982.952350000007</v>
      </c>
      <c r="I1408" s="7">
        <v>89370.262090000004</v>
      </c>
      <c r="J1408" s="8">
        <f t="shared" si="65"/>
        <v>0.22453613086810131</v>
      </c>
    </row>
    <row r="1409" spans="1:10" x14ac:dyDescent="0.25">
      <c r="A1409" s="2" t="s">
        <v>7</v>
      </c>
      <c r="B1409" s="2" t="s">
        <v>95</v>
      </c>
      <c r="C1409" s="7">
        <v>88.523899999999998</v>
      </c>
      <c r="D1409" s="7">
        <v>10.59747</v>
      </c>
      <c r="E1409" s="8">
        <f t="shared" si="63"/>
        <v>-0.88028690557013411</v>
      </c>
      <c r="F1409" s="7">
        <v>4.3766800000000003</v>
      </c>
      <c r="G1409" s="8">
        <f t="shared" si="64"/>
        <v>1.4213490591041609</v>
      </c>
      <c r="H1409" s="7">
        <v>844.87450000000001</v>
      </c>
      <c r="I1409" s="7">
        <v>236.19264000000001</v>
      </c>
      <c r="J1409" s="8">
        <f t="shared" si="65"/>
        <v>-0.72044056247407151</v>
      </c>
    </row>
    <row r="1410" spans="1:10" x14ac:dyDescent="0.25">
      <c r="A1410" s="2" t="s">
        <v>9</v>
      </c>
      <c r="B1410" s="2" t="s">
        <v>95</v>
      </c>
      <c r="C1410" s="7">
        <v>266.48466999999999</v>
      </c>
      <c r="D1410" s="7">
        <v>199.25736000000001</v>
      </c>
      <c r="E1410" s="8">
        <f t="shared" si="63"/>
        <v>-0.25227458675202585</v>
      </c>
      <c r="F1410" s="7">
        <v>195.12004999999999</v>
      </c>
      <c r="G1410" s="8">
        <f t="shared" si="64"/>
        <v>2.1203920355699069E-2</v>
      </c>
      <c r="H1410" s="7">
        <v>3304.2966500000002</v>
      </c>
      <c r="I1410" s="7">
        <v>2284.8490099999999</v>
      </c>
      <c r="J1410" s="8">
        <f t="shared" si="65"/>
        <v>-0.30852182717916699</v>
      </c>
    </row>
    <row r="1411" spans="1:10" x14ac:dyDescent="0.25">
      <c r="A1411" s="2" t="s">
        <v>10</v>
      </c>
      <c r="B1411" s="2" t="s">
        <v>95</v>
      </c>
      <c r="C1411" s="7">
        <v>14.10928</v>
      </c>
      <c r="D1411" s="7">
        <v>145.39511999999999</v>
      </c>
      <c r="E1411" s="8">
        <f t="shared" si="63"/>
        <v>9.3049283875576911</v>
      </c>
      <c r="F1411" s="7">
        <v>11.65869</v>
      </c>
      <c r="G1411" s="8">
        <f t="shared" si="64"/>
        <v>11.470965434366983</v>
      </c>
      <c r="H1411" s="7">
        <v>1049.12807</v>
      </c>
      <c r="I1411" s="7">
        <v>498.19506000000001</v>
      </c>
      <c r="J1411" s="8">
        <f t="shared" si="65"/>
        <v>-0.52513418118724053</v>
      </c>
    </row>
    <row r="1412" spans="1:10" x14ac:dyDescent="0.25">
      <c r="A1412" s="2" t="s">
        <v>11</v>
      </c>
      <c r="B1412" s="2" t="s">
        <v>95</v>
      </c>
      <c r="C1412" s="7">
        <v>32.828510000000001</v>
      </c>
      <c r="D1412" s="7">
        <v>89.495400000000004</v>
      </c>
      <c r="E1412" s="8">
        <f t="shared" si="63"/>
        <v>1.7261487042817354</v>
      </c>
      <c r="F1412" s="7">
        <v>28.52758</v>
      </c>
      <c r="G1412" s="8">
        <f t="shared" si="64"/>
        <v>2.1371535896139808</v>
      </c>
      <c r="H1412" s="7">
        <v>190.46736000000001</v>
      </c>
      <c r="I1412" s="7">
        <v>598.35334999999998</v>
      </c>
      <c r="J1412" s="8">
        <f t="shared" si="65"/>
        <v>2.1415007274737254</v>
      </c>
    </row>
    <row r="1413" spans="1:10" x14ac:dyDescent="0.25">
      <c r="A1413" s="2" t="s">
        <v>12</v>
      </c>
      <c r="B1413" s="2" t="s">
        <v>95</v>
      </c>
      <c r="C1413" s="7">
        <v>26.533370000000001</v>
      </c>
      <c r="D1413" s="7">
        <v>5.4811500000000004</v>
      </c>
      <c r="E1413" s="8">
        <f t="shared" ref="E1413:E1476" si="66">IF(C1413=0,"",(D1413/C1413-1))</f>
        <v>-0.79342428044383362</v>
      </c>
      <c r="F1413" s="7">
        <v>4.0378600000000002</v>
      </c>
      <c r="G1413" s="8">
        <f t="shared" ref="G1413:G1476" si="67">IF(F1413=0,"",(D1413/F1413-1))</f>
        <v>0.35743933667833949</v>
      </c>
      <c r="H1413" s="7">
        <v>702.09060999999997</v>
      </c>
      <c r="I1413" s="7">
        <v>197.62493000000001</v>
      </c>
      <c r="J1413" s="8">
        <f t="shared" ref="J1413:J1476" si="68">IF(H1413=0,"",(I1413/H1413-1))</f>
        <v>-0.71851933755388064</v>
      </c>
    </row>
    <row r="1414" spans="1:10" x14ac:dyDescent="0.25">
      <c r="A1414" s="2" t="s">
        <v>13</v>
      </c>
      <c r="B1414" s="2" t="s">
        <v>95</v>
      </c>
      <c r="C1414" s="7">
        <v>18935.59432</v>
      </c>
      <c r="D1414" s="7">
        <v>26349.218239999998</v>
      </c>
      <c r="E1414" s="8">
        <f t="shared" si="66"/>
        <v>0.39151788925735698</v>
      </c>
      <c r="F1414" s="7">
        <v>19008.07919</v>
      </c>
      <c r="G1414" s="8">
        <f t="shared" si="67"/>
        <v>0.38621151441025736</v>
      </c>
      <c r="H1414" s="7">
        <v>177104.64551</v>
      </c>
      <c r="I1414" s="7">
        <v>191391.31223000001</v>
      </c>
      <c r="J1414" s="8">
        <f t="shared" si="68"/>
        <v>8.066793888358692E-2</v>
      </c>
    </row>
    <row r="1415" spans="1:10" x14ac:dyDescent="0.25">
      <c r="A1415" s="2" t="s">
        <v>14</v>
      </c>
      <c r="B1415" s="2" t="s">
        <v>95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0.43001</v>
      </c>
      <c r="J1415" s="8" t="str">
        <f t="shared" si="68"/>
        <v/>
      </c>
    </row>
    <row r="1416" spans="1:10" x14ac:dyDescent="0.25">
      <c r="A1416" s="2" t="s">
        <v>15</v>
      </c>
      <c r="B1416" s="2" t="s">
        <v>95</v>
      </c>
      <c r="C1416" s="7">
        <v>0.15</v>
      </c>
      <c r="D1416" s="7">
        <v>0</v>
      </c>
      <c r="E1416" s="8">
        <f t="shared" si="66"/>
        <v>-1</v>
      </c>
      <c r="F1416" s="7">
        <v>0</v>
      </c>
      <c r="G1416" s="8" t="str">
        <f t="shared" si="67"/>
        <v/>
      </c>
      <c r="H1416" s="7">
        <v>0.15</v>
      </c>
      <c r="I1416" s="7">
        <v>3.0537000000000001</v>
      </c>
      <c r="J1416" s="8">
        <f t="shared" si="68"/>
        <v>19.358000000000001</v>
      </c>
    </row>
    <row r="1417" spans="1:10" x14ac:dyDescent="0.25">
      <c r="A1417" s="2" t="s">
        <v>16</v>
      </c>
      <c r="B1417" s="2" t="s">
        <v>95</v>
      </c>
      <c r="C1417" s="7">
        <v>0.10803</v>
      </c>
      <c r="D1417" s="7">
        <v>198.63798</v>
      </c>
      <c r="E1417" s="8">
        <f t="shared" si="66"/>
        <v>1837.7297972785336</v>
      </c>
      <c r="F1417" s="7">
        <v>18.94716</v>
      </c>
      <c r="G1417" s="8">
        <f t="shared" si="67"/>
        <v>9.4837864883180387</v>
      </c>
      <c r="H1417" s="7">
        <v>2214.9715799999999</v>
      </c>
      <c r="I1417" s="7">
        <v>1612.24225</v>
      </c>
      <c r="J1417" s="8">
        <f t="shared" si="68"/>
        <v>-0.27211605577350118</v>
      </c>
    </row>
    <row r="1418" spans="1:10" x14ac:dyDescent="0.25">
      <c r="A1418" s="2" t="s">
        <v>17</v>
      </c>
      <c r="B1418" s="2" t="s">
        <v>95</v>
      </c>
      <c r="C1418" s="7">
        <v>2101.25146</v>
      </c>
      <c r="D1418" s="7">
        <v>2270.1128100000001</v>
      </c>
      <c r="E1418" s="8">
        <f t="shared" si="66"/>
        <v>8.0362276107591724E-2</v>
      </c>
      <c r="F1418" s="7">
        <v>2062.34202</v>
      </c>
      <c r="G1418" s="8">
        <f t="shared" si="67"/>
        <v>0.10074506943324568</v>
      </c>
      <c r="H1418" s="7">
        <v>26509.580249999999</v>
      </c>
      <c r="I1418" s="7">
        <v>21784.034090000001</v>
      </c>
      <c r="J1418" s="8">
        <f t="shared" si="68"/>
        <v>-0.17825805295427111</v>
      </c>
    </row>
    <row r="1419" spans="1:10" x14ac:dyDescent="0.25">
      <c r="A1419" s="2" t="s">
        <v>18</v>
      </c>
      <c r="B1419" s="2" t="s">
        <v>95</v>
      </c>
      <c r="C1419" s="7">
        <v>93.584019999999995</v>
      </c>
      <c r="D1419" s="7">
        <v>61.426189999999998</v>
      </c>
      <c r="E1419" s="8">
        <f t="shared" si="66"/>
        <v>-0.34362522575969701</v>
      </c>
      <c r="F1419" s="7">
        <v>86.319230000000005</v>
      </c>
      <c r="G1419" s="8">
        <f t="shared" si="67"/>
        <v>-0.28838348071455233</v>
      </c>
      <c r="H1419" s="7">
        <v>992.83785</v>
      </c>
      <c r="I1419" s="7">
        <v>1027.5281500000001</v>
      </c>
      <c r="J1419" s="8">
        <f t="shared" si="68"/>
        <v>3.4940549456288439E-2</v>
      </c>
    </row>
    <row r="1420" spans="1:10" x14ac:dyDescent="0.25">
      <c r="A1420" s="2" t="s">
        <v>19</v>
      </c>
      <c r="B1420" s="2" t="s">
        <v>95</v>
      </c>
      <c r="C1420" s="7">
        <v>10832.603950000001</v>
      </c>
      <c r="D1420" s="7">
        <v>11035.80214</v>
      </c>
      <c r="E1420" s="8">
        <f t="shared" si="66"/>
        <v>1.8758018934126985E-2</v>
      </c>
      <c r="F1420" s="7">
        <v>11421.58793</v>
      </c>
      <c r="G1420" s="8">
        <f t="shared" si="67"/>
        <v>-3.3776896204309126E-2</v>
      </c>
      <c r="H1420" s="7">
        <v>92769.703009999997</v>
      </c>
      <c r="I1420" s="7">
        <v>115488.08025</v>
      </c>
      <c r="J1420" s="8">
        <f t="shared" si="68"/>
        <v>0.24489005033842903</v>
      </c>
    </row>
    <row r="1421" spans="1:10" x14ac:dyDescent="0.25">
      <c r="A1421" s="2" t="s">
        <v>20</v>
      </c>
      <c r="B1421" s="2" t="s">
        <v>95</v>
      </c>
      <c r="C1421" s="7">
        <v>127.84339</v>
      </c>
      <c r="D1421" s="7">
        <v>155.45760000000001</v>
      </c>
      <c r="E1421" s="8">
        <f t="shared" si="66"/>
        <v>0.21600029536137932</v>
      </c>
      <c r="F1421" s="7">
        <v>16.248799999999999</v>
      </c>
      <c r="G1421" s="8">
        <f t="shared" si="67"/>
        <v>8.5673280488405315</v>
      </c>
      <c r="H1421" s="7">
        <v>1291.1096299999999</v>
      </c>
      <c r="I1421" s="7">
        <v>703.98685999999998</v>
      </c>
      <c r="J1421" s="8">
        <f t="shared" si="68"/>
        <v>-0.45474277037186994</v>
      </c>
    </row>
    <row r="1422" spans="1:10" x14ac:dyDescent="0.25">
      <c r="A1422" s="2" t="s">
        <v>21</v>
      </c>
      <c r="B1422" s="2" t="s">
        <v>95</v>
      </c>
      <c r="C1422" s="7">
        <v>4219.2827200000002</v>
      </c>
      <c r="D1422" s="7">
        <v>3298.6399500000002</v>
      </c>
      <c r="E1422" s="8">
        <f t="shared" si="66"/>
        <v>-0.21819888144400046</v>
      </c>
      <c r="F1422" s="7">
        <v>3533.36076</v>
      </c>
      <c r="G1422" s="8">
        <f t="shared" si="67"/>
        <v>-6.6429902278079211E-2</v>
      </c>
      <c r="H1422" s="7">
        <v>36355.788840000001</v>
      </c>
      <c r="I1422" s="7">
        <v>33407.750379999998</v>
      </c>
      <c r="J1422" s="8">
        <f t="shared" si="68"/>
        <v>-8.1088557120137628E-2</v>
      </c>
    </row>
    <row r="1423" spans="1:10" x14ac:dyDescent="0.25">
      <c r="A1423" s="2" t="s">
        <v>22</v>
      </c>
      <c r="B1423" s="2" t="s">
        <v>95</v>
      </c>
      <c r="C1423" s="7">
        <v>51.755989999999997</v>
      </c>
      <c r="D1423" s="7">
        <v>93.147199999999998</v>
      </c>
      <c r="E1423" s="8">
        <f t="shared" si="66"/>
        <v>0.79973757626894981</v>
      </c>
      <c r="F1423" s="7">
        <v>394.40489000000002</v>
      </c>
      <c r="G1423" s="8">
        <f t="shared" si="67"/>
        <v>-0.76382848600076947</v>
      </c>
      <c r="H1423" s="7">
        <v>1702.5739599999999</v>
      </c>
      <c r="I1423" s="7">
        <v>2247.3873400000002</v>
      </c>
      <c r="J1423" s="8">
        <f t="shared" si="68"/>
        <v>0.31999395785425988</v>
      </c>
    </row>
    <row r="1424" spans="1:10" x14ac:dyDescent="0.25">
      <c r="A1424" s="2" t="s">
        <v>23</v>
      </c>
      <c r="B1424" s="2" t="s">
        <v>95</v>
      </c>
      <c r="C1424" s="7">
        <v>52.844920000000002</v>
      </c>
      <c r="D1424" s="7">
        <v>553.51682000000005</v>
      </c>
      <c r="E1424" s="8">
        <f t="shared" si="66"/>
        <v>9.4743619632691285</v>
      </c>
      <c r="F1424" s="7">
        <v>1244.6911600000001</v>
      </c>
      <c r="G1424" s="8">
        <f t="shared" si="67"/>
        <v>-0.55529786200136577</v>
      </c>
      <c r="H1424" s="7">
        <v>3742.5282499999998</v>
      </c>
      <c r="I1424" s="7">
        <v>5042.9980800000003</v>
      </c>
      <c r="J1424" s="8">
        <f t="shared" si="68"/>
        <v>0.34748430556269039</v>
      </c>
    </row>
    <row r="1425" spans="1:10" x14ac:dyDescent="0.25">
      <c r="A1425" s="2" t="s">
        <v>24</v>
      </c>
      <c r="B1425" s="2" t="s">
        <v>95</v>
      </c>
      <c r="C1425" s="7">
        <v>5231.4371600000004</v>
      </c>
      <c r="D1425" s="7">
        <v>4468.23855</v>
      </c>
      <c r="E1425" s="8">
        <f t="shared" si="66"/>
        <v>-0.14588698796489041</v>
      </c>
      <c r="F1425" s="7">
        <v>4502.8480399999999</v>
      </c>
      <c r="G1425" s="8">
        <f t="shared" si="67"/>
        <v>-7.6861332411297667E-3</v>
      </c>
      <c r="H1425" s="7">
        <v>54216.715049999999</v>
      </c>
      <c r="I1425" s="7">
        <v>50185.976410000003</v>
      </c>
      <c r="J1425" s="8">
        <f t="shared" si="68"/>
        <v>-7.4344943921496376E-2</v>
      </c>
    </row>
    <row r="1426" spans="1:10" x14ac:dyDescent="0.25">
      <c r="A1426" s="2" t="s">
        <v>25</v>
      </c>
      <c r="B1426" s="2" t="s">
        <v>95</v>
      </c>
      <c r="C1426" s="7">
        <v>0</v>
      </c>
      <c r="D1426" s="7">
        <v>0.33539000000000002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1.1800600000000001</v>
      </c>
      <c r="J1426" s="8" t="str">
        <f t="shared" si="68"/>
        <v/>
      </c>
    </row>
    <row r="1427" spans="1:10" x14ac:dyDescent="0.25">
      <c r="A1427" s="2" t="s">
        <v>26</v>
      </c>
      <c r="B1427" s="2" t="s">
        <v>95</v>
      </c>
      <c r="C1427" s="7">
        <v>5.3667800000000003</v>
      </c>
      <c r="D1427" s="7">
        <v>7.4592999999999998</v>
      </c>
      <c r="E1427" s="8">
        <f t="shared" si="66"/>
        <v>0.38990232504406719</v>
      </c>
      <c r="F1427" s="7">
        <v>391.85737999999998</v>
      </c>
      <c r="G1427" s="8">
        <f t="shared" si="67"/>
        <v>-0.98096424775769187</v>
      </c>
      <c r="H1427" s="7">
        <v>82.340109999999996</v>
      </c>
      <c r="I1427" s="7">
        <v>971.94583999999998</v>
      </c>
      <c r="J1427" s="8">
        <f t="shared" si="68"/>
        <v>10.804038639248843</v>
      </c>
    </row>
    <row r="1428" spans="1:10" x14ac:dyDescent="0.25">
      <c r="A1428" s="2" t="s">
        <v>27</v>
      </c>
      <c r="B1428" s="2" t="s">
        <v>95</v>
      </c>
      <c r="C1428" s="7">
        <v>41.869079999999997</v>
      </c>
      <c r="D1428" s="7">
        <v>121.18992</v>
      </c>
      <c r="E1428" s="8">
        <f t="shared" si="66"/>
        <v>1.8944968458824509</v>
      </c>
      <c r="F1428" s="7">
        <v>167.76157000000001</v>
      </c>
      <c r="G1428" s="8">
        <f t="shared" si="67"/>
        <v>-0.27760618835410278</v>
      </c>
      <c r="H1428" s="7">
        <v>9269.7963199999995</v>
      </c>
      <c r="I1428" s="7">
        <v>8051.5421399999996</v>
      </c>
      <c r="J1428" s="8">
        <f t="shared" si="68"/>
        <v>-0.13142189298933804</v>
      </c>
    </row>
    <row r="1429" spans="1:10" x14ac:dyDescent="0.25">
      <c r="A1429" s="2" t="s">
        <v>28</v>
      </c>
      <c r="B1429" s="2" t="s">
        <v>95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0</v>
      </c>
      <c r="I1429" s="7">
        <v>0</v>
      </c>
      <c r="J1429" s="8" t="str">
        <f t="shared" si="68"/>
        <v/>
      </c>
    </row>
    <row r="1430" spans="1:10" x14ac:dyDescent="0.25">
      <c r="A1430" s="2" t="s">
        <v>29</v>
      </c>
      <c r="B1430" s="2" t="s">
        <v>95</v>
      </c>
      <c r="C1430" s="7">
        <v>45.74004</v>
      </c>
      <c r="D1430" s="7">
        <v>0</v>
      </c>
      <c r="E1430" s="8">
        <f t="shared" si="66"/>
        <v>-1</v>
      </c>
      <c r="F1430" s="7">
        <v>67.914069999999995</v>
      </c>
      <c r="G1430" s="8">
        <f t="shared" si="67"/>
        <v>-1</v>
      </c>
      <c r="H1430" s="7">
        <v>320.50069000000002</v>
      </c>
      <c r="I1430" s="7">
        <v>211.62501</v>
      </c>
      <c r="J1430" s="8">
        <f t="shared" si="68"/>
        <v>-0.33970497848226167</v>
      </c>
    </row>
    <row r="1431" spans="1:10" x14ac:dyDescent="0.25">
      <c r="A1431" s="2" t="s">
        <v>31</v>
      </c>
      <c r="B1431" s="2" t="s">
        <v>95</v>
      </c>
      <c r="C1431" s="7">
        <v>115.80840000000001</v>
      </c>
      <c r="D1431" s="7">
        <v>57.543419999999998</v>
      </c>
      <c r="E1431" s="8">
        <f t="shared" si="66"/>
        <v>-0.5031153180598299</v>
      </c>
      <c r="F1431" s="7">
        <v>144.96476999999999</v>
      </c>
      <c r="G1431" s="8">
        <f t="shared" si="67"/>
        <v>-0.60305238300312558</v>
      </c>
      <c r="H1431" s="7">
        <v>778.39108999999996</v>
      </c>
      <c r="I1431" s="7">
        <v>987.84006999999997</v>
      </c>
      <c r="J1431" s="8">
        <f t="shared" si="68"/>
        <v>0.26907936471883298</v>
      </c>
    </row>
    <row r="1432" spans="1:10" x14ac:dyDescent="0.25">
      <c r="A1432" s="2" t="s">
        <v>32</v>
      </c>
      <c r="B1432" s="2" t="s">
        <v>95</v>
      </c>
      <c r="C1432" s="7">
        <v>0</v>
      </c>
      <c r="D1432" s="7">
        <v>0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0.65041000000000004</v>
      </c>
      <c r="I1432" s="7">
        <v>2.8000000000000001E-2</v>
      </c>
      <c r="J1432" s="8">
        <f t="shared" si="68"/>
        <v>-0.95695023139250623</v>
      </c>
    </row>
    <row r="1433" spans="1:10" x14ac:dyDescent="0.25">
      <c r="A1433" s="2" t="s">
        <v>33</v>
      </c>
      <c r="B1433" s="2" t="s">
        <v>95</v>
      </c>
      <c r="C1433" s="7">
        <v>42283.719989999998</v>
      </c>
      <c r="D1433" s="7">
        <v>49121.498570000003</v>
      </c>
      <c r="E1433" s="8">
        <f t="shared" si="66"/>
        <v>0.16171184989440679</v>
      </c>
      <c r="F1433" s="7">
        <v>43305.047830000003</v>
      </c>
      <c r="G1433" s="8">
        <f t="shared" si="67"/>
        <v>0.1343134583948109</v>
      </c>
      <c r="H1433" s="7">
        <v>413443.13974000001</v>
      </c>
      <c r="I1433" s="7">
        <v>436940.00652</v>
      </c>
      <c r="J1433" s="8">
        <f t="shared" si="68"/>
        <v>5.6832160269429943E-2</v>
      </c>
    </row>
    <row r="1434" spans="1:10" x14ac:dyDescent="0.25">
      <c r="A1434" s="2" t="s">
        <v>7</v>
      </c>
      <c r="B1434" s="2" t="s">
        <v>96</v>
      </c>
      <c r="C1434" s="7">
        <v>5149.0871100000004</v>
      </c>
      <c r="D1434" s="7">
        <v>13354.7605</v>
      </c>
      <c r="E1434" s="8">
        <f t="shared" si="66"/>
        <v>1.5936171237157413</v>
      </c>
      <c r="F1434" s="7">
        <v>11955.07487</v>
      </c>
      <c r="G1434" s="8">
        <f t="shared" si="67"/>
        <v>0.11707878413311845</v>
      </c>
      <c r="H1434" s="7">
        <v>46964.415240000002</v>
      </c>
      <c r="I1434" s="7">
        <v>96142.877460000003</v>
      </c>
      <c r="J1434" s="8">
        <f t="shared" si="68"/>
        <v>1.0471430756389846</v>
      </c>
    </row>
    <row r="1435" spans="1:10" x14ac:dyDescent="0.25">
      <c r="A1435" s="2" t="s">
        <v>9</v>
      </c>
      <c r="B1435" s="2" t="s">
        <v>96</v>
      </c>
      <c r="C1435" s="7">
        <v>8.5779099999999993</v>
      </c>
      <c r="D1435" s="7">
        <v>14.707879999999999</v>
      </c>
      <c r="E1435" s="8">
        <f t="shared" si="66"/>
        <v>0.71462279273156293</v>
      </c>
      <c r="F1435" s="7">
        <v>0</v>
      </c>
      <c r="G1435" s="8" t="str">
        <f t="shared" si="67"/>
        <v/>
      </c>
      <c r="H1435" s="7">
        <v>396.15399000000002</v>
      </c>
      <c r="I1435" s="7">
        <v>28.290669999999999</v>
      </c>
      <c r="J1435" s="8">
        <f t="shared" si="68"/>
        <v>-0.92858668418308754</v>
      </c>
    </row>
    <row r="1436" spans="1:10" x14ac:dyDescent="0.25">
      <c r="A1436" s="2" t="s">
        <v>10</v>
      </c>
      <c r="B1436" s="2" t="s">
        <v>96</v>
      </c>
      <c r="C1436" s="7">
        <v>97.060730000000007</v>
      </c>
      <c r="D1436" s="7">
        <v>166.25128000000001</v>
      </c>
      <c r="E1436" s="8">
        <f t="shared" si="66"/>
        <v>0.71285833106756979</v>
      </c>
      <c r="F1436" s="7">
        <v>94.972250000000003</v>
      </c>
      <c r="G1436" s="8">
        <f t="shared" si="67"/>
        <v>0.75052481119484904</v>
      </c>
      <c r="H1436" s="7">
        <v>812.10306000000003</v>
      </c>
      <c r="I1436" s="7">
        <v>798.21419000000003</v>
      </c>
      <c r="J1436" s="8">
        <f t="shared" si="68"/>
        <v>-1.7102349054072041E-2</v>
      </c>
    </row>
    <row r="1437" spans="1:10" x14ac:dyDescent="0.25">
      <c r="A1437" s="2" t="s">
        <v>11</v>
      </c>
      <c r="B1437" s="2" t="s">
        <v>96</v>
      </c>
      <c r="C1437" s="7">
        <v>35.822879999999998</v>
      </c>
      <c r="D1437" s="7">
        <v>0</v>
      </c>
      <c r="E1437" s="8">
        <f t="shared" si="66"/>
        <v>-1</v>
      </c>
      <c r="F1437" s="7">
        <v>0</v>
      </c>
      <c r="G1437" s="8" t="str">
        <f t="shared" si="67"/>
        <v/>
      </c>
      <c r="H1437" s="7">
        <v>39.38946</v>
      </c>
      <c r="I1437" s="7">
        <v>14.22804</v>
      </c>
      <c r="J1437" s="8">
        <f t="shared" si="68"/>
        <v>-0.63878560406768714</v>
      </c>
    </row>
    <row r="1438" spans="1:10" x14ac:dyDescent="0.25">
      <c r="A1438" s="2" t="s">
        <v>12</v>
      </c>
      <c r="B1438" s="2" t="s">
        <v>96</v>
      </c>
      <c r="C1438" s="7">
        <v>24.014669999999999</v>
      </c>
      <c r="D1438" s="7">
        <v>67.73254</v>
      </c>
      <c r="E1438" s="8">
        <f t="shared" si="66"/>
        <v>1.8204651573392434</v>
      </c>
      <c r="F1438" s="7">
        <v>58.656700000000001</v>
      </c>
      <c r="G1438" s="8">
        <f t="shared" si="67"/>
        <v>0.15472810437682316</v>
      </c>
      <c r="H1438" s="7">
        <v>249.30553</v>
      </c>
      <c r="I1438" s="7">
        <v>657.17967999999996</v>
      </c>
      <c r="J1438" s="8">
        <f t="shared" si="68"/>
        <v>1.6360413264800022</v>
      </c>
    </row>
    <row r="1439" spans="1:10" x14ac:dyDescent="0.25">
      <c r="A1439" s="2" t="s">
        <v>13</v>
      </c>
      <c r="B1439" s="2" t="s">
        <v>96</v>
      </c>
      <c r="C1439" s="7">
        <v>57.868819999999999</v>
      </c>
      <c r="D1439" s="7">
        <v>27.304410000000001</v>
      </c>
      <c r="E1439" s="8">
        <f t="shared" si="66"/>
        <v>-0.52816715460933883</v>
      </c>
      <c r="F1439" s="7">
        <v>0.48</v>
      </c>
      <c r="G1439" s="8">
        <f t="shared" si="67"/>
        <v>55.884187500000003</v>
      </c>
      <c r="H1439" s="7">
        <v>184.36139</v>
      </c>
      <c r="I1439" s="7">
        <v>78.698499999999996</v>
      </c>
      <c r="J1439" s="8">
        <f t="shared" si="68"/>
        <v>-0.57312916766357636</v>
      </c>
    </row>
    <row r="1440" spans="1:10" x14ac:dyDescent="0.25">
      <c r="A1440" s="2" t="s">
        <v>16</v>
      </c>
      <c r="B1440" s="2" t="s">
        <v>96</v>
      </c>
      <c r="C1440" s="7">
        <v>665.08959000000004</v>
      </c>
      <c r="D1440" s="7">
        <v>0</v>
      </c>
      <c r="E1440" s="8">
        <f t="shared" si="66"/>
        <v>-1</v>
      </c>
      <c r="F1440" s="7">
        <v>2.818E-2</v>
      </c>
      <c r="G1440" s="8">
        <f t="shared" si="67"/>
        <v>-1</v>
      </c>
      <c r="H1440" s="7">
        <v>3243.20795</v>
      </c>
      <c r="I1440" s="7">
        <v>686.24623999999994</v>
      </c>
      <c r="J1440" s="8">
        <f t="shared" si="68"/>
        <v>-0.78840510674007203</v>
      </c>
    </row>
    <row r="1441" spans="1:10" x14ac:dyDescent="0.25">
      <c r="A1441" s="2" t="s">
        <v>17</v>
      </c>
      <c r="B1441" s="2" t="s">
        <v>96</v>
      </c>
      <c r="C1441" s="7">
        <v>328.27990999999997</v>
      </c>
      <c r="D1441" s="7">
        <v>441.32100000000003</v>
      </c>
      <c r="E1441" s="8">
        <f t="shared" si="66"/>
        <v>0.34434361213270726</v>
      </c>
      <c r="F1441" s="7">
        <v>48.72974</v>
      </c>
      <c r="G1441" s="8">
        <f t="shared" si="67"/>
        <v>8.0565022509867692</v>
      </c>
      <c r="H1441" s="7">
        <v>2084.59863</v>
      </c>
      <c r="I1441" s="7">
        <v>2291.6711300000002</v>
      </c>
      <c r="J1441" s="8">
        <f t="shared" si="68"/>
        <v>9.933446996460904E-2</v>
      </c>
    </row>
    <row r="1442" spans="1:10" x14ac:dyDescent="0.25">
      <c r="A1442" s="2" t="s">
        <v>18</v>
      </c>
      <c r="B1442" s="2" t="s">
        <v>96</v>
      </c>
      <c r="C1442" s="7">
        <v>206.15810999999999</v>
      </c>
      <c r="D1442" s="7">
        <v>309.12241</v>
      </c>
      <c r="E1442" s="8">
        <f t="shared" si="66"/>
        <v>0.49944336412474888</v>
      </c>
      <c r="F1442" s="7">
        <v>315.04617999999999</v>
      </c>
      <c r="G1442" s="8">
        <f t="shared" si="67"/>
        <v>-1.8802862488286554E-2</v>
      </c>
      <c r="H1442" s="7">
        <v>2440.0286099999998</v>
      </c>
      <c r="I1442" s="7">
        <v>2227.9950100000001</v>
      </c>
      <c r="J1442" s="8">
        <f t="shared" si="68"/>
        <v>-8.6897997478808109E-2</v>
      </c>
    </row>
    <row r="1443" spans="1:10" x14ac:dyDescent="0.25">
      <c r="A1443" s="2" t="s">
        <v>19</v>
      </c>
      <c r="B1443" s="2" t="s">
        <v>96</v>
      </c>
      <c r="C1443" s="7">
        <v>922.11463000000003</v>
      </c>
      <c r="D1443" s="7">
        <v>955.48026000000004</v>
      </c>
      <c r="E1443" s="8">
        <f t="shared" si="66"/>
        <v>3.6183820226342256E-2</v>
      </c>
      <c r="F1443" s="7">
        <v>652.32960000000003</v>
      </c>
      <c r="G1443" s="8">
        <f t="shared" si="67"/>
        <v>0.46472007402392901</v>
      </c>
      <c r="H1443" s="7">
        <v>3981.7114299999998</v>
      </c>
      <c r="I1443" s="7">
        <v>7249.8561200000004</v>
      </c>
      <c r="J1443" s="8">
        <f t="shared" si="68"/>
        <v>0.82078893648001028</v>
      </c>
    </row>
    <row r="1444" spans="1:10" x14ac:dyDescent="0.25">
      <c r="A1444" s="2" t="s">
        <v>20</v>
      </c>
      <c r="B1444" s="2" t="s">
        <v>96</v>
      </c>
      <c r="C1444" s="7">
        <v>115.22853000000001</v>
      </c>
      <c r="D1444" s="7">
        <v>336.99484999999999</v>
      </c>
      <c r="E1444" s="8">
        <f t="shared" si="66"/>
        <v>1.9245782272845098</v>
      </c>
      <c r="F1444" s="7">
        <v>81.150199999999998</v>
      </c>
      <c r="G1444" s="8">
        <f t="shared" si="67"/>
        <v>3.1527297529765788</v>
      </c>
      <c r="H1444" s="7">
        <v>580.17102999999997</v>
      </c>
      <c r="I1444" s="7">
        <v>851.13250000000005</v>
      </c>
      <c r="J1444" s="8">
        <f t="shared" si="68"/>
        <v>0.46703722865996955</v>
      </c>
    </row>
    <row r="1445" spans="1:10" x14ac:dyDescent="0.25">
      <c r="A1445" s="2" t="s">
        <v>21</v>
      </c>
      <c r="B1445" s="2" t="s">
        <v>96</v>
      </c>
      <c r="C1445" s="7">
        <v>7.6126300000000002</v>
      </c>
      <c r="D1445" s="7">
        <v>62.968600000000002</v>
      </c>
      <c r="E1445" s="8">
        <f t="shared" si="66"/>
        <v>7.2715960187215192</v>
      </c>
      <c r="F1445" s="7">
        <v>9.8345199999999995</v>
      </c>
      <c r="G1445" s="8">
        <f t="shared" si="67"/>
        <v>5.4028137621358239</v>
      </c>
      <c r="H1445" s="7">
        <v>901.84082999999998</v>
      </c>
      <c r="I1445" s="7">
        <v>480.90541000000002</v>
      </c>
      <c r="J1445" s="8">
        <f t="shared" si="68"/>
        <v>-0.46675134458039558</v>
      </c>
    </row>
    <row r="1446" spans="1:10" x14ac:dyDescent="0.25">
      <c r="A1446" s="2" t="s">
        <v>22</v>
      </c>
      <c r="B1446" s="2" t="s">
        <v>96</v>
      </c>
      <c r="C1446" s="7">
        <v>338.97843</v>
      </c>
      <c r="D1446" s="7">
        <v>547.25161000000003</v>
      </c>
      <c r="E1446" s="8">
        <f t="shared" si="66"/>
        <v>0.61441425638793601</v>
      </c>
      <c r="F1446" s="7">
        <v>498.51188000000002</v>
      </c>
      <c r="G1446" s="8">
        <f t="shared" si="67"/>
        <v>9.7770448319105308E-2</v>
      </c>
      <c r="H1446" s="7">
        <v>4346.9658900000004</v>
      </c>
      <c r="I1446" s="7">
        <v>10264.632299999999</v>
      </c>
      <c r="J1446" s="8">
        <f t="shared" si="68"/>
        <v>1.3613326075581416</v>
      </c>
    </row>
    <row r="1447" spans="1:10" x14ac:dyDescent="0.25">
      <c r="A1447" s="2" t="s">
        <v>23</v>
      </c>
      <c r="B1447" s="2" t="s">
        <v>96</v>
      </c>
      <c r="C1447" s="7">
        <v>25.326450000000001</v>
      </c>
      <c r="D1447" s="7">
        <v>95.466160000000002</v>
      </c>
      <c r="E1447" s="8">
        <f t="shared" si="66"/>
        <v>2.7694252451488461</v>
      </c>
      <c r="F1447" s="7">
        <v>75.562759999999997</v>
      </c>
      <c r="G1447" s="8">
        <f t="shared" si="67"/>
        <v>0.26340223676318875</v>
      </c>
      <c r="H1447" s="7">
        <v>429.99459999999999</v>
      </c>
      <c r="I1447" s="7">
        <v>597.24908000000005</v>
      </c>
      <c r="J1447" s="8">
        <f t="shared" si="68"/>
        <v>0.38896879170110532</v>
      </c>
    </row>
    <row r="1448" spans="1:10" x14ac:dyDescent="0.25">
      <c r="A1448" s="2" t="s">
        <v>24</v>
      </c>
      <c r="B1448" s="2" t="s">
        <v>96</v>
      </c>
      <c r="C1448" s="7">
        <v>12.966279999999999</v>
      </c>
      <c r="D1448" s="7">
        <v>58.774470000000001</v>
      </c>
      <c r="E1448" s="8">
        <f t="shared" si="66"/>
        <v>3.532870646014123</v>
      </c>
      <c r="F1448" s="7">
        <v>3.78</v>
      </c>
      <c r="G1448" s="8">
        <f t="shared" si="67"/>
        <v>14.548801587301588</v>
      </c>
      <c r="H1448" s="7">
        <v>123.86527</v>
      </c>
      <c r="I1448" s="7">
        <v>323.59751</v>
      </c>
      <c r="J1448" s="8">
        <f t="shared" si="68"/>
        <v>1.6124958997788483</v>
      </c>
    </row>
    <row r="1449" spans="1:10" x14ac:dyDescent="0.25">
      <c r="A1449" s="2" t="s">
        <v>26</v>
      </c>
      <c r="B1449" s="2" t="s">
        <v>96</v>
      </c>
      <c r="C1449" s="7">
        <v>2002.5470800000001</v>
      </c>
      <c r="D1449" s="7">
        <v>1741.21613</v>
      </c>
      <c r="E1449" s="8">
        <f t="shared" si="66"/>
        <v>-0.13049927894828817</v>
      </c>
      <c r="F1449" s="7">
        <v>797.72285999999997</v>
      </c>
      <c r="G1449" s="8">
        <f t="shared" si="67"/>
        <v>1.1827331487027966</v>
      </c>
      <c r="H1449" s="7">
        <v>13434.730020000001</v>
      </c>
      <c r="I1449" s="7">
        <v>12320.658579999999</v>
      </c>
      <c r="J1449" s="8">
        <f t="shared" si="68"/>
        <v>-8.2924735989596154E-2</v>
      </c>
    </row>
    <row r="1450" spans="1:10" x14ac:dyDescent="0.25">
      <c r="A1450" s="2" t="s">
        <v>28</v>
      </c>
      <c r="B1450" s="2" t="s">
        <v>96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253.5</v>
      </c>
      <c r="I1450" s="7">
        <v>135</v>
      </c>
      <c r="J1450" s="8">
        <f t="shared" si="68"/>
        <v>-0.46745562130177509</v>
      </c>
    </row>
    <row r="1451" spans="1:10" x14ac:dyDescent="0.25">
      <c r="A1451" s="2" t="s">
        <v>29</v>
      </c>
      <c r="B1451" s="2" t="s">
        <v>96</v>
      </c>
      <c r="C1451" s="7">
        <v>5558.7150199999996</v>
      </c>
      <c r="D1451" s="7">
        <v>5604.6634899999999</v>
      </c>
      <c r="E1451" s="8">
        <f t="shared" si="66"/>
        <v>8.2660236825740085E-3</v>
      </c>
      <c r="F1451" s="7">
        <v>5844.2005200000003</v>
      </c>
      <c r="G1451" s="8">
        <f t="shared" si="67"/>
        <v>-4.0987134028043326E-2</v>
      </c>
      <c r="H1451" s="7">
        <v>46044.128100000002</v>
      </c>
      <c r="I1451" s="7">
        <v>56098.44601</v>
      </c>
      <c r="J1451" s="8">
        <f t="shared" si="68"/>
        <v>0.21836265176232095</v>
      </c>
    </row>
    <row r="1452" spans="1:10" x14ac:dyDescent="0.25">
      <c r="A1452" s="2" t="s">
        <v>31</v>
      </c>
      <c r="B1452" s="2" t="s">
        <v>96</v>
      </c>
      <c r="C1452" s="7">
        <v>24.900829999999999</v>
      </c>
      <c r="D1452" s="7">
        <v>0</v>
      </c>
      <c r="E1452" s="8">
        <f t="shared" si="66"/>
        <v>-1</v>
      </c>
      <c r="F1452" s="7">
        <v>0</v>
      </c>
      <c r="G1452" s="8" t="str">
        <f t="shared" si="67"/>
        <v/>
      </c>
      <c r="H1452" s="7">
        <v>1895.74818</v>
      </c>
      <c r="I1452" s="7">
        <v>501.65339</v>
      </c>
      <c r="J1452" s="8">
        <f t="shared" si="68"/>
        <v>-0.73537973276598367</v>
      </c>
    </row>
    <row r="1453" spans="1:10" x14ac:dyDescent="0.25">
      <c r="A1453" s="2" t="s">
        <v>32</v>
      </c>
      <c r="B1453" s="2" t="s">
        <v>96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3.0601500000000001</v>
      </c>
      <c r="I1453" s="7">
        <v>0</v>
      </c>
      <c r="J1453" s="8">
        <f t="shared" si="68"/>
        <v>-1</v>
      </c>
    </row>
    <row r="1454" spans="1:10" x14ac:dyDescent="0.25">
      <c r="A1454" s="2" t="s">
        <v>33</v>
      </c>
      <c r="B1454" s="2" t="s">
        <v>96</v>
      </c>
      <c r="C1454" s="7">
        <v>15580.349609999999</v>
      </c>
      <c r="D1454" s="7">
        <v>23784.015589999999</v>
      </c>
      <c r="E1454" s="8">
        <f t="shared" si="66"/>
        <v>0.52653927449321203</v>
      </c>
      <c r="F1454" s="7">
        <v>20436.080259999999</v>
      </c>
      <c r="G1454" s="8">
        <f t="shared" si="67"/>
        <v>0.16382472995826847</v>
      </c>
      <c r="H1454" s="7">
        <v>128416.98217</v>
      </c>
      <c r="I1454" s="7">
        <v>191769.34682000001</v>
      </c>
      <c r="J1454" s="8">
        <f t="shared" si="68"/>
        <v>0.49333323038329424</v>
      </c>
    </row>
    <row r="1455" spans="1:10" x14ac:dyDescent="0.25">
      <c r="A1455" s="2" t="s">
        <v>7</v>
      </c>
      <c r="B1455" s="2" t="s">
        <v>97</v>
      </c>
      <c r="C1455" s="7">
        <v>95.833759999999998</v>
      </c>
      <c r="D1455" s="7">
        <v>170.49382</v>
      </c>
      <c r="E1455" s="8">
        <f t="shared" si="66"/>
        <v>0.77905802715034866</v>
      </c>
      <c r="F1455" s="7">
        <v>507.79262999999997</v>
      </c>
      <c r="G1455" s="8">
        <f t="shared" si="67"/>
        <v>-0.66424518607132987</v>
      </c>
      <c r="H1455" s="7">
        <v>1430.79817</v>
      </c>
      <c r="I1455" s="7">
        <v>2752.3249700000001</v>
      </c>
      <c r="J1455" s="8">
        <f t="shared" si="68"/>
        <v>0.92362908180124381</v>
      </c>
    </row>
    <row r="1456" spans="1:10" x14ac:dyDescent="0.25">
      <c r="A1456" s="2" t="s">
        <v>9</v>
      </c>
      <c r="B1456" s="2" t="s">
        <v>97</v>
      </c>
      <c r="C1456" s="7">
        <v>118.74584</v>
      </c>
      <c r="D1456" s="7">
        <v>429.77674000000002</v>
      </c>
      <c r="E1456" s="8">
        <f t="shared" si="66"/>
        <v>2.6192993371388842</v>
      </c>
      <c r="F1456" s="7">
        <v>685.11348999999996</v>
      </c>
      <c r="G1456" s="8">
        <f t="shared" si="67"/>
        <v>-0.37269263228198868</v>
      </c>
      <c r="H1456" s="7">
        <v>1934.1379899999999</v>
      </c>
      <c r="I1456" s="7">
        <v>2080.0850999999998</v>
      </c>
      <c r="J1456" s="8">
        <f t="shared" si="68"/>
        <v>7.5458478533891871E-2</v>
      </c>
    </row>
    <row r="1457" spans="1:10" x14ac:dyDescent="0.25">
      <c r="A1457" s="2" t="s">
        <v>10</v>
      </c>
      <c r="B1457" s="2" t="s">
        <v>97</v>
      </c>
      <c r="C1457" s="7">
        <v>70.958179999999999</v>
      </c>
      <c r="D1457" s="7">
        <v>114.69449</v>
      </c>
      <c r="E1457" s="8">
        <f t="shared" si="66"/>
        <v>0.61636741528601791</v>
      </c>
      <c r="F1457" s="7">
        <v>72.524770000000004</v>
      </c>
      <c r="G1457" s="8">
        <f t="shared" si="67"/>
        <v>0.58145265403806179</v>
      </c>
      <c r="H1457" s="7">
        <v>2918.04801</v>
      </c>
      <c r="I1457" s="7">
        <v>1580.1152999999999</v>
      </c>
      <c r="J1457" s="8">
        <f t="shared" si="68"/>
        <v>-0.4585026378644127</v>
      </c>
    </row>
    <row r="1458" spans="1:10" x14ac:dyDescent="0.25">
      <c r="A1458" s="2" t="s">
        <v>11</v>
      </c>
      <c r="B1458" s="2" t="s">
        <v>97</v>
      </c>
      <c r="C1458" s="7">
        <v>22.414400000000001</v>
      </c>
      <c r="D1458" s="7">
        <v>38.789969999999997</v>
      </c>
      <c r="E1458" s="8">
        <f t="shared" si="66"/>
        <v>0.73058257191805254</v>
      </c>
      <c r="F1458" s="7">
        <v>34.069380000000002</v>
      </c>
      <c r="G1458" s="8">
        <f t="shared" si="67"/>
        <v>0.13855814223798602</v>
      </c>
      <c r="H1458" s="7">
        <v>156.43092999999999</v>
      </c>
      <c r="I1458" s="7">
        <v>163.5232</v>
      </c>
      <c r="J1458" s="8">
        <f t="shared" si="68"/>
        <v>4.5338028738945768E-2</v>
      </c>
    </row>
    <row r="1459" spans="1:10" x14ac:dyDescent="0.25">
      <c r="A1459" s="2" t="s">
        <v>12</v>
      </c>
      <c r="B1459" s="2" t="s">
        <v>97</v>
      </c>
      <c r="C1459" s="7">
        <v>41.657580000000003</v>
      </c>
      <c r="D1459" s="7">
        <v>990.3836</v>
      </c>
      <c r="E1459" s="8">
        <f t="shared" si="66"/>
        <v>22.774391119215277</v>
      </c>
      <c r="F1459" s="7">
        <v>1990.93688</v>
      </c>
      <c r="G1459" s="8">
        <f t="shared" si="67"/>
        <v>-0.50255399357512531</v>
      </c>
      <c r="H1459" s="7">
        <v>801.55078000000003</v>
      </c>
      <c r="I1459" s="7">
        <v>3656.4797699999999</v>
      </c>
      <c r="J1459" s="8">
        <f t="shared" si="68"/>
        <v>3.5617568608691261</v>
      </c>
    </row>
    <row r="1460" spans="1:10" x14ac:dyDescent="0.25">
      <c r="A1460" s="2" t="s">
        <v>13</v>
      </c>
      <c r="B1460" s="2" t="s">
        <v>97</v>
      </c>
      <c r="C1460" s="7">
        <v>0</v>
      </c>
      <c r="D1460" s="7">
        <v>0.24299999999999999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0</v>
      </c>
      <c r="I1460" s="7">
        <v>0.24299999999999999</v>
      </c>
      <c r="J1460" s="8" t="str">
        <f t="shared" si="68"/>
        <v/>
      </c>
    </row>
    <row r="1461" spans="1:10" x14ac:dyDescent="0.25">
      <c r="A1461" s="2" t="s">
        <v>14</v>
      </c>
      <c r="B1461" s="2" t="s">
        <v>97</v>
      </c>
      <c r="C1461" s="7">
        <v>0</v>
      </c>
      <c r="D1461" s="7">
        <v>0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0</v>
      </c>
      <c r="I1461" s="7">
        <v>0</v>
      </c>
      <c r="J1461" s="8" t="str">
        <f t="shared" si="68"/>
        <v/>
      </c>
    </row>
    <row r="1462" spans="1:10" x14ac:dyDescent="0.25">
      <c r="A1462" s="2" t="s">
        <v>15</v>
      </c>
      <c r="B1462" s="2" t="s">
        <v>97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51.164050000000003</v>
      </c>
      <c r="I1462" s="7">
        <v>29.98067</v>
      </c>
      <c r="J1462" s="8">
        <f t="shared" si="68"/>
        <v>-0.41402860015968246</v>
      </c>
    </row>
    <row r="1463" spans="1:10" x14ac:dyDescent="0.25">
      <c r="A1463" s="2" t="s">
        <v>16</v>
      </c>
      <c r="B1463" s="2" t="s">
        <v>97</v>
      </c>
      <c r="C1463" s="7">
        <v>304.72586000000001</v>
      </c>
      <c r="D1463" s="7">
        <v>301.03924999999998</v>
      </c>
      <c r="E1463" s="8">
        <f t="shared" si="66"/>
        <v>-1.2098119929828122E-2</v>
      </c>
      <c r="F1463" s="7">
        <v>165.20648</v>
      </c>
      <c r="G1463" s="8">
        <f t="shared" si="67"/>
        <v>0.82220001297769918</v>
      </c>
      <c r="H1463" s="7">
        <v>1721.0751399999999</v>
      </c>
      <c r="I1463" s="7">
        <v>2120.3496599999999</v>
      </c>
      <c r="J1463" s="8">
        <f t="shared" si="68"/>
        <v>0.23199133536958771</v>
      </c>
    </row>
    <row r="1464" spans="1:10" x14ac:dyDescent="0.25">
      <c r="A1464" s="2" t="s">
        <v>17</v>
      </c>
      <c r="B1464" s="2" t="s">
        <v>97</v>
      </c>
      <c r="C1464" s="7">
        <v>468.43495000000001</v>
      </c>
      <c r="D1464" s="7">
        <v>284.23351000000002</v>
      </c>
      <c r="E1464" s="8">
        <f t="shared" si="66"/>
        <v>-0.39322736273200787</v>
      </c>
      <c r="F1464" s="7">
        <v>263.55502000000001</v>
      </c>
      <c r="G1464" s="8">
        <f t="shared" si="67"/>
        <v>7.8459860108147428E-2</v>
      </c>
      <c r="H1464" s="7">
        <v>3496.29124</v>
      </c>
      <c r="I1464" s="7">
        <v>3006.25578</v>
      </c>
      <c r="J1464" s="8">
        <f t="shared" si="68"/>
        <v>-0.14015864994130178</v>
      </c>
    </row>
    <row r="1465" spans="1:10" x14ac:dyDescent="0.25">
      <c r="A1465" s="2" t="s">
        <v>18</v>
      </c>
      <c r="B1465" s="2" t="s">
        <v>97</v>
      </c>
      <c r="C1465" s="7">
        <v>21.92933</v>
      </c>
      <c r="D1465" s="7">
        <v>59.881749999999997</v>
      </c>
      <c r="E1465" s="8">
        <f t="shared" si="66"/>
        <v>1.730669382055904</v>
      </c>
      <c r="F1465" s="7">
        <v>73.772970000000001</v>
      </c>
      <c r="G1465" s="8">
        <f t="shared" si="67"/>
        <v>-0.18829687892462521</v>
      </c>
      <c r="H1465" s="7">
        <v>358.36112000000003</v>
      </c>
      <c r="I1465" s="7">
        <v>688.08547999999996</v>
      </c>
      <c r="J1465" s="8">
        <f t="shared" si="68"/>
        <v>0.92008965704761692</v>
      </c>
    </row>
    <row r="1466" spans="1:10" x14ac:dyDescent="0.25">
      <c r="A1466" s="2" t="s">
        <v>19</v>
      </c>
      <c r="B1466" s="2" t="s">
        <v>97</v>
      </c>
      <c r="C1466" s="7">
        <v>646.60335999999995</v>
      </c>
      <c r="D1466" s="7">
        <v>1156.2256</v>
      </c>
      <c r="E1466" s="8">
        <f t="shared" si="66"/>
        <v>0.78815278658620036</v>
      </c>
      <c r="F1466" s="7">
        <v>1072.5412799999999</v>
      </c>
      <c r="G1466" s="8">
        <f t="shared" si="67"/>
        <v>7.8024334876882318E-2</v>
      </c>
      <c r="H1466" s="7">
        <v>6673.59825</v>
      </c>
      <c r="I1466" s="7">
        <v>8666.4758399999992</v>
      </c>
      <c r="J1466" s="8">
        <f t="shared" si="68"/>
        <v>0.29862115089112518</v>
      </c>
    </row>
    <row r="1467" spans="1:10" x14ac:dyDescent="0.25">
      <c r="A1467" s="2" t="s">
        <v>20</v>
      </c>
      <c r="B1467" s="2" t="s">
        <v>97</v>
      </c>
      <c r="C1467" s="7">
        <v>15.535640000000001</v>
      </c>
      <c r="D1467" s="7">
        <v>5.6088699999999996</v>
      </c>
      <c r="E1467" s="8">
        <f t="shared" si="66"/>
        <v>-0.63896756104029184</v>
      </c>
      <c r="F1467" s="7">
        <v>4.37974</v>
      </c>
      <c r="G1467" s="8">
        <f t="shared" si="67"/>
        <v>0.28063994666350056</v>
      </c>
      <c r="H1467" s="7">
        <v>68.264380000000003</v>
      </c>
      <c r="I1467" s="7">
        <v>87.069879999999998</v>
      </c>
      <c r="J1467" s="8">
        <f t="shared" si="68"/>
        <v>0.2754804189241884</v>
      </c>
    </row>
    <row r="1468" spans="1:10" x14ac:dyDescent="0.25">
      <c r="A1468" s="2" t="s">
        <v>21</v>
      </c>
      <c r="B1468" s="2" t="s">
        <v>97</v>
      </c>
      <c r="C1468" s="7">
        <v>10.84914</v>
      </c>
      <c r="D1468" s="7">
        <v>16.6677</v>
      </c>
      <c r="E1468" s="8">
        <f t="shared" si="66"/>
        <v>0.53631532084570765</v>
      </c>
      <c r="F1468" s="7">
        <v>4579.9839400000001</v>
      </c>
      <c r="G1468" s="8">
        <f t="shared" si="67"/>
        <v>-0.99636075143093183</v>
      </c>
      <c r="H1468" s="7">
        <v>77108.996620000005</v>
      </c>
      <c r="I1468" s="7">
        <v>72415.899399999995</v>
      </c>
      <c r="J1468" s="8">
        <f t="shared" si="68"/>
        <v>-6.0863160275940409E-2</v>
      </c>
    </row>
    <row r="1469" spans="1:10" x14ac:dyDescent="0.25">
      <c r="A1469" s="2" t="s">
        <v>22</v>
      </c>
      <c r="B1469" s="2" t="s">
        <v>97</v>
      </c>
      <c r="C1469" s="7">
        <v>35.33446</v>
      </c>
      <c r="D1469" s="7">
        <v>192.56816000000001</v>
      </c>
      <c r="E1469" s="8">
        <f t="shared" si="66"/>
        <v>4.4498684853256565</v>
      </c>
      <c r="F1469" s="7">
        <v>64.686920000000001</v>
      </c>
      <c r="G1469" s="8">
        <f t="shared" si="67"/>
        <v>1.9769257834505027</v>
      </c>
      <c r="H1469" s="7">
        <v>1081.40994</v>
      </c>
      <c r="I1469" s="7">
        <v>1082.2524100000001</v>
      </c>
      <c r="J1469" s="8">
        <f t="shared" si="68"/>
        <v>7.7904776795389985E-4</v>
      </c>
    </row>
    <row r="1470" spans="1:10" x14ac:dyDescent="0.25">
      <c r="A1470" s="2" t="s">
        <v>23</v>
      </c>
      <c r="B1470" s="2" t="s">
        <v>97</v>
      </c>
      <c r="C1470" s="7">
        <v>226.33688000000001</v>
      </c>
      <c r="D1470" s="7">
        <v>288.08861000000002</v>
      </c>
      <c r="E1470" s="8">
        <f t="shared" si="66"/>
        <v>0.27283105607888558</v>
      </c>
      <c r="F1470" s="7">
        <v>191.42722000000001</v>
      </c>
      <c r="G1470" s="8">
        <f t="shared" si="67"/>
        <v>0.5049511245056999</v>
      </c>
      <c r="H1470" s="7">
        <v>2103.38654</v>
      </c>
      <c r="I1470" s="7">
        <v>2322.4778500000002</v>
      </c>
      <c r="J1470" s="8">
        <f t="shared" si="68"/>
        <v>0.10416122088524937</v>
      </c>
    </row>
    <row r="1471" spans="1:10" x14ac:dyDescent="0.25">
      <c r="A1471" s="2" t="s">
        <v>24</v>
      </c>
      <c r="B1471" s="2" t="s">
        <v>97</v>
      </c>
      <c r="C1471" s="7">
        <v>225.43661</v>
      </c>
      <c r="D1471" s="7">
        <v>345.18864000000002</v>
      </c>
      <c r="E1471" s="8">
        <f t="shared" si="66"/>
        <v>0.53120045586207154</v>
      </c>
      <c r="F1471" s="7">
        <v>399.51076</v>
      </c>
      <c r="G1471" s="8">
        <f t="shared" si="67"/>
        <v>-0.13597160687236554</v>
      </c>
      <c r="H1471" s="7">
        <v>2041.367</v>
      </c>
      <c r="I1471" s="7">
        <v>2950.7555400000001</v>
      </c>
      <c r="J1471" s="8">
        <f t="shared" si="68"/>
        <v>0.44548018068284634</v>
      </c>
    </row>
    <row r="1472" spans="1:10" x14ac:dyDescent="0.25">
      <c r="A1472" s="2" t="s">
        <v>25</v>
      </c>
      <c r="B1472" s="2" t="s">
        <v>97</v>
      </c>
      <c r="C1472" s="7">
        <v>0</v>
      </c>
      <c r="D1472" s="7">
        <v>0</v>
      </c>
      <c r="E1472" s="8" t="str">
        <f t="shared" si="66"/>
        <v/>
      </c>
      <c r="F1472" s="7">
        <v>0</v>
      </c>
      <c r="G1472" s="8" t="str">
        <f t="shared" si="67"/>
        <v/>
      </c>
      <c r="H1472" s="7">
        <v>0</v>
      </c>
      <c r="I1472" s="7">
        <v>0</v>
      </c>
      <c r="J1472" s="8" t="str">
        <f t="shared" si="68"/>
        <v/>
      </c>
    </row>
    <row r="1473" spans="1:10" x14ac:dyDescent="0.25">
      <c r="A1473" s="2" t="s">
        <v>26</v>
      </c>
      <c r="B1473" s="2" t="s">
        <v>97</v>
      </c>
      <c r="C1473" s="7">
        <v>89.9953</v>
      </c>
      <c r="D1473" s="7">
        <v>79.911159999999995</v>
      </c>
      <c r="E1473" s="8">
        <f t="shared" si="66"/>
        <v>-0.11205185159669451</v>
      </c>
      <c r="F1473" s="7">
        <v>88.885210000000001</v>
      </c>
      <c r="G1473" s="8">
        <f t="shared" si="67"/>
        <v>-0.10096224107475249</v>
      </c>
      <c r="H1473" s="7">
        <v>1151.5755099999999</v>
      </c>
      <c r="I1473" s="7">
        <v>655.74779999999998</v>
      </c>
      <c r="J1473" s="8">
        <f t="shared" si="68"/>
        <v>-0.43056465311597325</v>
      </c>
    </row>
    <row r="1474" spans="1:10" x14ac:dyDescent="0.25">
      <c r="A1474" s="2" t="s">
        <v>27</v>
      </c>
      <c r="B1474" s="2" t="s">
        <v>97</v>
      </c>
      <c r="C1474" s="7">
        <v>4205.5202399999998</v>
      </c>
      <c r="D1474" s="7">
        <v>2155.75866</v>
      </c>
      <c r="E1474" s="8">
        <f t="shared" si="66"/>
        <v>-0.48739786352805659</v>
      </c>
      <c r="F1474" s="7">
        <v>5000.7978199999998</v>
      </c>
      <c r="G1474" s="8">
        <f t="shared" si="67"/>
        <v>-0.5689170533193042</v>
      </c>
      <c r="H1474" s="7">
        <v>41077.138330000002</v>
      </c>
      <c r="I1474" s="7">
        <v>34057.932269999998</v>
      </c>
      <c r="J1474" s="8">
        <f t="shared" si="68"/>
        <v>-0.17087865283141312</v>
      </c>
    </row>
    <row r="1475" spans="1:10" x14ac:dyDescent="0.25">
      <c r="A1475" s="2" t="s">
        <v>28</v>
      </c>
      <c r="B1475" s="2" t="s">
        <v>97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964.81775000000005</v>
      </c>
      <c r="I1475" s="7">
        <v>900.21537999999998</v>
      </c>
      <c r="J1475" s="8">
        <f t="shared" si="68"/>
        <v>-6.6958106854895671E-2</v>
      </c>
    </row>
    <row r="1476" spans="1:10" x14ac:dyDescent="0.25">
      <c r="A1476" s="2" t="s">
        <v>29</v>
      </c>
      <c r="B1476" s="2" t="s">
        <v>97</v>
      </c>
      <c r="C1476" s="7">
        <v>99.391509999999997</v>
      </c>
      <c r="D1476" s="7">
        <v>131.94943000000001</v>
      </c>
      <c r="E1476" s="8">
        <f t="shared" si="66"/>
        <v>0.32757244557407383</v>
      </c>
      <c r="F1476" s="7">
        <v>93.916740000000004</v>
      </c>
      <c r="G1476" s="8">
        <f t="shared" si="67"/>
        <v>0.40496177784705911</v>
      </c>
      <c r="H1476" s="7">
        <v>757.28697</v>
      </c>
      <c r="I1476" s="7">
        <v>612.91093999999998</v>
      </c>
      <c r="J1476" s="8">
        <f t="shared" si="68"/>
        <v>-0.19064903493585794</v>
      </c>
    </row>
    <row r="1477" spans="1:10" x14ac:dyDescent="0.25">
      <c r="A1477" s="2" t="s">
        <v>31</v>
      </c>
      <c r="B1477" s="2" t="s">
        <v>97</v>
      </c>
      <c r="C1477" s="7">
        <v>1787.2941499999999</v>
      </c>
      <c r="D1477" s="7">
        <v>849.84031000000004</v>
      </c>
      <c r="E1477" s="8">
        <f t="shared" ref="E1477:E1540" si="69">IF(C1477=0,"",(D1477/C1477-1))</f>
        <v>-0.52451010372299378</v>
      </c>
      <c r="F1477" s="7">
        <v>677.88237000000004</v>
      </c>
      <c r="G1477" s="8">
        <f t="shared" ref="G1477:G1540" si="70">IF(F1477=0,"",(D1477/F1477-1))</f>
        <v>0.25366929073550026</v>
      </c>
      <c r="H1477" s="7">
        <v>15201.337509999999</v>
      </c>
      <c r="I1477" s="7">
        <v>13102.400960000001</v>
      </c>
      <c r="J1477" s="8">
        <f t="shared" ref="J1477:J1540" si="71">IF(H1477=0,"",(I1477/H1477-1))</f>
        <v>-0.13807578106987239</v>
      </c>
    </row>
    <row r="1478" spans="1:10" x14ac:dyDescent="0.25">
      <c r="A1478" s="2" t="s">
        <v>32</v>
      </c>
      <c r="B1478" s="2" t="s">
        <v>97</v>
      </c>
      <c r="C1478" s="7">
        <v>17.594180000000001</v>
      </c>
      <c r="D1478" s="7">
        <v>5.91</v>
      </c>
      <c r="E1478" s="8">
        <f t="shared" si="69"/>
        <v>-0.66409346727156371</v>
      </c>
      <c r="F1478" s="7">
        <v>46.275170000000003</v>
      </c>
      <c r="G1478" s="8">
        <f t="shared" si="70"/>
        <v>-0.87228572039821795</v>
      </c>
      <c r="H1478" s="7">
        <v>195.1456</v>
      </c>
      <c r="I1478" s="7">
        <v>258.44628999999998</v>
      </c>
      <c r="J1478" s="8">
        <f t="shared" si="71"/>
        <v>0.32437672179131871</v>
      </c>
    </row>
    <row r="1479" spans="1:10" x14ac:dyDescent="0.25">
      <c r="A1479" s="2" t="s">
        <v>33</v>
      </c>
      <c r="B1479" s="2" t="s">
        <v>97</v>
      </c>
      <c r="C1479" s="7">
        <v>8506.9413700000005</v>
      </c>
      <c r="D1479" s="7">
        <v>7648.7046700000001</v>
      </c>
      <c r="E1479" s="8">
        <f t="shared" si="69"/>
        <v>-0.10088663629757688</v>
      </c>
      <c r="F1479" s="7">
        <v>16039.658789999999</v>
      </c>
      <c r="G1479" s="8">
        <f t="shared" si="70"/>
        <v>-0.52313794388390478</v>
      </c>
      <c r="H1479" s="7">
        <v>161478.73582999999</v>
      </c>
      <c r="I1479" s="7">
        <v>153516.16488999999</v>
      </c>
      <c r="J1479" s="8">
        <f t="shared" si="71"/>
        <v>-4.931033735849133E-2</v>
      </c>
    </row>
    <row r="1480" spans="1:10" x14ac:dyDescent="0.25">
      <c r="A1480" s="2" t="s">
        <v>7</v>
      </c>
      <c r="B1480" s="2" t="s">
        <v>98</v>
      </c>
      <c r="C1480" s="7">
        <v>7520.0413799999997</v>
      </c>
      <c r="D1480" s="7">
        <v>8786.0953599999993</v>
      </c>
      <c r="E1480" s="8">
        <f t="shared" si="69"/>
        <v>0.16835731560828182</v>
      </c>
      <c r="F1480" s="7">
        <v>7557.7472600000001</v>
      </c>
      <c r="G1480" s="8">
        <f t="shared" si="70"/>
        <v>0.16252833784230036</v>
      </c>
      <c r="H1480" s="7">
        <v>69408.873730000007</v>
      </c>
      <c r="I1480" s="7">
        <v>79214.662580000004</v>
      </c>
      <c r="J1480" s="8">
        <f t="shared" si="71"/>
        <v>0.14127572344920103</v>
      </c>
    </row>
    <row r="1481" spans="1:10" x14ac:dyDescent="0.25">
      <c r="A1481" s="2" t="s">
        <v>9</v>
      </c>
      <c r="B1481" s="2" t="s">
        <v>98</v>
      </c>
      <c r="C1481" s="7">
        <v>2596.5135</v>
      </c>
      <c r="D1481" s="7">
        <v>2265.6766600000001</v>
      </c>
      <c r="E1481" s="8">
        <f t="shared" si="69"/>
        <v>-0.12741579814624493</v>
      </c>
      <c r="F1481" s="7">
        <v>2244.6088399999999</v>
      </c>
      <c r="G1481" s="8">
        <f t="shared" si="70"/>
        <v>9.3859649951304469E-3</v>
      </c>
      <c r="H1481" s="7">
        <v>25349.718639999999</v>
      </c>
      <c r="I1481" s="7">
        <v>21709.308919999999</v>
      </c>
      <c r="J1481" s="8">
        <f t="shared" si="71"/>
        <v>-0.14360750001602385</v>
      </c>
    </row>
    <row r="1482" spans="1:10" x14ac:dyDescent="0.25">
      <c r="A1482" s="2" t="s">
        <v>10</v>
      </c>
      <c r="B1482" s="2" t="s">
        <v>98</v>
      </c>
      <c r="C1482" s="7">
        <v>11782.753839999999</v>
      </c>
      <c r="D1482" s="7">
        <v>12262.52036</v>
      </c>
      <c r="E1482" s="8">
        <f t="shared" si="69"/>
        <v>4.0717690152474617E-2</v>
      </c>
      <c r="F1482" s="7">
        <v>10698.17143</v>
      </c>
      <c r="G1482" s="8">
        <f t="shared" si="70"/>
        <v>0.14622582375276072</v>
      </c>
      <c r="H1482" s="7">
        <v>142256.84795</v>
      </c>
      <c r="I1482" s="7">
        <v>130110.24492</v>
      </c>
      <c r="J1482" s="8">
        <f t="shared" si="71"/>
        <v>-8.538501453560432E-2</v>
      </c>
    </row>
    <row r="1483" spans="1:10" x14ac:dyDescent="0.25">
      <c r="A1483" s="2" t="s">
        <v>11</v>
      </c>
      <c r="B1483" s="2" t="s">
        <v>98</v>
      </c>
      <c r="C1483" s="7">
        <v>383.77188000000001</v>
      </c>
      <c r="D1483" s="7">
        <v>295.51652999999999</v>
      </c>
      <c r="E1483" s="8">
        <f t="shared" si="69"/>
        <v>-0.22996825614216454</v>
      </c>
      <c r="F1483" s="7">
        <v>187.24716000000001</v>
      </c>
      <c r="G1483" s="8">
        <f t="shared" si="70"/>
        <v>0.57821635318794673</v>
      </c>
      <c r="H1483" s="7">
        <v>3157.6319400000002</v>
      </c>
      <c r="I1483" s="7">
        <v>2662.3160200000002</v>
      </c>
      <c r="J1483" s="8">
        <f t="shared" si="71"/>
        <v>-0.15686309532326304</v>
      </c>
    </row>
    <row r="1484" spans="1:10" x14ac:dyDescent="0.25">
      <c r="A1484" s="2" t="s">
        <v>12</v>
      </c>
      <c r="B1484" s="2" t="s">
        <v>98</v>
      </c>
      <c r="C1484" s="7">
        <v>4958.1495699999996</v>
      </c>
      <c r="D1484" s="7">
        <v>5372.6450500000001</v>
      </c>
      <c r="E1484" s="8">
        <f t="shared" si="69"/>
        <v>8.3598825357743323E-2</v>
      </c>
      <c r="F1484" s="7">
        <v>5832.90942</v>
      </c>
      <c r="G1484" s="8">
        <f t="shared" si="70"/>
        <v>-7.8908197754937848E-2</v>
      </c>
      <c r="H1484" s="7">
        <v>50111.53772</v>
      </c>
      <c r="I1484" s="7">
        <v>57081.811110000002</v>
      </c>
      <c r="J1484" s="8">
        <f t="shared" si="71"/>
        <v>0.13909518061382697</v>
      </c>
    </row>
    <row r="1485" spans="1:10" x14ac:dyDescent="0.25">
      <c r="A1485" s="2" t="s">
        <v>13</v>
      </c>
      <c r="B1485" s="2" t="s">
        <v>98</v>
      </c>
      <c r="C1485" s="7">
        <v>0</v>
      </c>
      <c r="D1485" s="7">
        <v>3333.8789000000002</v>
      </c>
      <c r="E1485" s="8" t="str">
        <f t="shared" si="69"/>
        <v/>
      </c>
      <c r="F1485" s="7">
        <v>924.43182999999999</v>
      </c>
      <c r="G1485" s="8">
        <f t="shared" si="70"/>
        <v>2.6064085980250162</v>
      </c>
      <c r="H1485" s="7">
        <v>8792.8687699999991</v>
      </c>
      <c r="I1485" s="7">
        <v>9975.7644700000001</v>
      </c>
      <c r="J1485" s="8">
        <f t="shared" si="71"/>
        <v>0.13452898376419209</v>
      </c>
    </row>
    <row r="1486" spans="1:10" x14ac:dyDescent="0.25">
      <c r="A1486" s="2" t="s">
        <v>14</v>
      </c>
      <c r="B1486" s="2" t="s">
        <v>98</v>
      </c>
      <c r="C1486" s="7">
        <v>17.392790000000002</v>
      </c>
      <c r="D1486" s="7">
        <v>8.2867999999999995</v>
      </c>
      <c r="E1486" s="8">
        <f t="shared" si="69"/>
        <v>-0.52354970076681207</v>
      </c>
      <c r="F1486" s="7">
        <v>13.247400000000001</v>
      </c>
      <c r="G1486" s="8">
        <f t="shared" si="70"/>
        <v>-0.37445838428672806</v>
      </c>
      <c r="H1486" s="7">
        <v>104.49196000000001</v>
      </c>
      <c r="I1486" s="7">
        <v>140.51918000000001</v>
      </c>
      <c r="J1486" s="8">
        <f t="shared" si="71"/>
        <v>0.34478461309367714</v>
      </c>
    </row>
    <row r="1487" spans="1:10" x14ac:dyDescent="0.25">
      <c r="A1487" s="2" t="s">
        <v>15</v>
      </c>
      <c r="B1487" s="2" t="s">
        <v>98</v>
      </c>
      <c r="C1487" s="7">
        <v>233.81639000000001</v>
      </c>
      <c r="D1487" s="7">
        <v>238.98117999999999</v>
      </c>
      <c r="E1487" s="8">
        <f t="shared" si="69"/>
        <v>2.2089084516273561E-2</v>
      </c>
      <c r="F1487" s="7">
        <v>179.47675000000001</v>
      </c>
      <c r="G1487" s="8">
        <f t="shared" si="70"/>
        <v>0.33154394650003405</v>
      </c>
      <c r="H1487" s="7">
        <v>1794.49053</v>
      </c>
      <c r="I1487" s="7">
        <v>1714.6584</v>
      </c>
      <c r="J1487" s="8">
        <f t="shared" si="71"/>
        <v>-4.4487350958603233E-2</v>
      </c>
    </row>
    <row r="1488" spans="1:10" x14ac:dyDescent="0.25">
      <c r="A1488" s="2" t="s">
        <v>16</v>
      </c>
      <c r="B1488" s="2" t="s">
        <v>98</v>
      </c>
      <c r="C1488" s="7">
        <v>1972.6416999999999</v>
      </c>
      <c r="D1488" s="7">
        <v>900.14323000000002</v>
      </c>
      <c r="E1488" s="8">
        <f t="shared" si="69"/>
        <v>-0.54368640285765024</v>
      </c>
      <c r="F1488" s="7">
        <v>1387.1364000000001</v>
      </c>
      <c r="G1488" s="8">
        <f t="shared" si="70"/>
        <v>-0.35107806989997525</v>
      </c>
      <c r="H1488" s="7">
        <v>14816.063169999999</v>
      </c>
      <c r="I1488" s="7">
        <v>13400.080809999999</v>
      </c>
      <c r="J1488" s="8">
        <f t="shared" si="71"/>
        <v>-9.5570756128194878E-2</v>
      </c>
    </row>
    <row r="1489" spans="1:10" x14ac:dyDescent="0.25">
      <c r="A1489" s="2" t="s">
        <v>17</v>
      </c>
      <c r="B1489" s="2" t="s">
        <v>98</v>
      </c>
      <c r="C1489" s="7">
        <v>4554.8029999999999</v>
      </c>
      <c r="D1489" s="7">
        <v>3959.48594</v>
      </c>
      <c r="E1489" s="8">
        <f t="shared" si="69"/>
        <v>-0.13070094579282565</v>
      </c>
      <c r="F1489" s="7">
        <v>2861.6723000000002</v>
      </c>
      <c r="G1489" s="8">
        <f t="shared" si="70"/>
        <v>0.3836266088189062</v>
      </c>
      <c r="H1489" s="7">
        <v>36934.805820000001</v>
      </c>
      <c r="I1489" s="7">
        <v>28752.848549999999</v>
      </c>
      <c r="J1489" s="8">
        <f t="shared" si="71"/>
        <v>-0.2215243071772024</v>
      </c>
    </row>
    <row r="1490" spans="1:10" x14ac:dyDescent="0.25">
      <c r="A1490" s="2" t="s">
        <v>18</v>
      </c>
      <c r="B1490" s="2" t="s">
        <v>98</v>
      </c>
      <c r="C1490" s="7">
        <v>6302.9934000000003</v>
      </c>
      <c r="D1490" s="7">
        <v>6841.3116099999997</v>
      </c>
      <c r="E1490" s="8">
        <f t="shared" si="69"/>
        <v>8.5406754511277105E-2</v>
      </c>
      <c r="F1490" s="7">
        <v>6179.5220600000002</v>
      </c>
      <c r="G1490" s="8">
        <f t="shared" si="70"/>
        <v>0.1070939699825264</v>
      </c>
      <c r="H1490" s="7">
        <v>59846.274510000003</v>
      </c>
      <c r="I1490" s="7">
        <v>55043.342170000004</v>
      </c>
      <c r="J1490" s="8">
        <f t="shared" si="71"/>
        <v>-8.0254491684314533E-2</v>
      </c>
    </row>
    <row r="1491" spans="1:10" x14ac:dyDescent="0.25">
      <c r="A1491" s="2" t="s">
        <v>19</v>
      </c>
      <c r="B1491" s="2" t="s">
        <v>98</v>
      </c>
      <c r="C1491" s="7">
        <v>8795.2427399999997</v>
      </c>
      <c r="D1491" s="7">
        <v>9248.9660399999993</v>
      </c>
      <c r="E1491" s="8">
        <f t="shared" si="69"/>
        <v>5.1587353915373502E-2</v>
      </c>
      <c r="F1491" s="7">
        <v>11201.008669999999</v>
      </c>
      <c r="G1491" s="8">
        <f t="shared" si="70"/>
        <v>-0.17427382546611314</v>
      </c>
      <c r="H1491" s="7">
        <v>79255.90883</v>
      </c>
      <c r="I1491" s="7">
        <v>88348.979290000003</v>
      </c>
      <c r="J1491" s="8">
        <f t="shared" si="71"/>
        <v>0.11473050519809425</v>
      </c>
    </row>
    <row r="1492" spans="1:10" x14ac:dyDescent="0.25">
      <c r="A1492" s="2" t="s">
        <v>20</v>
      </c>
      <c r="B1492" s="2" t="s">
        <v>98</v>
      </c>
      <c r="C1492" s="7">
        <v>632.26275999999996</v>
      </c>
      <c r="D1492" s="7">
        <v>657.92102</v>
      </c>
      <c r="E1492" s="8">
        <f t="shared" si="69"/>
        <v>4.0581640455939594E-2</v>
      </c>
      <c r="F1492" s="7">
        <v>419.26056999999997</v>
      </c>
      <c r="G1492" s="8">
        <f t="shared" si="70"/>
        <v>0.56924134315802699</v>
      </c>
      <c r="H1492" s="7">
        <v>7686.6462199999996</v>
      </c>
      <c r="I1492" s="7">
        <v>6705.1461799999997</v>
      </c>
      <c r="J1492" s="8">
        <f t="shared" si="71"/>
        <v>-0.12768898319350519</v>
      </c>
    </row>
    <row r="1493" spans="1:10" x14ac:dyDescent="0.25">
      <c r="A1493" s="2" t="s">
        <v>21</v>
      </c>
      <c r="B1493" s="2" t="s">
        <v>98</v>
      </c>
      <c r="C1493" s="7">
        <v>184.56303</v>
      </c>
      <c r="D1493" s="7">
        <v>323.31209999999999</v>
      </c>
      <c r="E1493" s="8">
        <f t="shared" si="69"/>
        <v>0.75177065526069864</v>
      </c>
      <c r="F1493" s="7">
        <v>138.28892999999999</v>
      </c>
      <c r="G1493" s="8">
        <f t="shared" si="70"/>
        <v>1.3379463562267784</v>
      </c>
      <c r="H1493" s="7">
        <v>3136.91995</v>
      </c>
      <c r="I1493" s="7">
        <v>3463.5850500000001</v>
      </c>
      <c r="J1493" s="8">
        <f t="shared" si="71"/>
        <v>0.10413561876196442</v>
      </c>
    </row>
    <row r="1494" spans="1:10" x14ac:dyDescent="0.25">
      <c r="A1494" s="2" t="s">
        <v>22</v>
      </c>
      <c r="B1494" s="2" t="s">
        <v>98</v>
      </c>
      <c r="C1494" s="7">
        <v>5814.4291000000003</v>
      </c>
      <c r="D1494" s="7">
        <v>6285.6429200000002</v>
      </c>
      <c r="E1494" s="8">
        <f t="shared" si="69"/>
        <v>8.1042147370925965E-2</v>
      </c>
      <c r="F1494" s="7">
        <v>5929.5183800000004</v>
      </c>
      <c r="G1494" s="8">
        <f t="shared" si="70"/>
        <v>6.0059606392517839E-2</v>
      </c>
      <c r="H1494" s="7">
        <v>62461.730530000001</v>
      </c>
      <c r="I1494" s="7">
        <v>66312.996280000007</v>
      </c>
      <c r="J1494" s="8">
        <f t="shared" si="71"/>
        <v>6.1658005907317293E-2</v>
      </c>
    </row>
    <row r="1495" spans="1:10" x14ac:dyDescent="0.25">
      <c r="A1495" s="2" t="s">
        <v>23</v>
      </c>
      <c r="B1495" s="2" t="s">
        <v>98</v>
      </c>
      <c r="C1495" s="7">
        <v>777.49451999999997</v>
      </c>
      <c r="D1495" s="7">
        <v>960.92146000000002</v>
      </c>
      <c r="E1495" s="8">
        <f t="shared" si="69"/>
        <v>0.23592055671337731</v>
      </c>
      <c r="F1495" s="7">
        <v>1628.94183</v>
      </c>
      <c r="G1495" s="8">
        <f t="shared" si="70"/>
        <v>-0.41009467477423667</v>
      </c>
      <c r="H1495" s="7">
        <v>8799.7321200000006</v>
      </c>
      <c r="I1495" s="7">
        <v>10389.64702</v>
      </c>
      <c r="J1495" s="8">
        <f t="shared" si="71"/>
        <v>0.18067764771912165</v>
      </c>
    </row>
    <row r="1496" spans="1:10" x14ac:dyDescent="0.25">
      <c r="A1496" s="2" t="s">
        <v>24</v>
      </c>
      <c r="B1496" s="2" t="s">
        <v>98</v>
      </c>
      <c r="C1496" s="7">
        <v>2611.7033499999998</v>
      </c>
      <c r="D1496" s="7">
        <v>3160.00524</v>
      </c>
      <c r="E1496" s="8">
        <f t="shared" si="69"/>
        <v>0.20994034027639485</v>
      </c>
      <c r="F1496" s="7">
        <v>3260.4475600000001</v>
      </c>
      <c r="G1496" s="8">
        <f t="shared" si="70"/>
        <v>-3.0806298261702447E-2</v>
      </c>
      <c r="H1496" s="7">
        <v>25560.011589999998</v>
      </c>
      <c r="I1496" s="7">
        <v>35168.429049999999</v>
      </c>
      <c r="J1496" s="8">
        <f t="shared" si="71"/>
        <v>0.37591600559990201</v>
      </c>
    </row>
    <row r="1497" spans="1:10" x14ac:dyDescent="0.25">
      <c r="A1497" s="2" t="s">
        <v>25</v>
      </c>
      <c r="B1497" s="2" t="s">
        <v>98</v>
      </c>
      <c r="C1497" s="7">
        <v>4490.4456200000004</v>
      </c>
      <c r="D1497" s="7">
        <v>712.59081000000003</v>
      </c>
      <c r="E1497" s="8">
        <f t="shared" si="69"/>
        <v>-0.84130955582087641</v>
      </c>
      <c r="F1497" s="7">
        <v>1157.5691300000001</v>
      </c>
      <c r="G1497" s="8">
        <f t="shared" si="70"/>
        <v>-0.38440755585802466</v>
      </c>
      <c r="H1497" s="7">
        <v>8237.33799</v>
      </c>
      <c r="I1497" s="7">
        <v>26769.423180000002</v>
      </c>
      <c r="J1497" s="8">
        <f t="shared" si="71"/>
        <v>2.2497662730966805</v>
      </c>
    </row>
    <row r="1498" spans="1:10" x14ac:dyDescent="0.25">
      <c r="A1498" s="2" t="s">
        <v>26</v>
      </c>
      <c r="B1498" s="2" t="s">
        <v>98</v>
      </c>
      <c r="C1498" s="7">
        <v>582748.95019</v>
      </c>
      <c r="D1498" s="7">
        <v>348991.40636999998</v>
      </c>
      <c r="E1498" s="8">
        <f t="shared" si="69"/>
        <v>-0.40112906894776124</v>
      </c>
      <c r="F1498" s="7">
        <v>376059.00646</v>
      </c>
      <c r="G1498" s="8">
        <f t="shared" si="70"/>
        <v>-7.1977002611368412E-2</v>
      </c>
      <c r="H1498" s="7">
        <v>4043632.0616799998</v>
      </c>
      <c r="I1498" s="7">
        <v>3674728.9116600002</v>
      </c>
      <c r="J1498" s="8">
        <f t="shared" si="71"/>
        <v>-9.1230642252532745E-2</v>
      </c>
    </row>
    <row r="1499" spans="1:10" x14ac:dyDescent="0.25">
      <c r="A1499" s="2" t="s">
        <v>27</v>
      </c>
      <c r="B1499" s="2" t="s">
        <v>98</v>
      </c>
      <c r="C1499" s="7">
        <v>2302.0870399999999</v>
      </c>
      <c r="D1499" s="7">
        <v>1986.4519600000001</v>
      </c>
      <c r="E1499" s="8">
        <f t="shared" si="69"/>
        <v>-0.13710823027786112</v>
      </c>
      <c r="F1499" s="7">
        <v>1962.9576500000001</v>
      </c>
      <c r="G1499" s="8">
        <f t="shared" si="70"/>
        <v>1.1968831828847781E-2</v>
      </c>
      <c r="H1499" s="7">
        <v>15766.709919999999</v>
      </c>
      <c r="I1499" s="7">
        <v>15514.16605</v>
      </c>
      <c r="J1499" s="8">
        <f t="shared" si="71"/>
        <v>-1.6017537665207415E-2</v>
      </c>
    </row>
    <row r="1500" spans="1:10" x14ac:dyDescent="0.25">
      <c r="A1500" s="2" t="s">
        <v>28</v>
      </c>
      <c r="B1500" s="2" t="s">
        <v>98</v>
      </c>
      <c r="C1500" s="7">
        <v>1210.3344</v>
      </c>
      <c r="D1500" s="7">
        <v>702.60459000000003</v>
      </c>
      <c r="E1500" s="8">
        <f t="shared" si="69"/>
        <v>-0.41949547992686975</v>
      </c>
      <c r="F1500" s="7">
        <v>1018.09249</v>
      </c>
      <c r="G1500" s="8">
        <f t="shared" si="70"/>
        <v>-0.30988137433368157</v>
      </c>
      <c r="H1500" s="7">
        <v>6789.34807</v>
      </c>
      <c r="I1500" s="7">
        <v>7566.4376300000004</v>
      </c>
      <c r="J1500" s="8">
        <f t="shared" si="71"/>
        <v>0.11445716908133141</v>
      </c>
    </row>
    <row r="1501" spans="1:10" x14ac:dyDescent="0.25">
      <c r="A1501" s="2" t="s">
        <v>29</v>
      </c>
      <c r="B1501" s="2" t="s">
        <v>98</v>
      </c>
      <c r="C1501" s="7">
        <v>493.37383</v>
      </c>
      <c r="D1501" s="7">
        <v>65.977729999999994</v>
      </c>
      <c r="E1501" s="8">
        <f t="shared" si="69"/>
        <v>-0.86627233552294414</v>
      </c>
      <c r="F1501" s="7">
        <v>151.78837999999999</v>
      </c>
      <c r="G1501" s="8">
        <f t="shared" si="70"/>
        <v>-0.56533082440170979</v>
      </c>
      <c r="H1501" s="7">
        <v>3897.46911</v>
      </c>
      <c r="I1501" s="7">
        <v>2658.0324000000001</v>
      </c>
      <c r="J1501" s="8">
        <f t="shared" si="71"/>
        <v>-0.31801065640774251</v>
      </c>
    </row>
    <row r="1502" spans="1:10" x14ac:dyDescent="0.25">
      <c r="A1502" s="2" t="s">
        <v>30</v>
      </c>
      <c r="B1502" s="2" t="s">
        <v>98</v>
      </c>
      <c r="C1502" s="7">
        <v>109.02</v>
      </c>
      <c r="D1502" s="7">
        <v>60.043999999999997</v>
      </c>
      <c r="E1502" s="8">
        <f t="shared" si="69"/>
        <v>-0.44923867180333887</v>
      </c>
      <c r="F1502" s="7">
        <v>273.34800000000001</v>
      </c>
      <c r="G1502" s="8">
        <f t="shared" si="70"/>
        <v>-0.78033861597670373</v>
      </c>
      <c r="H1502" s="7">
        <v>1536.3482799999999</v>
      </c>
      <c r="I1502" s="7">
        <v>1060.2270900000001</v>
      </c>
      <c r="J1502" s="8">
        <f t="shared" si="71"/>
        <v>-0.3099044638498244</v>
      </c>
    </row>
    <row r="1503" spans="1:10" x14ac:dyDescent="0.25">
      <c r="A1503" s="2" t="s">
        <v>31</v>
      </c>
      <c r="B1503" s="2" t="s">
        <v>98</v>
      </c>
      <c r="C1503" s="7">
        <v>0.98070000000000002</v>
      </c>
      <c r="D1503" s="7">
        <v>95.717439999999996</v>
      </c>
      <c r="E1503" s="8">
        <f t="shared" si="69"/>
        <v>96.601142041399001</v>
      </c>
      <c r="F1503" s="7">
        <v>30.972480000000001</v>
      </c>
      <c r="G1503" s="8">
        <f t="shared" si="70"/>
        <v>2.0904028350329065</v>
      </c>
      <c r="H1503" s="7">
        <v>66.549300000000002</v>
      </c>
      <c r="I1503" s="7">
        <v>201.56013999999999</v>
      </c>
      <c r="J1503" s="8">
        <f t="shared" si="71"/>
        <v>2.0287341865353952</v>
      </c>
    </row>
    <row r="1504" spans="1:10" x14ac:dyDescent="0.25">
      <c r="A1504" s="2" t="s">
        <v>32</v>
      </c>
      <c r="B1504" s="2" t="s">
        <v>98</v>
      </c>
      <c r="C1504" s="7">
        <v>6.4842000000000004</v>
      </c>
      <c r="D1504" s="7">
        <v>8.06555</v>
      </c>
      <c r="E1504" s="8">
        <f t="shared" si="69"/>
        <v>0.24387742512569011</v>
      </c>
      <c r="F1504" s="7">
        <v>5.9234799999999996</v>
      </c>
      <c r="G1504" s="8">
        <f t="shared" si="70"/>
        <v>0.36162357262960287</v>
      </c>
      <c r="H1504" s="7">
        <v>293.38103000000001</v>
      </c>
      <c r="I1504" s="7">
        <v>214.6712</v>
      </c>
      <c r="J1504" s="8">
        <f t="shared" si="71"/>
        <v>-0.26828534210272559</v>
      </c>
    </row>
    <row r="1505" spans="1:10" x14ac:dyDescent="0.25">
      <c r="A1505" s="2" t="s">
        <v>33</v>
      </c>
      <c r="B1505" s="2" t="s">
        <v>98</v>
      </c>
      <c r="C1505" s="7">
        <v>699108.15954999998</v>
      </c>
      <c r="D1505" s="7">
        <v>429384.0024</v>
      </c>
      <c r="E1505" s="8">
        <f t="shared" si="69"/>
        <v>-0.38581177099065089</v>
      </c>
      <c r="F1505" s="7">
        <v>451912.68900999997</v>
      </c>
      <c r="G1505" s="8">
        <f t="shared" si="70"/>
        <v>-4.9851856692391894E-2</v>
      </c>
      <c r="H1505" s="7">
        <v>4762243.8762100004</v>
      </c>
      <c r="I1505" s="7">
        <v>4436670.4809299996</v>
      </c>
      <c r="J1505" s="8">
        <f t="shared" si="71"/>
        <v>-6.8365544424639157E-2</v>
      </c>
    </row>
    <row r="1506" spans="1:10" x14ac:dyDescent="0.25">
      <c r="A1506" s="2" t="s">
        <v>7</v>
      </c>
      <c r="B1506" s="2" t="s">
        <v>99</v>
      </c>
      <c r="C1506" s="7">
        <v>6589.7587599999997</v>
      </c>
      <c r="D1506" s="7">
        <v>10056.044449999999</v>
      </c>
      <c r="E1506" s="8">
        <f t="shared" si="69"/>
        <v>0.52601101440016906</v>
      </c>
      <c r="F1506" s="7">
        <v>8051.2712000000001</v>
      </c>
      <c r="G1506" s="8">
        <f t="shared" si="70"/>
        <v>0.24900083479985113</v>
      </c>
      <c r="H1506" s="7">
        <v>123065.7567</v>
      </c>
      <c r="I1506" s="7">
        <v>83533.316720000003</v>
      </c>
      <c r="J1506" s="8">
        <f t="shared" si="71"/>
        <v>-0.3212302190313514</v>
      </c>
    </row>
    <row r="1507" spans="1:10" x14ac:dyDescent="0.25">
      <c r="A1507" s="2" t="s">
        <v>9</v>
      </c>
      <c r="B1507" s="2" t="s">
        <v>99</v>
      </c>
      <c r="C1507" s="7">
        <v>791.37729999999999</v>
      </c>
      <c r="D1507" s="7">
        <v>789.20051999999998</v>
      </c>
      <c r="E1507" s="8">
        <f t="shared" si="69"/>
        <v>-2.7506222379640732E-3</v>
      </c>
      <c r="F1507" s="7">
        <v>763.79309999999998</v>
      </c>
      <c r="G1507" s="8">
        <f t="shared" si="70"/>
        <v>3.3264793829637984E-2</v>
      </c>
      <c r="H1507" s="7">
        <v>11590.83042</v>
      </c>
      <c r="I1507" s="7">
        <v>10741.727419999999</v>
      </c>
      <c r="J1507" s="8">
        <f t="shared" si="71"/>
        <v>-7.3256442311059322E-2</v>
      </c>
    </row>
    <row r="1508" spans="1:10" x14ac:dyDescent="0.25">
      <c r="A1508" s="2" t="s">
        <v>10</v>
      </c>
      <c r="B1508" s="2" t="s">
        <v>99</v>
      </c>
      <c r="C1508" s="7">
        <v>4578.2523300000003</v>
      </c>
      <c r="D1508" s="7">
        <v>5887.4653500000004</v>
      </c>
      <c r="E1508" s="8">
        <f t="shared" si="69"/>
        <v>0.28596349122591946</v>
      </c>
      <c r="F1508" s="7">
        <v>3970.1987100000001</v>
      </c>
      <c r="G1508" s="8">
        <f t="shared" si="70"/>
        <v>0.48291452898084297</v>
      </c>
      <c r="H1508" s="7">
        <v>34853.150020000001</v>
      </c>
      <c r="I1508" s="7">
        <v>39941.282440000003</v>
      </c>
      <c r="J1508" s="8">
        <f t="shared" si="71"/>
        <v>0.14598773474076943</v>
      </c>
    </row>
    <row r="1509" spans="1:10" x14ac:dyDescent="0.25">
      <c r="A1509" s="2" t="s">
        <v>11</v>
      </c>
      <c r="B1509" s="2" t="s">
        <v>99</v>
      </c>
      <c r="C1509" s="7">
        <v>247.22201999999999</v>
      </c>
      <c r="D1509" s="7">
        <v>194.94506000000001</v>
      </c>
      <c r="E1509" s="8">
        <f t="shared" si="69"/>
        <v>-0.21145753925965005</v>
      </c>
      <c r="F1509" s="7">
        <v>398.84901000000002</v>
      </c>
      <c r="G1509" s="8">
        <f t="shared" si="70"/>
        <v>-0.51123092921805169</v>
      </c>
      <c r="H1509" s="7">
        <v>1592.33311</v>
      </c>
      <c r="I1509" s="7">
        <v>2580.0626299999999</v>
      </c>
      <c r="J1509" s="8">
        <f t="shared" si="71"/>
        <v>0.62030332334168437</v>
      </c>
    </row>
    <row r="1510" spans="1:10" x14ac:dyDescent="0.25">
      <c r="A1510" s="2" t="s">
        <v>12</v>
      </c>
      <c r="B1510" s="2" t="s">
        <v>99</v>
      </c>
      <c r="C1510" s="7">
        <v>11027.723309999999</v>
      </c>
      <c r="D1510" s="7">
        <v>12978.30975</v>
      </c>
      <c r="E1510" s="8">
        <f t="shared" si="69"/>
        <v>0.17688024854878237</v>
      </c>
      <c r="F1510" s="7">
        <v>15052.77673</v>
      </c>
      <c r="G1510" s="8">
        <f t="shared" si="70"/>
        <v>-0.13781291101366111</v>
      </c>
      <c r="H1510" s="7">
        <v>93351.424639999997</v>
      </c>
      <c r="I1510" s="7">
        <v>118812.95616</v>
      </c>
      <c r="J1510" s="8">
        <f t="shared" si="71"/>
        <v>0.27274925495984381</v>
      </c>
    </row>
    <row r="1511" spans="1:10" x14ac:dyDescent="0.25">
      <c r="A1511" s="2" t="s">
        <v>13</v>
      </c>
      <c r="B1511" s="2" t="s">
        <v>99</v>
      </c>
      <c r="C1511" s="7">
        <v>1601.17499</v>
      </c>
      <c r="D1511" s="7">
        <v>4740.0715</v>
      </c>
      <c r="E1511" s="8">
        <f t="shared" si="69"/>
        <v>1.9603706837814148</v>
      </c>
      <c r="F1511" s="7">
        <v>3296.47289</v>
      </c>
      <c r="G1511" s="8">
        <f t="shared" si="70"/>
        <v>0.43792218476275724</v>
      </c>
      <c r="H1511" s="7">
        <v>26559.86706</v>
      </c>
      <c r="I1511" s="7">
        <v>34402.529179999998</v>
      </c>
      <c r="J1511" s="8">
        <f t="shared" si="71"/>
        <v>0.29528243128186782</v>
      </c>
    </row>
    <row r="1512" spans="1:10" x14ac:dyDescent="0.25">
      <c r="A1512" s="2" t="s">
        <v>14</v>
      </c>
      <c r="B1512" s="2" t="s">
        <v>99</v>
      </c>
      <c r="C1512" s="7">
        <v>0</v>
      </c>
      <c r="D1512" s="7">
        <v>0</v>
      </c>
      <c r="E1512" s="8" t="str">
        <f t="shared" si="69"/>
        <v/>
      </c>
      <c r="F1512" s="7">
        <v>0</v>
      </c>
      <c r="G1512" s="8" t="str">
        <f t="shared" si="70"/>
        <v/>
      </c>
      <c r="H1512" s="7">
        <v>0</v>
      </c>
      <c r="I1512" s="7">
        <v>22.829699999999999</v>
      </c>
      <c r="J1512" s="8" t="str">
        <f t="shared" si="71"/>
        <v/>
      </c>
    </row>
    <row r="1513" spans="1:10" x14ac:dyDescent="0.25">
      <c r="A1513" s="2" t="s">
        <v>15</v>
      </c>
      <c r="B1513" s="2" t="s">
        <v>99</v>
      </c>
      <c r="C1513" s="7">
        <v>0.15165999999999999</v>
      </c>
      <c r="D1513" s="7">
        <v>6.2570399999999999</v>
      </c>
      <c r="E1513" s="8">
        <f t="shared" si="69"/>
        <v>40.257022286693925</v>
      </c>
      <c r="F1513" s="7">
        <v>0</v>
      </c>
      <c r="G1513" s="8" t="str">
        <f t="shared" si="70"/>
        <v/>
      </c>
      <c r="H1513" s="7">
        <v>39.876260000000002</v>
      </c>
      <c r="I1513" s="7">
        <v>31.365279999999998</v>
      </c>
      <c r="J1513" s="8">
        <f t="shared" si="71"/>
        <v>-0.21343476043139464</v>
      </c>
    </row>
    <row r="1514" spans="1:10" x14ac:dyDescent="0.25">
      <c r="A1514" s="2" t="s">
        <v>16</v>
      </c>
      <c r="B1514" s="2" t="s">
        <v>99</v>
      </c>
      <c r="C1514" s="7">
        <v>1045.1915899999999</v>
      </c>
      <c r="D1514" s="7">
        <v>1254.80414</v>
      </c>
      <c r="E1514" s="8">
        <f t="shared" si="69"/>
        <v>0.20054940357872586</v>
      </c>
      <c r="F1514" s="7">
        <v>2673.1892200000002</v>
      </c>
      <c r="G1514" s="8">
        <f t="shared" si="70"/>
        <v>-0.53059658829538447</v>
      </c>
      <c r="H1514" s="7">
        <v>14152.53889</v>
      </c>
      <c r="I1514" s="7">
        <v>17649.715690000001</v>
      </c>
      <c r="J1514" s="8">
        <f t="shared" si="71"/>
        <v>0.2471059664404851</v>
      </c>
    </row>
    <row r="1515" spans="1:10" x14ac:dyDescent="0.25">
      <c r="A1515" s="2" t="s">
        <v>17</v>
      </c>
      <c r="B1515" s="2" t="s">
        <v>99</v>
      </c>
      <c r="C1515" s="7">
        <v>7983.7114899999997</v>
      </c>
      <c r="D1515" s="7">
        <v>4847.4625299999998</v>
      </c>
      <c r="E1515" s="8">
        <f t="shared" si="69"/>
        <v>-0.39283094885484149</v>
      </c>
      <c r="F1515" s="7">
        <v>6551.9963500000003</v>
      </c>
      <c r="G1515" s="8">
        <f t="shared" si="70"/>
        <v>-0.26015487935978487</v>
      </c>
      <c r="H1515" s="7">
        <v>64081.957479999997</v>
      </c>
      <c r="I1515" s="7">
        <v>39765.647259999998</v>
      </c>
      <c r="J1515" s="8">
        <f t="shared" si="71"/>
        <v>-0.37945642074977393</v>
      </c>
    </row>
    <row r="1516" spans="1:10" x14ac:dyDescent="0.25">
      <c r="A1516" s="2" t="s">
        <v>18</v>
      </c>
      <c r="B1516" s="2" t="s">
        <v>99</v>
      </c>
      <c r="C1516" s="7">
        <v>3102.6275700000001</v>
      </c>
      <c r="D1516" s="7">
        <v>3103.7188599999999</v>
      </c>
      <c r="E1516" s="8">
        <f t="shared" si="69"/>
        <v>3.5173090400908436E-4</v>
      </c>
      <c r="F1516" s="7">
        <v>3081.2795799999999</v>
      </c>
      <c r="G1516" s="8">
        <f t="shared" si="70"/>
        <v>7.2824550377217356E-3</v>
      </c>
      <c r="H1516" s="7">
        <v>32289.773229999999</v>
      </c>
      <c r="I1516" s="7">
        <v>28946.483499999998</v>
      </c>
      <c r="J1516" s="8">
        <f t="shared" si="71"/>
        <v>-0.10354020470152436</v>
      </c>
    </row>
    <row r="1517" spans="1:10" x14ac:dyDescent="0.25">
      <c r="A1517" s="2" t="s">
        <v>19</v>
      </c>
      <c r="B1517" s="2" t="s">
        <v>99</v>
      </c>
      <c r="C1517" s="7">
        <v>2273.1271000000002</v>
      </c>
      <c r="D1517" s="7">
        <v>1825.7217700000001</v>
      </c>
      <c r="E1517" s="8">
        <f t="shared" si="69"/>
        <v>-0.1968237191840263</v>
      </c>
      <c r="F1517" s="7">
        <v>2355.5114199999998</v>
      </c>
      <c r="G1517" s="8">
        <f t="shared" si="70"/>
        <v>-0.22491491465577351</v>
      </c>
      <c r="H1517" s="7">
        <v>22995.059560000002</v>
      </c>
      <c r="I1517" s="7">
        <v>20770.56899</v>
      </c>
      <c r="J1517" s="8">
        <f t="shared" si="71"/>
        <v>-9.6737760743595191E-2</v>
      </c>
    </row>
    <row r="1518" spans="1:10" x14ac:dyDescent="0.25">
      <c r="A1518" s="2" t="s">
        <v>20</v>
      </c>
      <c r="B1518" s="2" t="s">
        <v>99</v>
      </c>
      <c r="C1518" s="7">
        <v>42.493380000000002</v>
      </c>
      <c r="D1518" s="7">
        <v>39.967289999999998</v>
      </c>
      <c r="E1518" s="8">
        <f t="shared" si="69"/>
        <v>-5.944667145800131E-2</v>
      </c>
      <c r="F1518" s="7">
        <v>4.2120199999999999</v>
      </c>
      <c r="G1518" s="8">
        <f t="shared" si="70"/>
        <v>8.4888652000702756</v>
      </c>
      <c r="H1518" s="7">
        <v>512.75172999999995</v>
      </c>
      <c r="I1518" s="7">
        <v>357.87067999999999</v>
      </c>
      <c r="J1518" s="8">
        <f t="shared" si="71"/>
        <v>-0.30205856155765676</v>
      </c>
    </row>
    <row r="1519" spans="1:10" x14ac:dyDescent="0.25">
      <c r="A1519" s="2" t="s">
        <v>21</v>
      </c>
      <c r="B1519" s="2" t="s">
        <v>99</v>
      </c>
      <c r="C1519" s="7">
        <v>877.45294000000001</v>
      </c>
      <c r="D1519" s="7">
        <v>463.10879</v>
      </c>
      <c r="E1519" s="8">
        <f t="shared" si="69"/>
        <v>-0.47221239010265326</v>
      </c>
      <c r="F1519" s="7">
        <v>402.68007</v>
      </c>
      <c r="G1519" s="8">
        <f t="shared" si="70"/>
        <v>0.15006632933186892</v>
      </c>
      <c r="H1519" s="7">
        <v>4333.2548200000001</v>
      </c>
      <c r="I1519" s="7">
        <v>4558.83338</v>
      </c>
      <c r="J1519" s="8">
        <f t="shared" si="71"/>
        <v>5.2057533971657799E-2</v>
      </c>
    </row>
    <row r="1520" spans="1:10" x14ac:dyDescent="0.25">
      <c r="A1520" s="2" t="s">
        <v>22</v>
      </c>
      <c r="B1520" s="2" t="s">
        <v>99</v>
      </c>
      <c r="C1520" s="7">
        <v>5377.81394</v>
      </c>
      <c r="D1520" s="7">
        <v>4799.5999000000002</v>
      </c>
      <c r="E1520" s="8">
        <f t="shared" si="69"/>
        <v>-0.10751841667471296</v>
      </c>
      <c r="F1520" s="7">
        <v>5880.7297699999999</v>
      </c>
      <c r="G1520" s="8">
        <f t="shared" si="70"/>
        <v>-0.18384280731879299</v>
      </c>
      <c r="H1520" s="7">
        <v>54950.14602</v>
      </c>
      <c r="I1520" s="7">
        <v>61865.174400000004</v>
      </c>
      <c r="J1520" s="8">
        <f t="shared" si="71"/>
        <v>0.12584185631614453</v>
      </c>
    </row>
    <row r="1521" spans="1:10" x14ac:dyDescent="0.25">
      <c r="A1521" s="2" t="s">
        <v>23</v>
      </c>
      <c r="B1521" s="2" t="s">
        <v>99</v>
      </c>
      <c r="C1521" s="7">
        <v>165.53417999999999</v>
      </c>
      <c r="D1521" s="7">
        <v>115.51541</v>
      </c>
      <c r="E1521" s="8">
        <f t="shared" si="69"/>
        <v>-0.30216581252282759</v>
      </c>
      <c r="F1521" s="7">
        <v>105.33454999999999</v>
      </c>
      <c r="G1521" s="8">
        <f t="shared" si="70"/>
        <v>9.6652617778307359E-2</v>
      </c>
      <c r="H1521" s="7">
        <v>1008.78563</v>
      </c>
      <c r="I1521" s="7">
        <v>995.51586999999995</v>
      </c>
      <c r="J1521" s="8">
        <f t="shared" si="71"/>
        <v>-1.3154192134953391E-2</v>
      </c>
    </row>
    <row r="1522" spans="1:10" x14ac:dyDescent="0.25">
      <c r="A1522" s="2" t="s">
        <v>24</v>
      </c>
      <c r="B1522" s="2" t="s">
        <v>99</v>
      </c>
      <c r="C1522" s="7">
        <v>7114.2048000000004</v>
      </c>
      <c r="D1522" s="7">
        <v>4932.9996099999998</v>
      </c>
      <c r="E1522" s="8">
        <f t="shared" si="69"/>
        <v>-0.30659859412537582</v>
      </c>
      <c r="F1522" s="7">
        <v>4880.6945999999998</v>
      </c>
      <c r="G1522" s="8">
        <f t="shared" si="70"/>
        <v>1.0716714379137793E-2</v>
      </c>
      <c r="H1522" s="7">
        <v>48813.471409999998</v>
      </c>
      <c r="I1522" s="7">
        <v>45755.566350000001</v>
      </c>
      <c r="J1522" s="8">
        <f t="shared" si="71"/>
        <v>-6.2644695647963045E-2</v>
      </c>
    </row>
    <row r="1523" spans="1:10" x14ac:dyDescent="0.25">
      <c r="A1523" s="2" t="s">
        <v>25</v>
      </c>
      <c r="B1523" s="2" t="s">
        <v>99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30.11223</v>
      </c>
      <c r="J1523" s="8" t="str">
        <f t="shared" si="71"/>
        <v/>
      </c>
    </row>
    <row r="1524" spans="1:10" x14ac:dyDescent="0.25">
      <c r="A1524" s="2" t="s">
        <v>26</v>
      </c>
      <c r="B1524" s="2" t="s">
        <v>99</v>
      </c>
      <c r="C1524" s="7">
        <v>18673.933990000001</v>
      </c>
      <c r="D1524" s="7">
        <v>13542.122310000001</v>
      </c>
      <c r="E1524" s="8">
        <f t="shared" si="69"/>
        <v>-0.27481149300132024</v>
      </c>
      <c r="F1524" s="7">
        <v>12816.54019</v>
      </c>
      <c r="G1524" s="8">
        <f t="shared" si="70"/>
        <v>5.6612947741242259E-2</v>
      </c>
      <c r="H1524" s="7">
        <v>183486.57923</v>
      </c>
      <c r="I1524" s="7">
        <v>115760.65008000001</v>
      </c>
      <c r="J1524" s="8">
        <f t="shared" si="71"/>
        <v>-0.36910562851087714</v>
      </c>
    </row>
    <row r="1525" spans="1:10" x14ac:dyDescent="0.25">
      <c r="A1525" s="2" t="s">
        <v>27</v>
      </c>
      <c r="B1525" s="2" t="s">
        <v>99</v>
      </c>
      <c r="C1525" s="7">
        <v>24163.784009999999</v>
      </c>
      <c r="D1525" s="7">
        <v>28827.965080000002</v>
      </c>
      <c r="E1525" s="8">
        <f t="shared" si="69"/>
        <v>0.19302362031003772</v>
      </c>
      <c r="F1525" s="7">
        <v>26359.180059999999</v>
      </c>
      <c r="G1525" s="8">
        <f t="shared" si="70"/>
        <v>9.3659401179416069E-2</v>
      </c>
      <c r="H1525" s="7">
        <v>148643.46598000001</v>
      </c>
      <c r="I1525" s="7">
        <v>207283.39326000001</v>
      </c>
      <c r="J1525" s="8">
        <f t="shared" si="71"/>
        <v>0.39450053787019468</v>
      </c>
    </row>
    <row r="1526" spans="1:10" x14ac:dyDescent="0.25">
      <c r="A1526" s="2" t="s">
        <v>28</v>
      </c>
      <c r="B1526" s="2" t="s">
        <v>99</v>
      </c>
      <c r="C1526" s="7">
        <v>19.915369999999999</v>
      </c>
      <c r="D1526" s="7">
        <v>9.1999999999999993</v>
      </c>
      <c r="E1526" s="8">
        <f t="shared" si="69"/>
        <v>-0.5380452384264014</v>
      </c>
      <c r="F1526" s="7">
        <v>0</v>
      </c>
      <c r="G1526" s="8" t="str">
        <f t="shared" si="70"/>
        <v/>
      </c>
      <c r="H1526" s="7">
        <v>71.696370000000002</v>
      </c>
      <c r="I1526" s="7">
        <v>72.373170000000002</v>
      </c>
      <c r="J1526" s="8">
        <f t="shared" si="71"/>
        <v>9.4398084589220055E-3</v>
      </c>
    </row>
    <row r="1527" spans="1:10" x14ac:dyDescent="0.25">
      <c r="A1527" s="2" t="s">
        <v>29</v>
      </c>
      <c r="B1527" s="2" t="s">
        <v>99</v>
      </c>
      <c r="C1527" s="7">
        <v>134.61374000000001</v>
      </c>
      <c r="D1527" s="7">
        <v>37.913730000000001</v>
      </c>
      <c r="E1527" s="8">
        <f t="shared" si="69"/>
        <v>-0.71835170763400535</v>
      </c>
      <c r="F1527" s="7">
        <v>83.525390000000002</v>
      </c>
      <c r="G1527" s="8">
        <f t="shared" si="70"/>
        <v>-0.54608137717165994</v>
      </c>
      <c r="H1527" s="7">
        <v>619.22964999999999</v>
      </c>
      <c r="I1527" s="7">
        <v>459.95722999999998</v>
      </c>
      <c r="J1527" s="8">
        <f t="shared" si="71"/>
        <v>-0.25721058415080744</v>
      </c>
    </row>
    <row r="1528" spans="1:10" x14ac:dyDescent="0.25">
      <c r="A1528" s="2" t="s">
        <v>31</v>
      </c>
      <c r="B1528" s="2" t="s">
        <v>99</v>
      </c>
      <c r="C1528" s="7">
        <v>10.572150000000001</v>
      </c>
      <c r="D1528" s="7">
        <v>0.28373999999999999</v>
      </c>
      <c r="E1528" s="8">
        <f t="shared" si="69"/>
        <v>-0.97316156127183218</v>
      </c>
      <c r="F1528" s="7">
        <v>0</v>
      </c>
      <c r="G1528" s="8" t="str">
        <f t="shared" si="70"/>
        <v/>
      </c>
      <c r="H1528" s="7">
        <v>1446.3651500000001</v>
      </c>
      <c r="I1528" s="7">
        <v>105.96374</v>
      </c>
      <c r="J1528" s="8">
        <f t="shared" si="71"/>
        <v>-0.92673790570797421</v>
      </c>
    </row>
    <row r="1529" spans="1:10" x14ac:dyDescent="0.25">
      <c r="A1529" s="2" t="s">
        <v>32</v>
      </c>
      <c r="B1529" s="2" t="s">
        <v>99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29.414069999999999</v>
      </c>
      <c r="I1529" s="7">
        <v>1.506</v>
      </c>
      <c r="J1529" s="8">
        <f t="shared" si="71"/>
        <v>-0.94880001305497674</v>
      </c>
    </row>
    <row r="1530" spans="1:10" x14ac:dyDescent="0.25">
      <c r="A1530" s="2" t="s">
        <v>33</v>
      </c>
      <c r="B1530" s="2" t="s">
        <v>99</v>
      </c>
      <c r="C1530" s="7">
        <v>103394.43231</v>
      </c>
      <c r="D1530" s="7">
        <v>103913.17671</v>
      </c>
      <c r="E1530" s="8">
        <f t="shared" si="69"/>
        <v>5.0171405598000707E-3</v>
      </c>
      <c r="F1530" s="7">
        <v>103214.81600000001</v>
      </c>
      <c r="G1530" s="8">
        <f t="shared" si="70"/>
        <v>6.7660897637020767E-3</v>
      </c>
      <c r="H1530" s="7">
        <v>970676.01592000003</v>
      </c>
      <c r="I1530" s="7">
        <v>909943.30634999997</v>
      </c>
      <c r="J1530" s="8">
        <f t="shared" si="71"/>
        <v>-6.2567436069220328E-2</v>
      </c>
    </row>
    <row r="1531" spans="1:10" x14ac:dyDescent="0.25">
      <c r="A1531" s="2" t="s">
        <v>7</v>
      </c>
      <c r="B1531" s="2" t="s">
        <v>100</v>
      </c>
      <c r="C1531" s="7">
        <v>164.9855</v>
      </c>
      <c r="D1531" s="7">
        <v>128.92572999999999</v>
      </c>
      <c r="E1531" s="8">
        <f t="shared" si="69"/>
        <v>-0.21856326768109935</v>
      </c>
      <c r="F1531" s="7">
        <v>140.69587999999999</v>
      </c>
      <c r="G1531" s="8">
        <f t="shared" si="70"/>
        <v>-8.36566785040187E-2</v>
      </c>
      <c r="H1531" s="7">
        <v>330.46246000000002</v>
      </c>
      <c r="I1531" s="7">
        <v>3256.5625100000002</v>
      </c>
      <c r="J1531" s="8">
        <f t="shared" si="71"/>
        <v>8.8545611201950134</v>
      </c>
    </row>
    <row r="1532" spans="1:10" x14ac:dyDescent="0.25">
      <c r="A1532" s="2" t="s">
        <v>9</v>
      </c>
      <c r="B1532" s="2" t="s">
        <v>100</v>
      </c>
      <c r="C1532" s="7">
        <v>1346.70885</v>
      </c>
      <c r="D1532" s="7">
        <v>1002.25644</v>
      </c>
      <c r="E1532" s="8">
        <f t="shared" si="69"/>
        <v>-0.25577348065990657</v>
      </c>
      <c r="F1532" s="7">
        <v>1475.96659</v>
      </c>
      <c r="G1532" s="8">
        <f t="shared" si="70"/>
        <v>-0.32094910088716844</v>
      </c>
      <c r="H1532" s="7">
        <v>10736.2048</v>
      </c>
      <c r="I1532" s="7">
        <v>12017.14313</v>
      </c>
      <c r="J1532" s="8">
        <f t="shared" si="71"/>
        <v>0.1193101616317902</v>
      </c>
    </row>
    <row r="1533" spans="1:10" x14ac:dyDescent="0.25">
      <c r="A1533" s="2" t="s">
        <v>10</v>
      </c>
      <c r="B1533" s="2" t="s">
        <v>100</v>
      </c>
      <c r="C1533" s="7">
        <v>0.63809000000000005</v>
      </c>
      <c r="D1533" s="7">
        <v>0</v>
      </c>
      <c r="E1533" s="8">
        <f t="shared" si="69"/>
        <v>-1</v>
      </c>
      <c r="F1533" s="7">
        <v>456.71442000000002</v>
      </c>
      <c r="G1533" s="8">
        <f t="shared" si="70"/>
        <v>-1</v>
      </c>
      <c r="H1533" s="7">
        <v>102.99825</v>
      </c>
      <c r="I1533" s="7">
        <v>1233.0112999999999</v>
      </c>
      <c r="J1533" s="8">
        <f t="shared" si="71"/>
        <v>10.971186889097629</v>
      </c>
    </row>
    <row r="1534" spans="1:10" x14ac:dyDescent="0.25">
      <c r="A1534" s="2" t="s">
        <v>11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33.296959999999999</v>
      </c>
      <c r="G1534" s="8">
        <f t="shared" si="70"/>
        <v>-1</v>
      </c>
      <c r="H1534" s="7">
        <v>63.018630000000002</v>
      </c>
      <c r="I1534" s="7">
        <v>34.742870000000003</v>
      </c>
      <c r="J1534" s="8">
        <f t="shared" si="71"/>
        <v>-0.44868890358295632</v>
      </c>
    </row>
    <row r="1535" spans="1:10" x14ac:dyDescent="0.25">
      <c r="A1535" s="2" t="s">
        <v>12</v>
      </c>
      <c r="B1535" s="2" t="s">
        <v>100</v>
      </c>
      <c r="C1535" s="7">
        <v>5.4144699999999997</v>
      </c>
      <c r="D1535" s="7">
        <v>0</v>
      </c>
      <c r="E1535" s="8">
        <f t="shared" si="69"/>
        <v>-1</v>
      </c>
      <c r="F1535" s="7">
        <v>18.946179999999998</v>
      </c>
      <c r="G1535" s="8">
        <f t="shared" si="70"/>
        <v>-1</v>
      </c>
      <c r="H1535" s="7">
        <v>167.95255</v>
      </c>
      <c r="I1535" s="7">
        <v>81.259200000000007</v>
      </c>
      <c r="J1535" s="8">
        <f t="shared" si="71"/>
        <v>-0.5161776346950373</v>
      </c>
    </row>
    <row r="1536" spans="1:10" x14ac:dyDescent="0.25">
      <c r="A1536" s="2" t="s">
        <v>13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19.87941</v>
      </c>
      <c r="I1536" s="7">
        <v>0</v>
      </c>
      <c r="J1536" s="8">
        <f t="shared" si="71"/>
        <v>-1</v>
      </c>
    </row>
    <row r="1537" spans="1:10" x14ac:dyDescent="0.25">
      <c r="A1537" s="2" t="s">
        <v>15</v>
      </c>
      <c r="B1537" s="2" t="s">
        <v>100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0</v>
      </c>
      <c r="I1537" s="7">
        <v>0</v>
      </c>
      <c r="J1537" s="8" t="str">
        <f t="shared" si="71"/>
        <v/>
      </c>
    </row>
    <row r="1538" spans="1:10" x14ac:dyDescent="0.25">
      <c r="A1538" s="2" t="s">
        <v>16</v>
      </c>
      <c r="B1538" s="2" t="s">
        <v>100</v>
      </c>
      <c r="C1538" s="7">
        <v>0.61073999999999995</v>
      </c>
      <c r="D1538" s="7">
        <v>0</v>
      </c>
      <c r="E1538" s="8">
        <f t="shared" si="69"/>
        <v>-1</v>
      </c>
      <c r="F1538" s="7">
        <v>23.46087</v>
      </c>
      <c r="G1538" s="8">
        <f t="shared" si="70"/>
        <v>-1</v>
      </c>
      <c r="H1538" s="7">
        <v>136.8168</v>
      </c>
      <c r="I1538" s="7">
        <v>23.46087</v>
      </c>
      <c r="J1538" s="8">
        <f t="shared" si="71"/>
        <v>-0.82852347080183142</v>
      </c>
    </row>
    <row r="1539" spans="1:10" x14ac:dyDescent="0.25">
      <c r="A1539" s="2" t="s">
        <v>17</v>
      </c>
      <c r="B1539" s="2" t="s">
        <v>100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246.78358</v>
      </c>
      <c r="I1539" s="7">
        <v>44.717399999999998</v>
      </c>
      <c r="J1539" s="8">
        <f t="shared" si="71"/>
        <v>-0.81879912755945916</v>
      </c>
    </row>
    <row r="1540" spans="1:10" x14ac:dyDescent="0.25">
      <c r="A1540" s="2" t="s">
        <v>18</v>
      </c>
      <c r="B1540" s="2" t="s">
        <v>100</v>
      </c>
      <c r="C1540" s="7">
        <v>120.46352</v>
      </c>
      <c r="D1540" s="7">
        <v>192.74213</v>
      </c>
      <c r="E1540" s="8">
        <f t="shared" si="69"/>
        <v>0.60000413403161379</v>
      </c>
      <c r="F1540" s="7">
        <v>24.258410000000001</v>
      </c>
      <c r="G1540" s="8">
        <f t="shared" si="70"/>
        <v>6.9453735838416444</v>
      </c>
      <c r="H1540" s="7">
        <v>1722.18057</v>
      </c>
      <c r="I1540" s="7">
        <v>1330.06369</v>
      </c>
      <c r="J1540" s="8">
        <f t="shared" si="71"/>
        <v>-0.22768627566155852</v>
      </c>
    </row>
    <row r="1541" spans="1:10" x14ac:dyDescent="0.25">
      <c r="A1541" s="2" t="s">
        <v>19</v>
      </c>
      <c r="B1541" s="2" t="s">
        <v>100</v>
      </c>
      <c r="C1541" s="7">
        <v>10.40338</v>
      </c>
      <c r="D1541" s="7">
        <v>2104.5822199999998</v>
      </c>
      <c r="E1541" s="8">
        <f t="shared" ref="E1541:E1604" si="72">IF(C1541=0,"",(D1541/C1541-1))</f>
        <v>201.29792817334365</v>
      </c>
      <c r="F1541" s="7">
        <v>72.709670000000003</v>
      </c>
      <c r="G1541" s="8">
        <f t="shared" ref="G1541:G1604" si="73">IF(F1541=0,"",(D1541/F1541-1))</f>
        <v>27.945011303173288</v>
      </c>
      <c r="H1541" s="7">
        <v>115.0958</v>
      </c>
      <c r="I1541" s="7">
        <v>2425.8211700000002</v>
      </c>
      <c r="J1541" s="8">
        <f t="shared" ref="J1541:J1604" si="74">IF(H1541=0,"",(I1541/H1541-1))</f>
        <v>20.076539456696075</v>
      </c>
    </row>
    <row r="1542" spans="1:10" x14ac:dyDescent="0.25">
      <c r="A1542" s="2" t="s">
        <v>20</v>
      </c>
      <c r="B1542" s="2" t="s">
        <v>100</v>
      </c>
      <c r="C1542" s="7">
        <v>363.11700000000002</v>
      </c>
      <c r="D1542" s="7">
        <v>406.64202</v>
      </c>
      <c r="E1542" s="8">
        <f t="shared" si="72"/>
        <v>0.11986500218937701</v>
      </c>
      <c r="F1542" s="7">
        <v>606.44201999999996</v>
      </c>
      <c r="G1542" s="8">
        <f t="shared" si="73"/>
        <v>-0.32946265827687859</v>
      </c>
      <c r="H1542" s="7">
        <v>3326.39309</v>
      </c>
      <c r="I1542" s="7">
        <v>4058.07656</v>
      </c>
      <c r="J1542" s="8">
        <f t="shared" si="74"/>
        <v>0.21996302006507595</v>
      </c>
    </row>
    <row r="1543" spans="1:10" x14ac:dyDescent="0.25">
      <c r="A1543" s="2" t="s">
        <v>21</v>
      </c>
      <c r="B1543" s="2" t="s">
        <v>100</v>
      </c>
      <c r="C1543" s="7">
        <v>72.239890000000003</v>
      </c>
      <c r="D1543" s="7">
        <v>45.94659</v>
      </c>
      <c r="E1543" s="8">
        <f t="shared" si="72"/>
        <v>-0.36397203816340251</v>
      </c>
      <c r="F1543" s="7">
        <v>0</v>
      </c>
      <c r="G1543" s="8" t="str">
        <f t="shared" si="73"/>
        <v/>
      </c>
      <c r="H1543" s="7">
        <v>645.48306000000002</v>
      </c>
      <c r="I1543" s="7">
        <v>458.8075</v>
      </c>
      <c r="J1543" s="8">
        <f t="shared" si="74"/>
        <v>-0.28920288008797634</v>
      </c>
    </row>
    <row r="1544" spans="1:10" x14ac:dyDescent="0.25">
      <c r="A1544" s="2" t="s">
        <v>22</v>
      </c>
      <c r="B1544" s="2" t="s">
        <v>100</v>
      </c>
      <c r="C1544" s="7">
        <v>191.36403000000001</v>
      </c>
      <c r="D1544" s="7">
        <v>0</v>
      </c>
      <c r="E1544" s="8">
        <f t="shared" si="72"/>
        <v>-1</v>
      </c>
      <c r="F1544" s="7">
        <v>0</v>
      </c>
      <c r="G1544" s="8" t="str">
        <f t="shared" si="73"/>
        <v/>
      </c>
      <c r="H1544" s="7">
        <v>505.79784999999998</v>
      </c>
      <c r="I1544" s="7">
        <v>213.15158</v>
      </c>
      <c r="J1544" s="8">
        <f t="shared" si="74"/>
        <v>-0.57858345977548142</v>
      </c>
    </row>
    <row r="1545" spans="1:10" x14ac:dyDescent="0.25">
      <c r="A1545" s="2" t="s">
        <v>23</v>
      </c>
      <c r="B1545" s="2" t="s">
        <v>100</v>
      </c>
      <c r="C1545" s="7">
        <v>5.0351900000000001</v>
      </c>
      <c r="D1545" s="7">
        <v>19.023309999999999</v>
      </c>
      <c r="E1545" s="8">
        <f t="shared" si="72"/>
        <v>2.7780719297583603</v>
      </c>
      <c r="F1545" s="7">
        <v>20.939450000000001</v>
      </c>
      <c r="G1545" s="8">
        <f t="shared" si="73"/>
        <v>-9.1508611735265366E-2</v>
      </c>
      <c r="H1545" s="7">
        <v>301.84437000000003</v>
      </c>
      <c r="I1545" s="7">
        <v>183.52314000000001</v>
      </c>
      <c r="J1545" s="8">
        <f t="shared" si="74"/>
        <v>-0.39199415910921254</v>
      </c>
    </row>
    <row r="1546" spans="1:10" x14ac:dyDescent="0.25">
      <c r="A1546" s="2" t="s">
        <v>24</v>
      </c>
      <c r="B1546" s="2" t="s">
        <v>100</v>
      </c>
      <c r="C1546" s="7">
        <v>0.78254000000000001</v>
      </c>
      <c r="D1546" s="7">
        <v>0</v>
      </c>
      <c r="E1546" s="8">
        <f t="shared" si="72"/>
        <v>-1</v>
      </c>
      <c r="F1546" s="7">
        <v>0</v>
      </c>
      <c r="G1546" s="8" t="str">
        <f t="shared" si="73"/>
        <v/>
      </c>
      <c r="H1546" s="7">
        <v>292.80536000000001</v>
      </c>
      <c r="I1546" s="7">
        <v>1321.94255</v>
      </c>
      <c r="J1546" s="8">
        <f t="shared" si="74"/>
        <v>3.5147484663532111</v>
      </c>
    </row>
    <row r="1547" spans="1:10" x14ac:dyDescent="0.25">
      <c r="A1547" s="2" t="s">
        <v>26</v>
      </c>
      <c r="B1547" s="2" t="s">
        <v>100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220.88751999999999</v>
      </c>
      <c r="I1547" s="7">
        <v>27.455639999999999</v>
      </c>
      <c r="J1547" s="8">
        <f t="shared" si="74"/>
        <v>-0.87570307276753345</v>
      </c>
    </row>
    <row r="1548" spans="1:10" x14ac:dyDescent="0.25">
      <c r="A1548" s="2" t="s">
        <v>27</v>
      </c>
      <c r="B1548" s="2" t="s">
        <v>100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287.11980999999997</v>
      </c>
      <c r="I1548" s="7">
        <v>0</v>
      </c>
      <c r="J1548" s="8">
        <f t="shared" si="74"/>
        <v>-1</v>
      </c>
    </row>
    <row r="1549" spans="1:10" x14ac:dyDescent="0.25">
      <c r="A1549" s="2" t="s">
        <v>28</v>
      </c>
      <c r="B1549" s="2" t="s">
        <v>100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46.751100000000001</v>
      </c>
      <c r="I1549" s="7">
        <v>60.234000000000002</v>
      </c>
      <c r="J1549" s="8">
        <f t="shared" si="74"/>
        <v>0.28839749225151912</v>
      </c>
    </row>
    <row r="1550" spans="1:10" x14ac:dyDescent="0.25">
      <c r="A1550" s="2" t="s">
        <v>29</v>
      </c>
      <c r="B1550" s="2" t="s">
        <v>100</v>
      </c>
      <c r="C1550" s="7">
        <v>0.54234000000000004</v>
      </c>
      <c r="D1550" s="7">
        <v>0</v>
      </c>
      <c r="E1550" s="8">
        <f t="shared" si="72"/>
        <v>-1</v>
      </c>
      <c r="F1550" s="7">
        <v>0</v>
      </c>
      <c r="G1550" s="8" t="str">
        <f t="shared" si="73"/>
        <v/>
      </c>
      <c r="H1550" s="7">
        <v>17.588349999999998</v>
      </c>
      <c r="I1550" s="7">
        <v>3.7308300000000001</v>
      </c>
      <c r="J1550" s="8">
        <f t="shared" si="74"/>
        <v>-0.78788061415652977</v>
      </c>
    </row>
    <row r="1551" spans="1:10" x14ac:dyDescent="0.25">
      <c r="A1551" s="2" t="s">
        <v>31</v>
      </c>
      <c r="B1551" s="2" t="s">
        <v>100</v>
      </c>
      <c r="C1551" s="7">
        <v>0</v>
      </c>
      <c r="D1551" s="7">
        <v>0</v>
      </c>
      <c r="E1551" s="8" t="str">
        <f t="shared" si="72"/>
        <v/>
      </c>
      <c r="F1551" s="7">
        <v>0</v>
      </c>
      <c r="G1551" s="8" t="str">
        <f t="shared" si="73"/>
        <v/>
      </c>
      <c r="H1551" s="7">
        <v>24.744859999999999</v>
      </c>
      <c r="I1551" s="7">
        <v>0</v>
      </c>
      <c r="J1551" s="8">
        <f t="shared" si="74"/>
        <v>-1</v>
      </c>
    </row>
    <row r="1552" spans="1:10" x14ac:dyDescent="0.25">
      <c r="A1552" s="2" t="s">
        <v>32</v>
      </c>
      <c r="B1552" s="2" t="s">
        <v>100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43.860959999999999</v>
      </c>
      <c r="I1552" s="7">
        <v>0</v>
      </c>
      <c r="J1552" s="8">
        <f t="shared" si="74"/>
        <v>-1</v>
      </c>
    </row>
    <row r="1553" spans="1:10" x14ac:dyDescent="0.25">
      <c r="A1553" s="2" t="s">
        <v>33</v>
      </c>
      <c r="B1553" s="2" t="s">
        <v>100</v>
      </c>
      <c r="C1553" s="7">
        <v>2282.3055399999998</v>
      </c>
      <c r="D1553" s="7">
        <v>3900.1184400000002</v>
      </c>
      <c r="E1553" s="8">
        <f t="shared" si="72"/>
        <v>0.70885027076611329</v>
      </c>
      <c r="F1553" s="7">
        <v>2873.4304499999998</v>
      </c>
      <c r="G1553" s="8">
        <f t="shared" si="73"/>
        <v>0.35730392917636156</v>
      </c>
      <c r="H1553" s="7">
        <v>19354.669180000001</v>
      </c>
      <c r="I1553" s="7">
        <v>26773.703939999999</v>
      </c>
      <c r="J1553" s="8">
        <f t="shared" si="74"/>
        <v>0.38332015344733472</v>
      </c>
    </row>
    <row r="1554" spans="1:10" x14ac:dyDescent="0.25">
      <c r="A1554" s="2" t="s">
        <v>7</v>
      </c>
      <c r="B1554" s="2" t="s">
        <v>101</v>
      </c>
      <c r="C1554" s="7">
        <v>74.472009999999997</v>
      </c>
      <c r="D1554" s="7">
        <v>40.169110000000003</v>
      </c>
      <c r="E1554" s="8">
        <f t="shared" si="72"/>
        <v>-0.46061466583216959</v>
      </c>
      <c r="F1554" s="7">
        <v>37.829120000000003</v>
      </c>
      <c r="G1554" s="8">
        <f t="shared" si="73"/>
        <v>6.1856844674155864E-2</v>
      </c>
      <c r="H1554" s="7">
        <v>948.99024999999995</v>
      </c>
      <c r="I1554" s="7">
        <v>328.17707999999999</v>
      </c>
      <c r="J1554" s="8">
        <f t="shared" si="74"/>
        <v>-0.6541828749030878</v>
      </c>
    </row>
    <row r="1555" spans="1:10" x14ac:dyDescent="0.25">
      <c r="A1555" s="2" t="s">
        <v>9</v>
      </c>
      <c r="B1555" s="2" t="s">
        <v>101</v>
      </c>
      <c r="C1555" s="7">
        <v>180.94946999999999</v>
      </c>
      <c r="D1555" s="7">
        <v>174.89341999999999</v>
      </c>
      <c r="E1555" s="8">
        <f t="shared" si="72"/>
        <v>-3.3468183134219731E-2</v>
      </c>
      <c r="F1555" s="7">
        <v>172.10981000000001</v>
      </c>
      <c r="G1555" s="8">
        <f t="shared" si="73"/>
        <v>1.6173453448121267E-2</v>
      </c>
      <c r="H1555" s="7">
        <v>1431.70111</v>
      </c>
      <c r="I1555" s="7">
        <v>1315.3661</v>
      </c>
      <c r="J1555" s="8">
        <f t="shared" si="74"/>
        <v>-8.1256492145906023E-2</v>
      </c>
    </row>
    <row r="1556" spans="1:10" x14ac:dyDescent="0.25">
      <c r="A1556" s="2" t="s">
        <v>10</v>
      </c>
      <c r="B1556" s="2" t="s">
        <v>101</v>
      </c>
      <c r="C1556" s="7">
        <v>1005.15116</v>
      </c>
      <c r="D1556" s="7">
        <v>1194.01388</v>
      </c>
      <c r="E1556" s="8">
        <f t="shared" si="72"/>
        <v>0.18789484359745456</v>
      </c>
      <c r="F1556" s="7">
        <v>865.64134999999999</v>
      </c>
      <c r="G1556" s="8">
        <f t="shared" si="73"/>
        <v>0.37934016206596421</v>
      </c>
      <c r="H1556" s="7">
        <v>9185.3732500000006</v>
      </c>
      <c r="I1556" s="7">
        <v>8295.5162099999998</v>
      </c>
      <c r="J1556" s="8">
        <f t="shared" si="74"/>
        <v>-9.6877613547168617E-2</v>
      </c>
    </row>
    <row r="1557" spans="1:10" x14ac:dyDescent="0.25">
      <c r="A1557" s="2" t="s">
        <v>11</v>
      </c>
      <c r="B1557" s="2" t="s">
        <v>101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3.2508599999999999</v>
      </c>
      <c r="I1557" s="7">
        <v>1.7440000000000001E-2</v>
      </c>
      <c r="J1557" s="8">
        <f t="shared" si="74"/>
        <v>-0.99463526574506433</v>
      </c>
    </row>
    <row r="1558" spans="1:10" x14ac:dyDescent="0.25">
      <c r="A1558" s="2" t="s">
        <v>12</v>
      </c>
      <c r="B1558" s="2" t="s">
        <v>101</v>
      </c>
      <c r="C1558" s="7">
        <v>0.28319</v>
      </c>
      <c r="D1558" s="7">
        <v>10.22329</v>
      </c>
      <c r="E1558" s="8">
        <f t="shared" si="72"/>
        <v>35.100462586955757</v>
      </c>
      <c r="F1558" s="7">
        <v>35.783619999999999</v>
      </c>
      <c r="G1558" s="8">
        <f t="shared" si="73"/>
        <v>-0.71430252165655683</v>
      </c>
      <c r="H1558" s="7">
        <v>117.02728999999999</v>
      </c>
      <c r="I1558" s="7">
        <v>216.55902</v>
      </c>
      <c r="J1558" s="8">
        <f t="shared" si="74"/>
        <v>0.85050016966128172</v>
      </c>
    </row>
    <row r="1559" spans="1:10" x14ac:dyDescent="0.25">
      <c r="A1559" s="2" t="s">
        <v>14</v>
      </c>
      <c r="B1559" s="2" t="s">
        <v>101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</v>
      </c>
      <c r="I1559" s="7">
        <v>1.70133</v>
      </c>
      <c r="J1559" s="8" t="str">
        <f t="shared" si="74"/>
        <v/>
      </c>
    </row>
    <row r="1560" spans="1:10" x14ac:dyDescent="0.25">
      <c r="A1560" s="2" t="s">
        <v>16</v>
      </c>
      <c r="B1560" s="2" t="s">
        <v>101</v>
      </c>
      <c r="C1560" s="7">
        <v>263.87648000000002</v>
      </c>
      <c r="D1560" s="7">
        <v>283.21683000000002</v>
      </c>
      <c r="E1560" s="8">
        <f t="shared" si="72"/>
        <v>7.329319384584787E-2</v>
      </c>
      <c r="F1560" s="7">
        <v>419.13216</v>
      </c>
      <c r="G1560" s="8">
        <f t="shared" si="73"/>
        <v>-0.32427797952798465</v>
      </c>
      <c r="H1560" s="7">
        <v>2868.4565899999998</v>
      </c>
      <c r="I1560" s="7">
        <v>2833.4121</v>
      </c>
      <c r="J1560" s="8">
        <f t="shared" si="74"/>
        <v>-1.2217193776671298E-2</v>
      </c>
    </row>
    <row r="1561" spans="1:10" x14ac:dyDescent="0.25">
      <c r="A1561" s="2" t="s">
        <v>17</v>
      </c>
      <c r="B1561" s="2" t="s">
        <v>101</v>
      </c>
      <c r="C1561" s="7">
        <v>3.8737900000000001</v>
      </c>
      <c r="D1561" s="7">
        <v>0</v>
      </c>
      <c r="E1561" s="8">
        <f t="shared" si="72"/>
        <v>-1</v>
      </c>
      <c r="F1561" s="7">
        <v>3.6694599999999999</v>
      </c>
      <c r="G1561" s="8">
        <f t="shared" si="73"/>
        <v>-1</v>
      </c>
      <c r="H1561" s="7">
        <v>206.45679999999999</v>
      </c>
      <c r="I1561" s="7">
        <v>219.78450000000001</v>
      </c>
      <c r="J1561" s="8">
        <f t="shared" si="74"/>
        <v>6.4554424945073352E-2</v>
      </c>
    </row>
    <row r="1562" spans="1:10" x14ac:dyDescent="0.25">
      <c r="A1562" s="2" t="s">
        <v>18</v>
      </c>
      <c r="B1562" s="2" t="s">
        <v>101</v>
      </c>
      <c r="C1562" s="7">
        <v>43.495849999999997</v>
      </c>
      <c r="D1562" s="7">
        <v>4.4241799999999998</v>
      </c>
      <c r="E1562" s="8">
        <f t="shared" si="72"/>
        <v>-0.89828500879969009</v>
      </c>
      <c r="F1562" s="7">
        <v>6.5998799999999997</v>
      </c>
      <c r="G1562" s="8">
        <f t="shared" si="73"/>
        <v>-0.32965750892440471</v>
      </c>
      <c r="H1562" s="7">
        <v>216.31996000000001</v>
      </c>
      <c r="I1562" s="7">
        <v>185.02969999999999</v>
      </c>
      <c r="J1562" s="8">
        <f t="shared" si="74"/>
        <v>-0.14464804819675459</v>
      </c>
    </row>
    <row r="1563" spans="1:10" x14ac:dyDescent="0.25">
      <c r="A1563" s="2" t="s">
        <v>19</v>
      </c>
      <c r="B1563" s="2" t="s">
        <v>101</v>
      </c>
      <c r="C1563" s="7">
        <v>199.05292</v>
      </c>
      <c r="D1563" s="7">
        <v>185.11</v>
      </c>
      <c r="E1563" s="8">
        <f t="shared" si="72"/>
        <v>-7.0046297235930921E-2</v>
      </c>
      <c r="F1563" s="7">
        <v>99.108620000000002</v>
      </c>
      <c r="G1563" s="8">
        <f t="shared" si="73"/>
        <v>0.86774873870708724</v>
      </c>
      <c r="H1563" s="7">
        <v>1855.1365699999999</v>
      </c>
      <c r="I1563" s="7">
        <v>1634.2066199999999</v>
      </c>
      <c r="J1563" s="8">
        <f t="shared" si="74"/>
        <v>-0.11909093571477591</v>
      </c>
    </row>
    <row r="1564" spans="1:10" x14ac:dyDescent="0.25">
      <c r="A1564" s="2" t="s">
        <v>21</v>
      </c>
      <c r="B1564" s="2" t="s">
        <v>101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7.4941800000000001</v>
      </c>
      <c r="J1564" s="8" t="str">
        <f t="shared" si="74"/>
        <v/>
      </c>
    </row>
    <row r="1565" spans="1:10" x14ac:dyDescent="0.25">
      <c r="A1565" s="2" t="s">
        <v>22</v>
      </c>
      <c r="B1565" s="2" t="s">
        <v>101</v>
      </c>
      <c r="C1565" s="7">
        <v>806.58641999999998</v>
      </c>
      <c r="D1565" s="7">
        <v>380.32607999999999</v>
      </c>
      <c r="E1565" s="8">
        <f t="shared" si="72"/>
        <v>-0.52847448138291242</v>
      </c>
      <c r="F1565" s="7">
        <v>747.38652999999999</v>
      </c>
      <c r="G1565" s="8">
        <f t="shared" si="73"/>
        <v>-0.49112532172609535</v>
      </c>
      <c r="H1565" s="7">
        <v>7185.9214300000003</v>
      </c>
      <c r="I1565" s="7">
        <v>7483.9754700000003</v>
      </c>
      <c r="J1565" s="8">
        <f t="shared" si="74"/>
        <v>4.1477497757723247E-2</v>
      </c>
    </row>
    <row r="1566" spans="1:10" x14ac:dyDescent="0.25">
      <c r="A1566" s="2" t="s">
        <v>23</v>
      </c>
      <c r="B1566" s="2" t="s">
        <v>101</v>
      </c>
      <c r="C1566" s="7">
        <v>0</v>
      </c>
      <c r="D1566" s="7">
        <v>57.686599999999999</v>
      </c>
      <c r="E1566" s="8" t="str">
        <f t="shared" si="72"/>
        <v/>
      </c>
      <c r="F1566" s="7">
        <v>1.70946</v>
      </c>
      <c r="G1566" s="8">
        <f t="shared" si="73"/>
        <v>32.745510278099516</v>
      </c>
      <c r="H1566" s="7">
        <v>75.258989999999997</v>
      </c>
      <c r="I1566" s="7">
        <v>111.61828</v>
      </c>
      <c r="J1566" s="8">
        <f t="shared" si="74"/>
        <v>0.48312221569808478</v>
      </c>
    </row>
    <row r="1567" spans="1:10" x14ac:dyDescent="0.25">
      <c r="A1567" s="2" t="s">
        <v>24</v>
      </c>
      <c r="B1567" s="2" t="s">
        <v>101</v>
      </c>
      <c r="C1567" s="7">
        <v>23.60444</v>
      </c>
      <c r="D1567" s="7">
        <v>80.970590000000001</v>
      </c>
      <c r="E1567" s="8">
        <f t="shared" si="72"/>
        <v>2.4303118396369499</v>
      </c>
      <c r="F1567" s="7">
        <v>1.077E-2</v>
      </c>
      <c r="G1567" s="8">
        <f t="shared" si="73"/>
        <v>7517.1606313834727</v>
      </c>
      <c r="H1567" s="7">
        <v>563.30015000000003</v>
      </c>
      <c r="I1567" s="7">
        <v>495.62743999999998</v>
      </c>
      <c r="J1567" s="8">
        <f t="shared" si="74"/>
        <v>-0.12013614766479297</v>
      </c>
    </row>
    <row r="1568" spans="1:10" x14ac:dyDescent="0.25">
      <c r="A1568" s="2" t="s">
        <v>25</v>
      </c>
      <c r="B1568" s="2" t="s">
        <v>101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5.0999999999999997E-2</v>
      </c>
      <c r="I1568" s="7">
        <v>0.40922999999999998</v>
      </c>
      <c r="J1568" s="8">
        <f t="shared" si="74"/>
        <v>7.0241176470588229</v>
      </c>
    </row>
    <row r="1569" spans="1:10" x14ac:dyDescent="0.25">
      <c r="A1569" s="2" t="s">
        <v>26</v>
      </c>
      <c r="B1569" s="2" t="s">
        <v>101</v>
      </c>
      <c r="C1569" s="7">
        <v>404.45537000000002</v>
      </c>
      <c r="D1569" s="7">
        <v>265.53870999999998</v>
      </c>
      <c r="E1569" s="8">
        <f t="shared" si="72"/>
        <v>-0.34346597994236061</v>
      </c>
      <c r="F1569" s="7">
        <v>272.3288</v>
      </c>
      <c r="G1569" s="8">
        <f t="shared" si="73"/>
        <v>-2.4933426064375208E-2</v>
      </c>
      <c r="H1569" s="7">
        <v>3009.2701299999999</v>
      </c>
      <c r="I1569" s="7">
        <v>3088.1246000000001</v>
      </c>
      <c r="J1569" s="8">
        <f t="shared" si="74"/>
        <v>2.6203852294243823E-2</v>
      </c>
    </row>
    <row r="1570" spans="1:10" x14ac:dyDescent="0.25">
      <c r="A1570" s="2" t="s">
        <v>27</v>
      </c>
      <c r="B1570" s="2" t="s">
        <v>101</v>
      </c>
      <c r="C1570" s="7">
        <v>1245.0451499999999</v>
      </c>
      <c r="D1570" s="7">
        <v>1233.4065000000001</v>
      </c>
      <c r="E1570" s="8">
        <f t="shared" si="72"/>
        <v>-9.3479742481626937E-3</v>
      </c>
      <c r="F1570" s="7">
        <v>2075.4418700000001</v>
      </c>
      <c r="G1570" s="8">
        <f t="shared" si="73"/>
        <v>-0.40571378180782292</v>
      </c>
      <c r="H1570" s="7">
        <v>6398.9541399999998</v>
      </c>
      <c r="I1570" s="7">
        <v>8961.9053800000002</v>
      </c>
      <c r="J1570" s="8">
        <f t="shared" si="74"/>
        <v>0.40052658355198023</v>
      </c>
    </row>
    <row r="1571" spans="1:10" x14ac:dyDescent="0.25">
      <c r="A1571" s="2" t="s">
        <v>29</v>
      </c>
      <c r="B1571" s="2" t="s">
        <v>101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0.21740000000000001</v>
      </c>
      <c r="I1571" s="7">
        <v>22.172640000000001</v>
      </c>
      <c r="J1571" s="8">
        <f t="shared" si="74"/>
        <v>100.99006439742411</v>
      </c>
    </row>
    <row r="1572" spans="1:10" x14ac:dyDescent="0.25">
      <c r="A1572" s="2" t="s">
        <v>31</v>
      </c>
      <c r="B1572" s="2" t="s">
        <v>101</v>
      </c>
      <c r="C1572" s="7">
        <v>174.66985</v>
      </c>
      <c r="D1572" s="7">
        <v>612.99280999999996</v>
      </c>
      <c r="E1572" s="8">
        <f t="shared" si="72"/>
        <v>2.5094368604541653</v>
      </c>
      <c r="F1572" s="7">
        <v>120.07929</v>
      </c>
      <c r="G1572" s="8">
        <f t="shared" si="73"/>
        <v>4.1049003537579205</v>
      </c>
      <c r="H1572" s="7">
        <v>174.66985</v>
      </c>
      <c r="I1572" s="7">
        <v>741.50103000000001</v>
      </c>
      <c r="J1572" s="8">
        <f t="shared" si="74"/>
        <v>3.2451575357739184</v>
      </c>
    </row>
    <row r="1573" spans="1:10" x14ac:dyDescent="0.25">
      <c r="A1573" s="2" t="s">
        <v>33</v>
      </c>
      <c r="B1573" s="2" t="s">
        <v>101</v>
      </c>
      <c r="C1573" s="7">
        <v>4425.5160999999998</v>
      </c>
      <c r="D1573" s="7">
        <v>4522.9719999999998</v>
      </c>
      <c r="E1573" s="8">
        <f t="shared" si="72"/>
        <v>2.2021363790767801E-2</v>
      </c>
      <c r="F1573" s="7">
        <v>4856.8307400000003</v>
      </c>
      <c r="G1573" s="8">
        <f t="shared" si="73"/>
        <v>-6.8740040135720437E-2</v>
      </c>
      <c r="H1573" s="7">
        <v>34240.355770000002</v>
      </c>
      <c r="I1573" s="7">
        <v>35942.59835</v>
      </c>
      <c r="J1573" s="8">
        <f t="shared" si="74"/>
        <v>4.9714512063903094E-2</v>
      </c>
    </row>
    <row r="1574" spans="1:10" x14ac:dyDescent="0.25">
      <c r="A1574" s="2" t="s">
        <v>7</v>
      </c>
      <c r="B1574" s="2" t="s">
        <v>102</v>
      </c>
      <c r="C1574" s="7">
        <v>294.59163000000001</v>
      </c>
      <c r="D1574" s="7">
        <v>242.93043</v>
      </c>
      <c r="E1574" s="8">
        <f t="shared" si="72"/>
        <v>-0.17536547117784718</v>
      </c>
      <c r="F1574" s="7">
        <v>396.21498000000003</v>
      </c>
      <c r="G1574" s="8">
        <f t="shared" si="73"/>
        <v>-0.38687217227374904</v>
      </c>
      <c r="H1574" s="7">
        <v>4440.2470000000003</v>
      </c>
      <c r="I1574" s="7">
        <v>5431.7064600000003</v>
      </c>
      <c r="J1574" s="8">
        <f t="shared" si="74"/>
        <v>0.22328925845791914</v>
      </c>
    </row>
    <row r="1575" spans="1:10" x14ac:dyDescent="0.25">
      <c r="A1575" s="2" t="s">
        <v>9</v>
      </c>
      <c r="B1575" s="2" t="s">
        <v>102</v>
      </c>
      <c r="C1575" s="7">
        <v>159.61709999999999</v>
      </c>
      <c r="D1575" s="7">
        <v>1.20784</v>
      </c>
      <c r="E1575" s="8">
        <f t="shared" si="72"/>
        <v>-0.9924328909621839</v>
      </c>
      <c r="F1575" s="7">
        <v>18.82582</v>
      </c>
      <c r="G1575" s="8">
        <f t="shared" si="73"/>
        <v>-0.93584130731091664</v>
      </c>
      <c r="H1575" s="7">
        <v>242.70853</v>
      </c>
      <c r="I1575" s="7">
        <v>74.998570000000001</v>
      </c>
      <c r="J1575" s="8">
        <f t="shared" si="74"/>
        <v>-0.69099326669730154</v>
      </c>
    </row>
    <row r="1576" spans="1:10" x14ac:dyDescent="0.25">
      <c r="A1576" s="2" t="s">
        <v>10</v>
      </c>
      <c r="B1576" s="2" t="s">
        <v>102</v>
      </c>
      <c r="C1576" s="7">
        <v>1333.68551</v>
      </c>
      <c r="D1576" s="7">
        <v>1471.4449999999999</v>
      </c>
      <c r="E1576" s="8">
        <f t="shared" si="72"/>
        <v>0.10329233463742127</v>
      </c>
      <c r="F1576" s="7">
        <v>813.85590000000002</v>
      </c>
      <c r="G1576" s="8">
        <f t="shared" si="73"/>
        <v>0.8079920536301326</v>
      </c>
      <c r="H1576" s="7">
        <v>12987.84498</v>
      </c>
      <c r="I1576" s="7">
        <v>8079.3460599999999</v>
      </c>
      <c r="J1576" s="8">
        <f t="shared" si="74"/>
        <v>-0.37793020532340849</v>
      </c>
    </row>
    <row r="1577" spans="1:10" x14ac:dyDescent="0.25">
      <c r="A1577" s="2" t="s">
        <v>11</v>
      </c>
      <c r="B1577" s="2" t="s">
        <v>102</v>
      </c>
      <c r="C1577" s="7">
        <v>0</v>
      </c>
      <c r="D1577" s="7">
        <v>0.61653999999999998</v>
      </c>
      <c r="E1577" s="8" t="str">
        <f t="shared" si="72"/>
        <v/>
      </c>
      <c r="F1577" s="7">
        <v>0.25374999999999998</v>
      </c>
      <c r="G1577" s="8">
        <f t="shared" si="73"/>
        <v>1.4297142857142857</v>
      </c>
      <c r="H1577" s="7">
        <v>7.4218299999999999</v>
      </c>
      <c r="I1577" s="7">
        <v>16.1736</v>
      </c>
      <c r="J1577" s="8">
        <f t="shared" si="74"/>
        <v>1.1791930022649399</v>
      </c>
    </row>
    <row r="1578" spans="1:10" x14ac:dyDescent="0.25">
      <c r="A1578" s="2" t="s">
        <v>12</v>
      </c>
      <c r="B1578" s="2" t="s">
        <v>102</v>
      </c>
      <c r="C1578" s="7">
        <v>35.730469999999997</v>
      </c>
      <c r="D1578" s="7">
        <v>62.137329999999999</v>
      </c>
      <c r="E1578" s="8">
        <f t="shared" si="72"/>
        <v>0.73905716885336248</v>
      </c>
      <c r="F1578" s="7">
        <v>25.625589999999999</v>
      </c>
      <c r="G1578" s="8">
        <f t="shared" si="73"/>
        <v>1.4248155847338539</v>
      </c>
      <c r="H1578" s="7">
        <v>511.83345000000003</v>
      </c>
      <c r="I1578" s="7">
        <v>495.86691000000002</v>
      </c>
      <c r="J1578" s="8">
        <f t="shared" si="74"/>
        <v>-3.1194795885263082E-2</v>
      </c>
    </row>
    <row r="1579" spans="1:10" x14ac:dyDescent="0.25">
      <c r="A1579" s="2" t="s">
        <v>13</v>
      </c>
      <c r="B1579" s="2" t="s">
        <v>102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2.1574300000000002</v>
      </c>
      <c r="I1579" s="7">
        <v>0</v>
      </c>
      <c r="J1579" s="8">
        <f t="shared" si="74"/>
        <v>-1</v>
      </c>
    </row>
    <row r="1580" spans="1:10" x14ac:dyDescent="0.25">
      <c r="A1580" s="2" t="s">
        <v>14</v>
      </c>
      <c r="B1580" s="2" t="s">
        <v>102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3.0324599999999999</v>
      </c>
      <c r="I1580" s="7">
        <v>0</v>
      </c>
      <c r="J1580" s="8">
        <f t="shared" si="74"/>
        <v>-1</v>
      </c>
    </row>
    <row r="1581" spans="1:10" x14ac:dyDescent="0.25">
      <c r="A1581" s="2" t="s">
        <v>15</v>
      </c>
      <c r="B1581" s="2" t="s">
        <v>102</v>
      </c>
      <c r="C1581" s="7">
        <v>8.5779999999999994</v>
      </c>
      <c r="D1581" s="7">
        <v>14.96917</v>
      </c>
      <c r="E1581" s="8">
        <f t="shared" si="72"/>
        <v>0.74506528328281663</v>
      </c>
      <c r="F1581" s="7">
        <v>0</v>
      </c>
      <c r="G1581" s="8" t="str">
        <f t="shared" si="73"/>
        <v/>
      </c>
      <c r="H1581" s="7">
        <v>66.024109999999993</v>
      </c>
      <c r="I1581" s="7">
        <v>54.894390000000001</v>
      </c>
      <c r="J1581" s="8">
        <f t="shared" si="74"/>
        <v>-0.16857054188235165</v>
      </c>
    </row>
    <row r="1582" spans="1:10" x14ac:dyDescent="0.25">
      <c r="A1582" s="2" t="s">
        <v>16</v>
      </c>
      <c r="B1582" s="2" t="s">
        <v>102</v>
      </c>
      <c r="C1582" s="7">
        <v>93.193029999999993</v>
      </c>
      <c r="D1582" s="7">
        <v>9.25413</v>
      </c>
      <c r="E1582" s="8">
        <f t="shared" si="72"/>
        <v>-0.90069933341581443</v>
      </c>
      <c r="F1582" s="7">
        <v>36.821629999999999</v>
      </c>
      <c r="G1582" s="8">
        <f t="shared" si="73"/>
        <v>-0.74867679676320686</v>
      </c>
      <c r="H1582" s="7">
        <v>295.44774999999998</v>
      </c>
      <c r="I1582" s="7">
        <v>233.34082000000001</v>
      </c>
      <c r="J1582" s="8">
        <f t="shared" si="74"/>
        <v>-0.21021290566606099</v>
      </c>
    </row>
    <row r="1583" spans="1:10" x14ac:dyDescent="0.25">
      <c r="A1583" s="2" t="s">
        <v>17</v>
      </c>
      <c r="B1583" s="2" t="s">
        <v>102</v>
      </c>
      <c r="C1583" s="7">
        <v>450.09753000000001</v>
      </c>
      <c r="D1583" s="7">
        <v>1.1735</v>
      </c>
      <c r="E1583" s="8">
        <f t="shared" si="72"/>
        <v>-0.99739278729212311</v>
      </c>
      <c r="F1583" s="7">
        <v>21.784800000000001</v>
      </c>
      <c r="G1583" s="8">
        <f t="shared" si="73"/>
        <v>-0.94613216554661972</v>
      </c>
      <c r="H1583" s="7">
        <v>1790.79366</v>
      </c>
      <c r="I1583" s="7">
        <v>578.30789000000004</v>
      </c>
      <c r="J1583" s="8">
        <f t="shared" si="74"/>
        <v>-0.67706615065858555</v>
      </c>
    </row>
    <row r="1584" spans="1:10" x14ac:dyDescent="0.25">
      <c r="A1584" s="2" t="s">
        <v>18</v>
      </c>
      <c r="B1584" s="2" t="s">
        <v>102</v>
      </c>
      <c r="C1584" s="7">
        <v>977.70357000000001</v>
      </c>
      <c r="D1584" s="7">
        <v>865.97712000000001</v>
      </c>
      <c r="E1584" s="8">
        <f t="shared" si="72"/>
        <v>-0.11427436027465876</v>
      </c>
      <c r="F1584" s="7">
        <v>669.60613000000001</v>
      </c>
      <c r="G1584" s="8">
        <f t="shared" si="73"/>
        <v>0.29326342935361116</v>
      </c>
      <c r="H1584" s="7">
        <v>6642.0965200000001</v>
      </c>
      <c r="I1584" s="7">
        <v>6515.18851</v>
      </c>
      <c r="J1584" s="8">
        <f t="shared" si="74"/>
        <v>-1.9106619366019095E-2</v>
      </c>
    </row>
    <row r="1585" spans="1:10" x14ac:dyDescent="0.25">
      <c r="A1585" s="2" t="s">
        <v>19</v>
      </c>
      <c r="B1585" s="2" t="s">
        <v>102</v>
      </c>
      <c r="C1585" s="7">
        <v>540.37895000000003</v>
      </c>
      <c r="D1585" s="7">
        <v>401.18340000000001</v>
      </c>
      <c r="E1585" s="8">
        <f t="shared" si="72"/>
        <v>-0.25758877173139338</v>
      </c>
      <c r="F1585" s="7">
        <v>629.94556999999998</v>
      </c>
      <c r="G1585" s="8">
        <f t="shared" si="73"/>
        <v>-0.36314593021108155</v>
      </c>
      <c r="H1585" s="7">
        <v>3830.7716</v>
      </c>
      <c r="I1585" s="7">
        <v>4876.2524599999997</v>
      </c>
      <c r="J1585" s="8">
        <f t="shared" si="74"/>
        <v>0.27291652156970136</v>
      </c>
    </row>
    <row r="1586" spans="1:10" x14ac:dyDescent="0.25">
      <c r="A1586" s="2" t="s">
        <v>20</v>
      </c>
      <c r="B1586" s="2" t="s">
        <v>102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0.88636999999999999</v>
      </c>
      <c r="I1586" s="7">
        <v>0.33923999999999999</v>
      </c>
      <c r="J1586" s="8">
        <f t="shared" si="74"/>
        <v>-0.6172704401096607</v>
      </c>
    </row>
    <row r="1587" spans="1:10" x14ac:dyDescent="0.25">
      <c r="A1587" s="2" t="s">
        <v>21</v>
      </c>
      <c r="B1587" s="2" t="s">
        <v>102</v>
      </c>
      <c r="C1587" s="7">
        <v>1424.0365400000001</v>
      </c>
      <c r="D1587" s="7">
        <v>1694.55018</v>
      </c>
      <c r="E1587" s="8">
        <f t="shared" si="72"/>
        <v>0.18996256935935074</v>
      </c>
      <c r="F1587" s="7">
        <v>1813.6139900000001</v>
      </c>
      <c r="G1587" s="8">
        <f t="shared" si="73"/>
        <v>-6.5650028427493567E-2</v>
      </c>
      <c r="H1587" s="7">
        <v>14377.12564</v>
      </c>
      <c r="I1587" s="7">
        <v>12532.61911</v>
      </c>
      <c r="J1587" s="8">
        <f t="shared" si="74"/>
        <v>-0.1282945267493677</v>
      </c>
    </row>
    <row r="1588" spans="1:10" x14ac:dyDescent="0.25">
      <c r="A1588" s="2" t="s">
        <v>22</v>
      </c>
      <c r="B1588" s="2" t="s">
        <v>102</v>
      </c>
      <c r="C1588" s="7">
        <v>2359.3092999999999</v>
      </c>
      <c r="D1588" s="7">
        <v>1784.4250400000001</v>
      </c>
      <c r="E1588" s="8">
        <f t="shared" si="72"/>
        <v>-0.24366633912730296</v>
      </c>
      <c r="F1588" s="7">
        <v>2159.24566</v>
      </c>
      <c r="G1588" s="8">
        <f t="shared" si="73"/>
        <v>-0.17358868744930112</v>
      </c>
      <c r="H1588" s="7">
        <v>19015.667219999999</v>
      </c>
      <c r="I1588" s="7">
        <v>19002.82876</v>
      </c>
      <c r="J1588" s="8">
        <f t="shared" si="74"/>
        <v>-6.7515169735909986E-4</v>
      </c>
    </row>
    <row r="1589" spans="1:10" x14ac:dyDescent="0.25">
      <c r="A1589" s="2" t="s">
        <v>23</v>
      </c>
      <c r="B1589" s="2" t="s">
        <v>102</v>
      </c>
      <c r="C1589" s="7">
        <v>87.281080000000003</v>
      </c>
      <c r="D1589" s="7">
        <v>109.42464</v>
      </c>
      <c r="E1589" s="8">
        <f t="shared" si="72"/>
        <v>0.25370401007870202</v>
      </c>
      <c r="F1589" s="7">
        <v>165.20702</v>
      </c>
      <c r="G1589" s="8">
        <f t="shared" si="73"/>
        <v>-0.33765139035859371</v>
      </c>
      <c r="H1589" s="7">
        <v>1529.71722</v>
      </c>
      <c r="I1589" s="7">
        <v>1199.54988</v>
      </c>
      <c r="J1589" s="8">
        <f t="shared" si="74"/>
        <v>-0.21583553854482984</v>
      </c>
    </row>
    <row r="1590" spans="1:10" x14ac:dyDescent="0.25">
      <c r="A1590" s="2" t="s">
        <v>24</v>
      </c>
      <c r="B1590" s="2" t="s">
        <v>102</v>
      </c>
      <c r="C1590" s="7">
        <v>443.61300999999997</v>
      </c>
      <c r="D1590" s="7">
        <v>241.86093</v>
      </c>
      <c r="E1590" s="8">
        <f t="shared" si="72"/>
        <v>-0.45479297372274985</v>
      </c>
      <c r="F1590" s="7">
        <v>432.88389999999998</v>
      </c>
      <c r="G1590" s="8">
        <f t="shared" si="73"/>
        <v>-0.44127991362118113</v>
      </c>
      <c r="H1590" s="7">
        <v>4130.3271999999997</v>
      </c>
      <c r="I1590" s="7">
        <v>2423.5699300000001</v>
      </c>
      <c r="J1590" s="8">
        <f t="shared" si="74"/>
        <v>-0.41322568100657975</v>
      </c>
    </row>
    <row r="1591" spans="1:10" x14ac:dyDescent="0.25">
      <c r="A1591" s="2" t="s">
        <v>25</v>
      </c>
      <c r="B1591" s="2" t="s">
        <v>102</v>
      </c>
      <c r="C1591" s="7">
        <v>109.07925</v>
      </c>
      <c r="D1591" s="7">
        <v>0</v>
      </c>
      <c r="E1591" s="8">
        <f t="shared" si="72"/>
        <v>-1</v>
      </c>
      <c r="F1591" s="7">
        <v>0</v>
      </c>
      <c r="G1591" s="8" t="str">
        <f t="shared" si="73"/>
        <v/>
      </c>
      <c r="H1591" s="7">
        <v>272.9196</v>
      </c>
      <c r="I1591" s="7">
        <v>58.88908</v>
      </c>
      <c r="J1591" s="8">
        <f t="shared" si="74"/>
        <v>-0.78422553748429946</v>
      </c>
    </row>
    <row r="1592" spans="1:10" x14ac:dyDescent="0.25">
      <c r="A1592" s="2" t="s">
        <v>26</v>
      </c>
      <c r="B1592" s="2" t="s">
        <v>102</v>
      </c>
      <c r="C1592" s="7">
        <v>515.02494000000002</v>
      </c>
      <c r="D1592" s="7">
        <v>366.56912999999997</v>
      </c>
      <c r="E1592" s="8">
        <f t="shared" si="72"/>
        <v>-0.28824974961406735</v>
      </c>
      <c r="F1592" s="7">
        <v>333.46562</v>
      </c>
      <c r="G1592" s="8">
        <f t="shared" si="73"/>
        <v>9.9271133258055144E-2</v>
      </c>
      <c r="H1592" s="7">
        <v>2369.4858399999998</v>
      </c>
      <c r="I1592" s="7">
        <v>1563.22389</v>
      </c>
      <c r="J1592" s="8">
        <f t="shared" si="74"/>
        <v>-0.34026873526283652</v>
      </c>
    </row>
    <row r="1593" spans="1:10" x14ac:dyDescent="0.25">
      <c r="A1593" s="2" t="s">
        <v>27</v>
      </c>
      <c r="B1593" s="2" t="s">
        <v>102</v>
      </c>
      <c r="C1593" s="7">
        <v>345.41489000000001</v>
      </c>
      <c r="D1593" s="7">
        <v>922.87651000000005</v>
      </c>
      <c r="E1593" s="8">
        <f t="shared" si="72"/>
        <v>1.6717913347626676</v>
      </c>
      <c r="F1593" s="7">
        <v>1058.8795</v>
      </c>
      <c r="G1593" s="8">
        <f t="shared" si="73"/>
        <v>-0.1284404788269109</v>
      </c>
      <c r="H1593" s="7">
        <v>4723.7813599999999</v>
      </c>
      <c r="I1593" s="7">
        <v>6910.2137700000003</v>
      </c>
      <c r="J1593" s="8">
        <f t="shared" si="74"/>
        <v>0.46285639477606999</v>
      </c>
    </row>
    <row r="1594" spans="1:10" x14ac:dyDescent="0.25">
      <c r="A1594" s="2" t="s">
        <v>29</v>
      </c>
      <c r="B1594" s="2" t="s">
        <v>102</v>
      </c>
      <c r="C1594" s="7">
        <v>1.36819</v>
      </c>
      <c r="D1594" s="7">
        <v>8.3142600000000009</v>
      </c>
      <c r="E1594" s="8">
        <f t="shared" si="72"/>
        <v>5.076831434230626</v>
      </c>
      <c r="F1594" s="7">
        <v>1.4</v>
      </c>
      <c r="G1594" s="8">
        <f t="shared" si="73"/>
        <v>4.9387571428571437</v>
      </c>
      <c r="H1594" s="7">
        <v>70.994159999999994</v>
      </c>
      <c r="I1594" s="7">
        <v>117.12591</v>
      </c>
      <c r="J1594" s="8">
        <f t="shared" si="74"/>
        <v>0.64979640578887077</v>
      </c>
    </row>
    <row r="1595" spans="1:10" x14ac:dyDescent="0.25">
      <c r="A1595" s="2" t="s">
        <v>31</v>
      </c>
      <c r="B1595" s="2" t="s">
        <v>102</v>
      </c>
      <c r="C1595" s="7">
        <v>0</v>
      </c>
      <c r="D1595" s="7">
        <v>17.182220000000001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84.753450000000001</v>
      </c>
      <c r="I1595" s="7">
        <v>17.19961</v>
      </c>
      <c r="J1595" s="8">
        <f t="shared" si="74"/>
        <v>-0.79706301041432526</v>
      </c>
    </row>
    <row r="1596" spans="1:10" x14ac:dyDescent="0.25">
      <c r="A1596" s="2" t="s">
        <v>32</v>
      </c>
      <c r="B1596" s="2" t="s">
        <v>102</v>
      </c>
      <c r="C1596" s="7">
        <v>0</v>
      </c>
      <c r="D1596" s="7">
        <v>0</v>
      </c>
      <c r="E1596" s="8" t="str">
        <f t="shared" si="72"/>
        <v/>
      </c>
      <c r="F1596" s="7">
        <v>63.925989999999999</v>
      </c>
      <c r="G1596" s="8">
        <f t="shared" si="73"/>
        <v>-1</v>
      </c>
      <c r="H1596" s="7">
        <v>0</v>
      </c>
      <c r="I1596" s="7">
        <v>69.870040000000003</v>
      </c>
      <c r="J1596" s="8" t="str">
        <f t="shared" si="74"/>
        <v/>
      </c>
    </row>
    <row r="1597" spans="1:10" x14ac:dyDescent="0.25">
      <c r="A1597" s="2" t="s">
        <v>33</v>
      </c>
      <c r="B1597" s="2" t="s">
        <v>102</v>
      </c>
      <c r="C1597" s="7">
        <v>9178.7029899999998</v>
      </c>
      <c r="D1597" s="7">
        <v>8216.3721700000006</v>
      </c>
      <c r="E1597" s="8">
        <f t="shared" si="72"/>
        <v>-0.10484387838330078</v>
      </c>
      <c r="F1597" s="7">
        <v>8641.5558500000006</v>
      </c>
      <c r="G1597" s="8">
        <f t="shared" si="73"/>
        <v>-4.9202213974003262E-2</v>
      </c>
      <c r="H1597" s="7">
        <v>77643.237380000006</v>
      </c>
      <c r="I1597" s="7">
        <v>70270.411229999998</v>
      </c>
      <c r="J1597" s="8">
        <f t="shared" si="74"/>
        <v>-9.4957737451312973E-2</v>
      </c>
    </row>
    <row r="1598" spans="1:10" x14ac:dyDescent="0.25">
      <c r="A1598" s="2" t="s">
        <v>7</v>
      </c>
      <c r="B1598" s="2" t="s">
        <v>103</v>
      </c>
      <c r="C1598" s="7">
        <v>1406.296</v>
      </c>
      <c r="D1598" s="7">
        <v>571.67021999999997</v>
      </c>
      <c r="E1598" s="8">
        <f t="shared" si="72"/>
        <v>-0.59349225198677946</v>
      </c>
      <c r="F1598" s="7">
        <v>731.44601999999998</v>
      </c>
      <c r="G1598" s="8">
        <f t="shared" si="73"/>
        <v>-0.21843826561528079</v>
      </c>
      <c r="H1598" s="7">
        <v>9162.9743999999992</v>
      </c>
      <c r="I1598" s="7">
        <v>6891.7205800000002</v>
      </c>
      <c r="J1598" s="8">
        <f t="shared" si="74"/>
        <v>-0.24787298543582081</v>
      </c>
    </row>
    <row r="1599" spans="1:10" x14ac:dyDescent="0.25">
      <c r="A1599" s="2" t="s">
        <v>9</v>
      </c>
      <c r="B1599" s="2" t="s">
        <v>103</v>
      </c>
      <c r="C1599" s="7">
        <v>2965.6467400000001</v>
      </c>
      <c r="D1599" s="7">
        <v>3364.2692099999999</v>
      </c>
      <c r="E1599" s="8">
        <f t="shared" si="72"/>
        <v>0.13441333541971345</v>
      </c>
      <c r="F1599" s="7">
        <v>4323.3070500000003</v>
      </c>
      <c r="G1599" s="8">
        <f t="shared" si="73"/>
        <v>-0.22182968475486842</v>
      </c>
      <c r="H1599" s="7">
        <v>20818.82834</v>
      </c>
      <c r="I1599" s="7">
        <v>38809.839690000001</v>
      </c>
      <c r="J1599" s="8">
        <f t="shared" si="74"/>
        <v>0.86417021439353481</v>
      </c>
    </row>
    <row r="1600" spans="1:10" x14ac:dyDescent="0.25">
      <c r="A1600" s="2" t="s">
        <v>10</v>
      </c>
      <c r="B1600" s="2" t="s">
        <v>103</v>
      </c>
      <c r="C1600" s="7">
        <v>277.61032</v>
      </c>
      <c r="D1600" s="7">
        <v>223.67697000000001</v>
      </c>
      <c r="E1600" s="8">
        <f t="shared" si="72"/>
        <v>-0.19427717960917301</v>
      </c>
      <c r="F1600" s="7">
        <v>234.39274</v>
      </c>
      <c r="G1600" s="8">
        <f t="shared" si="73"/>
        <v>-4.5717158304476424E-2</v>
      </c>
      <c r="H1600" s="7">
        <v>3893.5254599999998</v>
      </c>
      <c r="I1600" s="7">
        <v>1729.5591899999999</v>
      </c>
      <c r="J1600" s="8">
        <f t="shared" si="74"/>
        <v>-0.55578582758259398</v>
      </c>
    </row>
    <row r="1601" spans="1:10" x14ac:dyDescent="0.25">
      <c r="A1601" s="2" t="s">
        <v>11</v>
      </c>
      <c r="B1601" s="2" t="s">
        <v>103</v>
      </c>
      <c r="C1601" s="7">
        <v>2.0250900000000001</v>
      </c>
      <c r="D1601" s="7">
        <v>0</v>
      </c>
      <c r="E1601" s="8">
        <f t="shared" si="72"/>
        <v>-1</v>
      </c>
      <c r="F1601" s="7">
        <v>0</v>
      </c>
      <c r="G1601" s="8" t="str">
        <f t="shared" si="73"/>
        <v/>
      </c>
      <c r="H1601" s="7">
        <v>243.30280999999999</v>
      </c>
      <c r="I1601" s="7">
        <v>664.88666999999998</v>
      </c>
      <c r="J1601" s="8">
        <f t="shared" si="74"/>
        <v>1.7327537647427911</v>
      </c>
    </row>
    <row r="1602" spans="1:10" x14ac:dyDescent="0.25">
      <c r="A1602" s="2" t="s">
        <v>12</v>
      </c>
      <c r="B1602" s="2" t="s">
        <v>103</v>
      </c>
      <c r="C1602" s="7">
        <v>12200.95163</v>
      </c>
      <c r="D1602" s="7">
        <v>7136.5127400000001</v>
      </c>
      <c r="E1602" s="8">
        <f t="shared" si="72"/>
        <v>-0.415085564108576</v>
      </c>
      <c r="F1602" s="7">
        <v>8184.9518799999996</v>
      </c>
      <c r="G1602" s="8">
        <f t="shared" si="73"/>
        <v>-0.12809350077694037</v>
      </c>
      <c r="H1602" s="7">
        <v>78403.988509999996</v>
      </c>
      <c r="I1602" s="7">
        <v>76946.711500000005</v>
      </c>
      <c r="J1602" s="8">
        <f t="shared" si="74"/>
        <v>-1.8586771383628298E-2</v>
      </c>
    </row>
    <row r="1603" spans="1:10" x14ac:dyDescent="0.25">
      <c r="A1603" s="2" t="s">
        <v>13</v>
      </c>
      <c r="B1603" s="2" t="s">
        <v>103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43.446040000000004</v>
      </c>
      <c r="J1603" s="8" t="str">
        <f t="shared" si="74"/>
        <v/>
      </c>
    </row>
    <row r="1604" spans="1:10" x14ac:dyDescent="0.25">
      <c r="A1604" s="2" t="s">
        <v>14</v>
      </c>
      <c r="B1604" s="2" t="s">
        <v>103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0.44046999999999997</v>
      </c>
      <c r="J1604" s="8" t="str">
        <f t="shared" si="74"/>
        <v/>
      </c>
    </row>
    <row r="1605" spans="1:10" x14ac:dyDescent="0.25">
      <c r="A1605" s="2" t="s">
        <v>15</v>
      </c>
      <c r="B1605" s="2" t="s">
        <v>103</v>
      </c>
      <c r="C1605" s="7">
        <v>8.8904399999999999</v>
      </c>
      <c r="D1605" s="7">
        <v>0.40711000000000003</v>
      </c>
      <c r="E1605" s="8">
        <f t="shared" ref="E1605:E1668" si="75">IF(C1605=0,"",(D1605/C1605-1))</f>
        <v>-0.95420811568381314</v>
      </c>
      <c r="F1605" s="7">
        <v>0</v>
      </c>
      <c r="G1605" s="8" t="str">
        <f t="shared" ref="G1605:G1668" si="76">IF(F1605=0,"",(D1605/F1605-1))</f>
        <v/>
      </c>
      <c r="H1605" s="7">
        <v>391.65251999999998</v>
      </c>
      <c r="I1605" s="7">
        <v>134.08022</v>
      </c>
      <c r="J1605" s="8">
        <f t="shared" ref="J1605:J1668" si="77">IF(H1605=0,"",(I1605/H1605-1))</f>
        <v>-0.65765515819992681</v>
      </c>
    </row>
    <row r="1606" spans="1:10" x14ac:dyDescent="0.25">
      <c r="A1606" s="2" t="s">
        <v>16</v>
      </c>
      <c r="B1606" s="2" t="s">
        <v>103</v>
      </c>
      <c r="C1606" s="7">
        <v>92.572829999999996</v>
      </c>
      <c r="D1606" s="7">
        <v>41.371110000000002</v>
      </c>
      <c r="E1606" s="8">
        <f t="shared" si="75"/>
        <v>-0.55309662673162308</v>
      </c>
      <c r="F1606" s="7">
        <v>14.826370000000001</v>
      </c>
      <c r="G1606" s="8">
        <f t="shared" si="76"/>
        <v>1.7903735034266646</v>
      </c>
      <c r="H1606" s="7">
        <v>6136.8645900000001</v>
      </c>
      <c r="I1606" s="7">
        <v>3034.6183999999998</v>
      </c>
      <c r="J1606" s="8">
        <f t="shared" si="77"/>
        <v>-0.50550996270230564</v>
      </c>
    </row>
    <row r="1607" spans="1:10" x14ac:dyDescent="0.25">
      <c r="A1607" s="2" t="s">
        <v>17</v>
      </c>
      <c r="B1607" s="2" t="s">
        <v>103</v>
      </c>
      <c r="C1607" s="7">
        <v>4719.1769999999997</v>
      </c>
      <c r="D1607" s="7">
        <v>1476.4885099999999</v>
      </c>
      <c r="E1607" s="8">
        <f t="shared" si="75"/>
        <v>-0.68713008433462019</v>
      </c>
      <c r="F1607" s="7">
        <v>953.31795999999997</v>
      </c>
      <c r="G1607" s="8">
        <f t="shared" si="76"/>
        <v>0.54878914690750191</v>
      </c>
      <c r="H1607" s="7">
        <v>21057.96603</v>
      </c>
      <c r="I1607" s="7">
        <v>11476.654839999999</v>
      </c>
      <c r="J1607" s="8">
        <f t="shared" si="77"/>
        <v>-0.45499699146394723</v>
      </c>
    </row>
    <row r="1608" spans="1:10" x14ac:dyDescent="0.25">
      <c r="A1608" s="2" t="s">
        <v>18</v>
      </c>
      <c r="B1608" s="2" t="s">
        <v>103</v>
      </c>
      <c r="C1608" s="7">
        <v>2558.8980499999998</v>
      </c>
      <c r="D1608" s="7">
        <v>1502.88257</v>
      </c>
      <c r="E1608" s="8">
        <f t="shared" si="75"/>
        <v>-0.41268368624533514</v>
      </c>
      <c r="F1608" s="7">
        <v>1615.30969</v>
      </c>
      <c r="G1608" s="8">
        <f t="shared" si="76"/>
        <v>-6.9600969211049635E-2</v>
      </c>
      <c r="H1608" s="7">
        <v>23333.872650000001</v>
      </c>
      <c r="I1608" s="7">
        <v>16971.372490000002</v>
      </c>
      <c r="J1608" s="8">
        <f t="shared" si="77"/>
        <v>-0.27267227585558973</v>
      </c>
    </row>
    <row r="1609" spans="1:10" x14ac:dyDescent="0.25">
      <c r="A1609" s="2" t="s">
        <v>19</v>
      </c>
      <c r="B1609" s="2" t="s">
        <v>103</v>
      </c>
      <c r="C1609" s="7">
        <v>2287.91021</v>
      </c>
      <c r="D1609" s="7">
        <v>6875.7330199999997</v>
      </c>
      <c r="E1609" s="8">
        <f t="shared" si="75"/>
        <v>2.0052460056987989</v>
      </c>
      <c r="F1609" s="7">
        <v>9196.1936499999993</v>
      </c>
      <c r="G1609" s="8">
        <f t="shared" si="76"/>
        <v>-0.2523283782742004</v>
      </c>
      <c r="H1609" s="7">
        <v>37800.236100000002</v>
      </c>
      <c r="I1609" s="7">
        <v>56112.954140000002</v>
      </c>
      <c r="J1609" s="8">
        <f t="shared" si="77"/>
        <v>0.48446041425651298</v>
      </c>
    </row>
    <row r="1610" spans="1:10" x14ac:dyDescent="0.25">
      <c r="A1610" s="2" t="s">
        <v>20</v>
      </c>
      <c r="B1610" s="2" t="s">
        <v>103</v>
      </c>
      <c r="C1610" s="7">
        <v>366.82078999999999</v>
      </c>
      <c r="D1610" s="7">
        <v>0</v>
      </c>
      <c r="E1610" s="8">
        <f t="shared" si="75"/>
        <v>-1</v>
      </c>
      <c r="F1610" s="7">
        <v>0</v>
      </c>
      <c r="G1610" s="8" t="str">
        <f t="shared" si="76"/>
        <v/>
      </c>
      <c r="H1610" s="7">
        <v>1694.2133200000001</v>
      </c>
      <c r="I1610" s="7">
        <v>191.57069999999999</v>
      </c>
      <c r="J1610" s="8">
        <f t="shared" si="77"/>
        <v>-0.88692645858787134</v>
      </c>
    </row>
    <row r="1611" spans="1:10" x14ac:dyDescent="0.25">
      <c r="A1611" s="2" t="s">
        <v>21</v>
      </c>
      <c r="B1611" s="2" t="s">
        <v>103</v>
      </c>
      <c r="C1611" s="7">
        <v>373.26675999999998</v>
      </c>
      <c r="D1611" s="7">
        <v>82.23066</v>
      </c>
      <c r="E1611" s="8">
        <f t="shared" si="75"/>
        <v>-0.77970001936416733</v>
      </c>
      <c r="F1611" s="7">
        <v>117.68962000000001</v>
      </c>
      <c r="G1611" s="8">
        <f t="shared" si="76"/>
        <v>-0.3012921615347216</v>
      </c>
      <c r="H1611" s="7">
        <v>1122.34717</v>
      </c>
      <c r="I1611" s="7">
        <v>822.81895999999995</v>
      </c>
      <c r="J1611" s="8">
        <f t="shared" si="77"/>
        <v>-0.2668766118063095</v>
      </c>
    </row>
    <row r="1612" spans="1:10" x14ac:dyDescent="0.25">
      <c r="A1612" s="2" t="s">
        <v>22</v>
      </c>
      <c r="B1612" s="2" t="s">
        <v>103</v>
      </c>
      <c r="C1612" s="7">
        <v>1077.77154</v>
      </c>
      <c r="D1612" s="7">
        <v>1005.37936</v>
      </c>
      <c r="E1612" s="8">
        <f t="shared" si="75"/>
        <v>-6.7168390807573086E-2</v>
      </c>
      <c r="F1612" s="7">
        <v>1057.9293500000001</v>
      </c>
      <c r="G1612" s="8">
        <f t="shared" si="76"/>
        <v>-4.9672494670839895E-2</v>
      </c>
      <c r="H1612" s="7">
        <v>14515.93103</v>
      </c>
      <c r="I1612" s="7">
        <v>11420.13682</v>
      </c>
      <c r="J1612" s="8">
        <f t="shared" si="77"/>
        <v>-0.21326873237424027</v>
      </c>
    </row>
    <row r="1613" spans="1:10" x14ac:dyDescent="0.25">
      <c r="A1613" s="2" t="s">
        <v>23</v>
      </c>
      <c r="B1613" s="2" t="s">
        <v>103</v>
      </c>
      <c r="C1613" s="7">
        <v>201.95026999999999</v>
      </c>
      <c r="D1613" s="7">
        <v>260.62599999999998</v>
      </c>
      <c r="E1613" s="8">
        <f t="shared" si="75"/>
        <v>0.29054543972632474</v>
      </c>
      <c r="F1613" s="7">
        <v>301.94204000000002</v>
      </c>
      <c r="G1613" s="8">
        <f t="shared" si="76"/>
        <v>-0.13683434078937817</v>
      </c>
      <c r="H1613" s="7">
        <v>4027.1458400000001</v>
      </c>
      <c r="I1613" s="7">
        <v>1797.4198200000001</v>
      </c>
      <c r="J1613" s="8">
        <f t="shared" si="77"/>
        <v>-0.55367401842094699</v>
      </c>
    </row>
    <row r="1614" spans="1:10" x14ac:dyDescent="0.25">
      <c r="A1614" s="2" t="s">
        <v>24</v>
      </c>
      <c r="B1614" s="2" t="s">
        <v>103</v>
      </c>
      <c r="C1614" s="7">
        <v>1355.93372</v>
      </c>
      <c r="D1614" s="7">
        <v>377.55158999999998</v>
      </c>
      <c r="E1614" s="8">
        <f t="shared" si="75"/>
        <v>-0.72155601381459855</v>
      </c>
      <c r="F1614" s="7">
        <v>245.51122000000001</v>
      </c>
      <c r="G1614" s="8">
        <f t="shared" si="76"/>
        <v>0.53781806794817744</v>
      </c>
      <c r="H1614" s="7">
        <v>12543.382659999999</v>
      </c>
      <c r="I1614" s="7">
        <v>2241.7375099999999</v>
      </c>
      <c r="J1614" s="8">
        <f t="shared" si="77"/>
        <v>-0.8212812627371443</v>
      </c>
    </row>
    <row r="1615" spans="1:10" x14ac:dyDescent="0.25">
      <c r="A1615" s="2" t="s">
        <v>25</v>
      </c>
      <c r="B1615" s="2" t="s">
        <v>103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5.772E-2</v>
      </c>
      <c r="J1615" s="8" t="str">
        <f t="shared" si="77"/>
        <v/>
      </c>
    </row>
    <row r="1616" spans="1:10" x14ac:dyDescent="0.25">
      <c r="A1616" s="2" t="s">
        <v>26</v>
      </c>
      <c r="B1616" s="2" t="s">
        <v>103</v>
      </c>
      <c r="C1616" s="7">
        <v>661.44644000000005</v>
      </c>
      <c r="D1616" s="7">
        <v>353.30259000000001</v>
      </c>
      <c r="E1616" s="8">
        <f t="shared" si="75"/>
        <v>-0.46586364573978212</v>
      </c>
      <c r="F1616" s="7">
        <v>512.95728999999994</v>
      </c>
      <c r="G1616" s="8">
        <f t="shared" si="76"/>
        <v>-0.3112436514938699</v>
      </c>
      <c r="H1616" s="7">
        <v>6729.2287900000001</v>
      </c>
      <c r="I1616" s="7">
        <v>5472.7276199999997</v>
      </c>
      <c r="J1616" s="8">
        <f t="shared" si="77"/>
        <v>-0.18672290825766391</v>
      </c>
    </row>
    <row r="1617" spans="1:10" x14ac:dyDescent="0.25">
      <c r="A1617" s="2" t="s">
        <v>27</v>
      </c>
      <c r="B1617" s="2" t="s">
        <v>103</v>
      </c>
      <c r="C1617" s="7">
        <v>1790.9102800000001</v>
      </c>
      <c r="D1617" s="7">
        <v>52.043129999999998</v>
      </c>
      <c r="E1617" s="8">
        <f t="shared" si="75"/>
        <v>-0.97094040355835132</v>
      </c>
      <c r="F1617" s="7">
        <v>625.12856999999997</v>
      </c>
      <c r="G1617" s="8">
        <f t="shared" si="76"/>
        <v>-0.91674811791116828</v>
      </c>
      <c r="H1617" s="7">
        <v>8277.7962299999999</v>
      </c>
      <c r="I1617" s="7">
        <v>3941.3924900000002</v>
      </c>
      <c r="J1617" s="8">
        <f t="shared" si="77"/>
        <v>-0.52385968674660166</v>
      </c>
    </row>
    <row r="1618" spans="1:10" x14ac:dyDescent="0.25">
      <c r="A1618" s="2" t="s">
        <v>28</v>
      </c>
      <c r="B1618" s="2" t="s">
        <v>103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71.457220000000007</v>
      </c>
      <c r="I1618" s="7">
        <v>53.755180000000003</v>
      </c>
      <c r="J1618" s="8">
        <f t="shared" si="77"/>
        <v>-0.24772920077215432</v>
      </c>
    </row>
    <row r="1619" spans="1:10" x14ac:dyDescent="0.25">
      <c r="A1619" s="2" t="s">
        <v>29</v>
      </c>
      <c r="B1619" s="2" t="s">
        <v>103</v>
      </c>
      <c r="C1619" s="7">
        <v>839.82298000000003</v>
      </c>
      <c r="D1619" s="7">
        <v>878.91966000000002</v>
      </c>
      <c r="E1619" s="8">
        <f t="shared" si="75"/>
        <v>4.6553477257790687E-2</v>
      </c>
      <c r="F1619" s="7">
        <v>4487.0563499999998</v>
      </c>
      <c r="G1619" s="8">
        <f t="shared" si="76"/>
        <v>-0.80412110046266749</v>
      </c>
      <c r="H1619" s="7">
        <v>25708.535070000002</v>
      </c>
      <c r="I1619" s="7">
        <v>51313.780700000003</v>
      </c>
      <c r="J1619" s="8">
        <f t="shared" si="77"/>
        <v>0.99598228993916771</v>
      </c>
    </row>
    <row r="1620" spans="1:10" x14ac:dyDescent="0.25">
      <c r="A1620" s="2" t="s">
        <v>30</v>
      </c>
      <c r="B1620" s="2" t="s">
        <v>103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x14ac:dyDescent="0.25">
      <c r="A1621" s="2" t="s">
        <v>31</v>
      </c>
      <c r="B1621" s="2" t="s">
        <v>103</v>
      </c>
      <c r="C1621" s="7">
        <v>75.905000000000001</v>
      </c>
      <c r="D1621" s="7">
        <v>4043.6534799999999</v>
      </c>
      <c r="E1621" s="8">
        <f t="shared" si="75"/>
        <v>52.272557539029044</v>
      </c>
      <c r="F1621" s="7">
        <v>3218.4414299999999</v>
      </c>
      <c r="G1621" s="8">
        <f t="shared" si="76"/>
        <v>0.25640113947949028</v>
      </c>
      <c r="H1621" s="7">
        <v>4416.03737</v>
      </c>
      <c r="I1621" s="7">
        <v>30468.514070000001</v>
      </c>
      <c r="J1621" s="8">
        <f t="shared" si="77"/>
        <v>5.8995145460012264</v>
      </c>
    </row>
    <row r="1622" spans="1:10" x14ac:dyDescent="0.25">
      <c r="A1622" s="2" t="s">
        <v>32</v>
      </c>
      <c r="B1622" s="2" t="s">
        <v>103</v>
      </c>
      <c r="C1622" s="7">
        <v>45.77</v>
      </c>
      <c r="D1622" s="7">
        <v>0</v>
      </c>
      <c r="E1622" s="8">
        <f t="shared" si="75"/>
        <v>-1</v>
      </c>
      <c r="F1622" s="7">
        <v>0</v>
      </c>
      <c r="G1622" s="8" t="str">
        <f t="shared" si="76"/>
        <v/>
      </c>
      <c r="H1622" s="7">
        <v>122.27209000000001</v>
      </c>
      <c r="I1622" s="7">
        <v>292.01636999999999</v>
      </c>
      <c r="J1622" s="8">
        <f t="shared" si="77"/>
        <v>1.3882504175728081</v>
      </c>
    </row>
    <row r="1623" spans="1:10" x14ac:dyDescent="0.25">
      <c r="A1623" s="2" t="s">
        <v>33</v>
      </c>
      <c r="B1623" s="2" t="s">
        <v>103</v>
      </c>
      <c r="C1623" s="7">
        <v>33309.576090000002</v>
      </c>
      <c r="D1623" s="7">
        <v>28252.580150000002</v>
      </c>
      <c r="E1623" s="8">
        <f t="shared" si="75"/>
        <v>-0.15181808157318999</v>
      </c>
      <c r="F1623" s="7">
        <v>35820.401230000003</v>
      </c>
      <c r="G1623" s="8">
        <f t="shared" si="76"/>
        <v>-0.21127125381448442</v>
      </c>
      <c r="H1623" s="7">
        <v>280557.50925</v>
      </c>
      <c r="I1623" s="7">
        <v>320929.53490999999</v>
      </c>
      <c r="J1623" s="8">
        <f t="shared" si="77"/>
        <v>0.14389928741499181</v>
      </c>
    </row>
    <row r="1624" spans="1:10" x14ac:dyDescent="0.25">
      <c r="A1624" s="2" t="s">
        <v>7</v>
      </c>
      <c r="B1624" s="2" t="s">
        <v>104</v>
      </c>
      <c r="C1624" s="7">
        <v>1889.15859</v>
      </c>
      <c r="D1624" s="7">
        <v>2338.93939</v>
      </c>
      <c r="E1624" s="8">
        <f t="shared" si="75"/>
        <v>0.23808525254621427</v>
      </c>
      <c r="F1624" s="7">
        <v>3377.5100699999998</v>
      </c>
      <c r="G1624" s="8">
        <f t="shared" si="76"/>
        <v>-0.30749595366861482</v>
      </c>
      <c r="H1624" s="7">
        <v>23061.986669999998</v>
      </c>
      <c r="I1624" s="7">
        <v>19839.117999999999</v>
      </c>
      <c r="J1624" s="8">
        <f t="shared" si="77"/>
        <v>-0.13974809352363571</v>
      </c>
    </row>
    <row r="1625" spans="1:10" x14ac:dyDescent="0.25">
      <c r="A1625" s="2" t="s">
        <v>9</v>
      </c>
      <c r="B1625" s="2" t="s">
        <v>104</v>
      </c>
      <c r="C1625" s="7">
        <v>5380.2683900000002</v>
      </c>
      <c r="D1625" s="7">
        <v>3540.0792099999999</v>
      </c>
      <c r="E1625" s="8">
        <f t="shared" si="75"/>
        <v>-0.34202553601605745</v>
      </c>
      <c r="F1625" s="7">
        <v>3654.8090200000001</v>
      </c>
      <c r="G1625" s="8">
        <f t="shared" si="76"/>
        <v>-3.1391465155134246E-2</v>
      </c>
      <c r="H1625" s="7">
        <v>40400.833469999998</v>
      </c>
      <c r="I1625" s="7">
        <v>34285.225310000002</v>
      </c>
      <c r="J1625" s="8">
        <f t="shared" si="77"/>
        <v>-0.1513733167049931</v>
      </c>
    </row>
    <row r="1626" spans="1:10" x14ac:dyDescent="0.25">
      <c r="A1626" s="2" t="s">
        <v>10</v>
      </c>
      <c r="B1626" s="2" t="s">
        <v>104</v>
      </c>
      <c r="C1626" s="7">
        <v>1494.4913100000001</v>
      </c>
      <c r="D1626" s="7">
        <v>768.56326999999999</v>
      </c>
      <c r="E1626" s="8">
        <f t="shared" si="75"/>
        <v>-0.48573587222798909</v>
      </c>
      <c r="F1626" s="7">
        <v>1050.4063100000001</v>
      </c>
      <c r="G1626" s="8">
        <f t="shared" si="76"/>
        <v>-0.26831811396867944</v>
      </c>
      <c r="H1626" s="7">
        <v>10447.824839999999</v>
      </c>
      <c r="I1626" s="7">
        <v>8987.1739500000003</v>
      </c>
      <c r="J1626" s="8">
        <f t="shared" si="77"/>
        <v>-0.13980430495042628</v>
      </c>
    </row>
    <row r="1627" spans="1:10" x14ac:dyDescent="0.25">
      <c r="A1627" s="2" t="s">
        <v>11</v>
      </c>
      <c r="B1627" s="2" t="s">
        <v>104</v>
      </c>
      <c r="C1627" s="7">
        <v>3349.8825200000001</v>
      </c>
      <c r="D1627" s="7">
        <v>938.55110999999999</v>
      </c>
      <c r="E1627" s="8">
        <f t="shared" si="75"/>
        <v>-0.71982566421463634</v>
      </c>
      <c r="F1627" s="7">
        <v>4047.7974399999998</v>
      </c>
      <c r="G1627" s="8">
        <f t="shared" si="76"/>
        <v>-0.76813288611596131</v>
      </c>
      <c r="H1627" s="7">
        <v>29288.358700000001</v>
      </c>
      <c r="I1627" s="7">
        <v>21800.492269999999</v>
      </c>
      <c r="J1627" s="8">
        <f t="shared" si="77"/>
        <v>-0.25566015858717284</v>
      </c>
    </row>
    <row r="1628" spans="1:10" x14ac:dyDescent="0.25">
      <c r="A1628" s="2" t="s">
        <v>12</v>
      </c>
      <c r="B1628" s="2" t="s">
        <v>104</v>
      </c>
      <c r="C1628" s="7">
        <v>724.05642999999998</v>
      </c>
      <c r="D1628" s="7">
        <v>369.25715000000002</v>
      </c>
      <c r="E1628" s="8">
        <f t="shared" si="75"/>
        <v>-0.49001606131720976</v>
      </c>
      <c r="F1628" s="7">
        <v>625.44278999999995</v>
      </c>
      <c r="G1628" s="8">
        <f t="shared" si="76"/>
        <v>-0.40960683230515771</v>
      </c>
      <c r="H1628" s="7">
        <v>3910.0617000000002</v>
      </c>
      <c r="I1628" s="7">
        <v>4931.4277400000001</v>
      </c>
      <c r="J1628" s="8">
        <f t="shared" si="77"/>
        <v>0.26121481407825353</v>
      </c>
    </row>
    <row r="1629" spans="1:10" x14ac:dyDescent="0.25">
      <c r="A1629" s="2" t="s">
        <v>13</v>
      </c>
      <c r="B1629" s="2" t="s">
        <v>104</v>
      </c>
      <c r="C1629" s="7">
        <v>0.70294999999999996</v>
      </c>
      <c r="D1629" s="7">
        <v>0</v>
      </c>
      <c r="E1629" s="8">
        <f t="shared" si="75"/>
        <v>-1</v>
      </c>
      <c r="F1629" s="7">
        <v>0</v>
      </c>
      <c r="G1629" s="8" t="str">
        <f t="shared" si="76"/>
        <v/>
      </c>
      <c r="H1629" s="7">
        <v>21.969860000000001</v>
      </c>
      <c r="I1629" s="7">
        <v>0</v>
      </c>
      <c r="J1629" s="8">
        <f t="shared" si="77"/>
        <v>-1</v>
      </c>
    </row>
    <row r="1630" spans="1:10" x14ac:dyDescent="0.25">
      <c r="A1630" s="2" t="s">
        <v>14</v>
      </c>
      <c r="B1630" s="2" t="s">
        <v>104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47.76146</v>
      </c>
      <c r="I1630" s="7">
        <v>1.30758</v>
      </c>
      <c r="J1630" s="8">
        <f t="shared" si="77"/>
        <v>-0.97262269620736053</v>
      </c>
    </row>
    <row r="1631" spans="1:10" x14ac:dyDescent="0.25">
      <c r="A1631" s="2" t="s">
        <v>15</v>
      </c>
      <c r="B1631" s="2" t="s">
        <v>104</v>
      </c>
      <c r="C1631" s="7">
        <v>281.96226000000001</v>
      </c>
      <c r="D1631" s="7">
        <v>79.840239999999994</v>
      </c>
      <c r="E1631" s="8">
        <f t="shared" si="75"/>
        <v>-0.71684068640959264</v>
      </c>
      <c r="F1631" s="7">
        <v>894.72285999999997</v>
      </c>
      <c r="G1631" s="8">
        <f t="shared" si="76"/>
        <v>-0.91076539611383123</v>
      </c>
      <c r="H1631" s="7">
        <v>2691.3537000000001</v>
      </c>
      <c r="I1631" s="7">
        <v>2946.0933399999999</v>
      </c>
      <c r="J1631" s="8">
        <f t="shared" si="77"/>
        <v>9.4651119249023141E-2</v>
      </c>
    </row>
    <row r="1632" spans="1:10" x14ac:dyDescent="0.25">
      <c r="A1632" s="2" t="s">
        <v>16</v>
      </c>
      <c r="B1632" s="2" t="s">
        <v>104</v>
      </c>
      <c r="C1632" s="7">
        <v>26625.133829999999</v>
      </c>
      <c r="D1632" s="7">
        <v>10793.49244</v>
      </c>
      <c r="E1632" s="8">
        <f t="shared" si="75"/>
        <v>-0.59461265025310861</v>
      </c>
      <c r="F1632" s="7">
        <v>43842.393049999999</v>
      </c>
      <c r="G1632" s="8">
        <f t="shared" si="76"/>
        <v>-0.75381151234854871</v>
      </c>
      <c r="H1632" s="7">
        <v>223319.01427000001</v>
      </c>
      <c r="I1632" s="7">
        <v>236076.49441000001</v>
      </c>
      <c r="J1632" s="8">
        <f t="shared" si="77"/>
        <v>5.7126708093811374E-2</v>
      </c>
    </row>
    <row r="1633" spans="1:10" x14ac:dyDescent="0.25">
      <c r="A1633" s="2" t="s">
        <v>17</v>
      </c>
      <c r="B1633" s="2" t="s">
        <v>104</v>
      </c>
      <c r="C1633" s="7">
        <v>10037.788549999999</v>
      </c>
      <c r="D1633" s="7">
        <v>10561.446980000001</v>
      </c>
      <c r="E1633" s="8">
        <f t="shared" si="75"/>
        <v>5.2168705028160955E-2</v>
      </c>
      <c r="F1633" s="7">
        <v>11131.98085</v>
      </c>
      <c r="G1633" s="8">
        <f t="shared" si="76"/>
        <v>-5.1251783279882224E-2</v>
      </c>
      <c r="H1633" s="7">
        <v>102966.51079</v>
      </c>
      <c r="I1633" s="7">
        <v>78918.137539999996</v>
      </c>
      <c r="J1633" s="8">
        <f t="shared" si="77"/>
        <v>-0.23355528963243799</v>
      </c>
    </row>
    <row r="1634" spans="1:10" x14ac:dyDescent="0.25">
      <c r="A1634" s="2" t="s">
        <v>18</v>
      </c>
      <c r="B1634" s="2" t="s">
        <v>104</v>
      </c>
      <c r="C1634" s="7">
        <v>642.82564000000002</v>
      </c>
      <c r="D1634" s="7">
        <v>469.88614000000001</v>
      </c>
      <c r="E1634" s="8">
        <f t="shared" si="75"/>
        <v>-0.26903018367468978</v>
      </c>
      <c r="F1634" s="7">
        <v>504.07630999999998</v>
      </c>
      <c r="G1634" s="8">
        <f t="shared" si="76"/>
        <v>-6.7827369233043222E-2</v>
      </c>
      <c r="H1634" s="7">
        <v>3030.4618799999998</v>
      </c>
      <c r="I1634" s="7">
        <v>3651.1174099999998</v>
      </c>
      <c r="J1634" s="8">
        <f t="shared" si="77"/>
        <v>0.20480558890910716</v>
      </c>
    </row>
    <row r="1635" spans="1:10" x14ac:dyDescent="0.25">
      <c r="A1635" s="2" t="s">
        <v>19</v>
      </c>
      <c r="B1635" s="2" t="s">
        <v>104</v>
      </c>
      <c r="C1635" s="7">
        <v>4201.3683799999999</v>
      </c>
      <c r="D1635" s="7">
        <v>4539.6073200000001</v>
      </c>
      <c r="E1635" s="8">
        <f t="shared" si="75"/>
        <v>8.0506851436817017E-2</v>
      </c>
      <c r="F1635" s="7">
        <v>5958.39606</v>
      </c>
      <c r="G1635" s="8">
        <f t="shared" si="76"/>
        <v>-0.23811588315262144</v>
      </c>
      <c r="H1635" s="7">
        <v>34440.480669999997</v>
      </c>
      <c r="I1635" s="7">
        <v>41195.257469999997</v>
      </c>
      <c r="J1635" s="8">
        <f t="shared" si="77"/>
        <v>0.19612899322522725</v>
      </c>
    </row>
    <row r="1636" spans="1:10" x14ac:dyDescent="0.25">
      <c r="A1636" s="2" t="s">
        <v>20</v>
      </c>
      <c r="B1636" s="2" t="s">
        <v>104</v>
      </c>
      <c r="C1636" s="7">
        <v>2.2268300000000001</v>
      </c>
      <c r="D1636" s="7">
        <v>91.120019999999997</v>
      </c>
      <c r="E1636" s="8">
        <f t="shared" si="75"/>
        <v>39.919163115280462</v>
      </c>
      <c r="F1636" s="7">
        <v>139.94981999999999</v>
      </c>
      <c r="G1636" s="8">
        <f t="shared" si="76"/>
        <v>-0.34890934479229763</v>
      </c>
      <c r="H1636" s="7">
        <v>607.46540000000005</v>
      </c>
      <c r="I1636" s="7">
        <v>1800.2773299999999</v>
      </c>
      <c r="J1636" s="8">
        <f t="shared" si="77"/>
        <v>1.9635882636278539</v>
      </c>
    </row>
    <row r="1637" spans="1:10" x14ac:dyDescent="0.25">
      <c r="A1637" s="2" t="s">
        <v>21</v>
      </c>
      <c r="B1637" s="2" t="s">
        <v>104</v>
      </c>
      <c r="C1637" s="7">
        <v>3811.4257499999999</v>
      </c>
      <c r="D1637" s="7">
        <v>2299.23668</v>
      </c>
      <c r="E1637" s="8">
        <f t="shared" si="75"/>
        <v>-0.3967515489446436</v>
      </c>
      <c r="F1637" s="7">
        <v>3117.2127099999998</v>
      </c>
      <c r="G1637" s="8">
        <f t="shared" si="76"/>
        <v>-0.26240622828719307</v>
      </c>
      <c r="H1637" s="7">
        <v>31518.422839999999</v>
      </c>
      <c r="I1637" s="7">
        <v>24444.529210000001</v>
      </c>
      <c r="J1637" s="8">
        <f t="shared" si="77"/>
        <v>-0.22443678942661205</v>
      </c>
    </row>
    <row r="1638" spans="1:10" x14ac:dyDescent="0.25">
      <c r="A1638" s="2" t="s">
        <v>22</v>
      </c>
      <c r="B1638" s="2" t="s">
        <v>104</v>
      </c>
      <c r="C1638" s="7">
        <v>822.76723000000004</v>
      </c>
      <c r="D1638" s="7">
        <v>3394.91849</v>
      </c>
      <c r="E1638" s="8">
        <f t="shared" si="75"/>
        <v>3.1262198665836509</v>
      </c>
      <c r="F1638" s="7">
        <v>1824.15762</v>
      </c>
      <c r="G1638" s="8">
        <f t="shared" si="76"/>
        <v>0.86108834717912153</v>
      </c>
      <c r="H1638" s="7">
        <v>8273.5442999999996</v>
      </c>
      <c r="I1638" s="7">
        <v>13660.444030000001</v>
      </c>
      <c r="J1638" s="8">
        <f t="shared" si="77"/>
        <v>0.65109940004793376</v>
      </c>
    </row>
    <row r="1639" spans="1:10" x14ac:dyDescent="0.25">
      <c r="A1639" s="2" t="s">
        <v>23</v>
      </c>
      <c r="B1639" s="2" t="s">
        <v>104</v>
      </c>
      <c r="C1639" s="7">
        <v>771.26625000000001</v>
      </c>
      <c r="D1639" s="7">
        <v>401.42086</v>
      </c>
      <c r="E1639" s="8">
        <f t="shared" si="75"/>
        <v>-0.47953011038665316</v>
      </c>
      <c r="F1639" s="7">
        <v>354.39138000000003</v>
      </c>
      <c r="G1639" s="8">
        <f t="shared" si="76"/>
        <v>0.13270492075738405</v>
      </c>
      <c r="H1639" s="7">
        <v>6859.3508899999997</v>
      </c>
      <c r="I1639" s="7">
        <v>3875.61688</v>
      </c>
      <c r="J1639" s="8">
        <f t="shared" si="77"/>
        <v>-0.43498780829974415</v>
      </c>
    </row>
    <row r="1640" spans="1:10" x14ac:dyDescent="0.25">
      <c r="A1640" s="2" t="s">
        <v>24</v>
      </c>
      <c r="B1640" s="2" t="s">
        <v>104</v>
      </c>
      <c r="C1640" s="7">
        <v>13730.800509999999</v>
      </c>
      <c r="D1640" s="7">
        <v>3373.4890099999998</v>
      </c>
      <c r="E1640" s="8">
        <f t="shared" si="75"/>
        <v>-0.75431228444815557</v>
      </c>
      <c r="F1640" s="7">
        <v>5903.6935599999997</v>
      </c>
      <c r="G1640" s="8">
        <f t="shared" si="76"/>
        <v>-0.42857992615727836</v>
      </c>
      <c r="H1640" s="7">
        <v>60083.49699</v>
      </c>
      <c r="I1640" s="7">
        <v>59819.550909999998</v>
      </c>
      <c r="J1640" s="8">
        <f t="shared" si="77"/>
        <v>-4.3929879787777404E-3</v>
      </c>
    </row>
    <row r="1641" spans="1:10" x14ac:dyDescent="0.25">
      <c r="A1641" s="2" t="s">
        <v>25</v>
      </c>
      <c r="B1641" s="2" t="s">
        <v>104</v>
      </c>
      <c r="C1641" s="7">
        <v>4.5524399999999998</v>
      </c>
      <c r="D1641" s="7">
        <v>1.0083500000000001</v>
      </c>
      <c r="E1641" s="8">
        <f t="shared" si="75"/>
        <v>-0.77850339598105633</v>
      </c>
      <c r="F1641" s="7">
        <v>1.0106299999999999</v>
      </c>
      <c r="G1641" s="8">
        <f t="shared" si="76"/>
        <v>-2.2560185230993124E-3</v>
      </c>
      <c r="H1641" s="7">
        <v>1251.32716</v>
      </c>
      <c r="I1641" s="7">
        <v>1599.2740699999999</v>
      </c>
      <c r="J1641" s="8">
        <f t="shared" si="77"/>
        <v>0.27806230146878597</v>
      </c>
    </row>
    <row r="1642" spans="1:10" x14ac:dyDescent="0.25">
      <c r="A1642" s="2" t="s">
        <v>26</v>
      </c>
      <c r="B1642" s="2" t="s">
        <v>104</v>
      </c>
      <c r="C1642" s="7">
        <v>643.17913999999996</v>
      </c>
      <c r="D1642" s="7">
        <v>1475.50153</v>
      </c>
      <c r="E1642" s="8">
        <f t="shared" si="75"/>
        <v>1.2940755354721238</v>
      </c>
      <c r="F1642" s="7">
        <v>1458.64607</v>
      </c>
      <c r="G1642" s="8">
        <f t="shared" si="76"/>
        <v>1.1555551649345519E-2</v>
      </c>
      <c r="H1642" s="7">
        <v>6127.6051500000003</v>
      </c>
      <c r="I1642" s="7">
        <v>9645.5005099999998</v>
      </c>
      <c r="J1642" s="8">
        <f t="shared" si="77"/>
        <v>0.57410607796750734</v>
      </c>
    </row>
    <row r="1643" spans="1:10" x14ac:dyDescent="0.25">
      <c r="A1643" s="2" t="s">
        <v>27</v>
      </c>
      <c r="B1643" s="2" t="s">
        <v>104</v>
      </c>
      <c r="C1643" s="7">
        <v>734.69177000000002</v>
      </c>
      <c r="D1643" s="7">
        <v>751.57024000000001</v>
      </c>
      <c r="E1643" s="8">
        <f t="shared" si="75"/>
        <v>2.2973538957704598E-2</v>
      </c>
      <c r="F1643" s="7">
        <v>1071.34653</v>
      </c>
      <c r="G1643" s="8">
        <f t="shared" si="76"/>
        <v>-0.29848072593281283</v>
      </c>
      <c r="H1643" s="7">
        <v>7167.8404899999996</v>
      </c>
      <c r="I1643" s="7">
        <v>6950.6546600000001</v>
      </c>
      <c r="J1643" s="8">
        <f t="shared" si="77"/>
        <v>-3.0300036713009959E-2</v>
      </c>
    </row>
    <row r="1644" spans="1:10" x14ac:dyDescent="0.25">
      <c r="A1644" s="2" t="s">
        <v>28</v>
      </c>
      <c r="B1644" s="2" t="s">
        <v>104</v>
      </c>
      <c r="C1644" s="7">
        <v>35.40681</v>
      </c>
      <c r="D1644" s="7">
        <v>30.771070000000002</v>
      </c>
      <c r="E1644" s="8">
        <f t="shared" si="75"/>
        <v>-0.13092792036334244</v>
      </c>
      <c r="F1644" s="7">
        <v>4.4999599999999997</v>
      </c>
      <c r="G1644" s="8">
        <f t="shared" si="76"/>
        <v>5.838076338456343</v>
      </c>
      <c r="H1644" s="7">
        <v>136.94789</v>
      </c>
      <c r="I1644" s="7">
        <v>111.65535</v>
      </c>
      <c r="J1644" s="8">
        <f t="shared" si="77"/>
        <v>-0.1846873288810803</v>
      </c>
    </row>
    <row r="1645" spans="1:10" x14ac:dyDescent="0.25">
      <c r="A1645" s="2" t="s">
        <v>29</v>
      </c>
      <c r="B1645" s="2" t="s">
        <v>104</v>
      </c>
      <c r="C1645" s="7">
        <v>4137.0492599999998</v>
      </c>
      <c r="D1645" s="7">
        <v>1954.37427</v>
      </c>
      <c r="E1645" s="8">
        <f t="shared" si="75"/>
        <v>-0.52759221677723023</v>
      </c>
      <c r="F1645" s="7">
        <v>3688.04871</v>
      </c>
      <c r="G1645" s="8">
        <f t="shared" si="76"/>
        <v>-0.4700790516402914</v>
      </c>
      <c r="H1645" s="7">
        <v>17055.877670000002</v>
      </c>
      <c r="I1645" s="7">
        <v>24090.42726</v>
      </c>
      <c r="J1645" s="8">
        <f t="shared" si="77"/>
        <v>0.41244137218298871</v>
      </c>
    </row>
    <row r="1646" spans="1:10" x14ac:dyDescent="0.25">
      <c r="A1646" s="2" t="s">
        <v>31</v>
      </c>
      <c r="B1646" s="2" t="s">
        <v>104</v>
      </c>
      <c r="C1646" s="7">
        <v>26161.493900000001</v>
      </c>
      <c r="D1646" s="7">
        <v>17837.702550000002</v>
      </c>
      <c r="E1646" s="8">
        <f t="shared" si="75"/>
        <v>-0.31816957325972883</v>
      </c>
      <c r="F1646" s="7">
        <v>34802.96026</v>
      </c>
      <c r="G1646" s="8">
        <f t="shared" si="76"/>
        <v>-0.48746593919766745</v>
      </c>
      <c r="H1646" s="7">
        <v>304666.58886000002</v>
      </c>
      <c r="I1646" s="7">
        <v>402941.91230999999</v>
      </c>
      <c r="J1646" s="8">
        <f t="shared" si="77"/>
        <v>0.32256678954435447</v>
      </c>
    </row>
    <row r="1647" spans="1:10" x14ac:dyDescent="0.25">
      <c r="A1647" s="2" t="s">
        <v>32</v>
      </c>
      <c r="B1647" s="2" t="s">
        <v>104</v>
      </c>
      <c r="C1647" s="7">
        <v>31.55574</v>
      </c>
      <c r="D1647" s="7">
        <v>0.15726000000000001</v>
      </c>
      <c r="E1647" s="8">
        <f t="shared" si="75"/>
        <v>-0.99501643757997749</v>
      </c>
      <c r="F1647" s="7">
        <v>112.15889</v>
      </c>
      <c r="G1647" s="8">
        <f t="shared" si="76"/>
        <v>-0.99859788198688482</v>
      </c>
      <c r="H1647" s="7">
        <v>526.11369000000002</v>
      </c>
      <c r="I1647" s="7">
        <v>399.41609</v>
      </c>
      <c r="J1647" s="8">
        <f t="shared" si="77"/>
        <v>-0.24081791142899178</v>
      </c>
    </row>
    <row r="1648" spans="1:10" x14ac:dyDescent="0.25">
      <c r="A1648" s="2" t="s">
        <v>33</v>
      </c>
      <c r="B1648" s="2" t="s">
        <v>104</v>
      </c>
      <c r="C1648" s="7">
        <v>105514.44854</v>
      </c>
      <c r="D1648" s="7">
        <v>66011.683579999997</v>
      </c>
      <c r="E1648" s="8">
        <f t="shared" si="75"/>
        <v>-0.3743825182863435</v>
      </c>
      <c r="F1648" s="7">
        <v>127568.01089999999</v>
      </c>
      <c r="G1648" s="8">
        <f t="shared" si="76"/>
        <v>-0.48253732958377582</v>
      </c>
      <c r="H1648" s="7">
        <v>917902.65529000002</v>
      </c>
      <c r="I1648" s="7">
        <v>1001987.88109</v>
      </c>
      <c r="J1648" s="8">
        <f t="shared" si="77"/>
        <v>9.1605820416146733E-2</v>
      </c>
    </row>
    <row r="1649" spans="1:10" x14ac:dyDescent="0.25">
      <c r="A1649" s="2" t="s">
        <v>7</v>
      </c>
      <c r="B1649" s="2" t="s">
        <v>105</v>
      </c>
      <c r="C1649" s="7">
        <v>2126.30116</v>
      </c>
      <c r="D1649" s="7">
        <v>2880.5894400000002</v>
      </c>
      <c r="E1649" s="8">
        <f t="shared" si="75"/>
        <v>0.35474197831881926</v>
      </c>
      <c r="F1649" s="7">
        <v>2311.4642199999998</v>
      </c>
      <c r="G1649" s="8">
        <f t="shared" si="76"/>
        <v>0.24621848570080851</v>
      </c>
      <c r="H1649" s="7">
        <v>17921.400020000001</v>
      </c>
      <c r="I1649" s="7">
        <v>19770.396990000001</v>
      </c>
      <c r="J1649" s="8">
        <f t="shared" si="77"/>
        <v>0.10317257401411428</v>
      </c>
    </row>
    <row r="1650" spans="1:10" x14ac:dyDescent="0.25">
      <c r="A1650" s="2" t="s">
        <v>9</v>
      </c>
      <c r="B1650" s="2" t="s">
        <v>105</v>
      </c>
      <c r="C1650" s="7">
        <v>1550.9486400000001</v>
      </c>
      <c r="D1650" s="7">
        <v>1286.3090400000001</v>
      </c>
      <c r="E1650" s="8">
        <f t="shared" si="75"/>
        <v>-0.1706307953563182</v>
      </c>
      <c r="F1650" s="7">
        <v>2039.72246</v>
      </c>
      <c r="G1650" s="8">
        <f t="shared" si="76"/>
        <v>-0.36937055642364203</v>
      </c>
      <c r="H1650" s="7">
        <v>13042.055469999999</v>
      </c>
      <c r="I1650" s="7">
        <v>18473.796030000001</v>
      </c>
      <c r="J1650" s="8">
        <f t="shared" si="77"/>
        <v>0.41647887271253903</v>
      </c>
    </row>
    <row r="1651" spans="1:10" x14ac:dyDescent="0.25">
      <c r="A1651" s="2" t="s">
        <v>10</v>
      </c>
      <c r="B1651" s="2" t="s">
        <v>105</v>
      </c>
      <c r="C1651" s="7">
        <v>45251.129249999998</v>
      </c>
      <c r="D1651" s="7">
        <v>67696.322289999996</v>
      </c>
      <c r="E1651" s="8">
        <f t="shared" si="75"/>
        <v>0.49601398709845457</v>
      </c>
      <c r="F1651" s="7">
        <v>51908.956039999997</v>
      </c>
      <c r="G1651" s="8">
        <f t="shared" si="76"/>
        <v>0.30413569168747245</v>
      </c>
      <c r="H1651" s="7">
        <v>455000.54719999997</v>
      </c>
      <c r="I1651" s="7">
        <v>586067.96247999999</v>
      </c>
      <c r="J1651" s="8">
        <f t="shared" si="77"/>
        <v>0.28805990693103056</v>
      </c>
    </row>
    <row r="1652" spans="1:10" x14ac:dyDescent="0.25">
      <c r="A1652" s="2" t="s">
        <v>11</v>
      </c>
      <c r="B1652" s="2" t="s">
        <v>105</v>
      </c>
      <c r="C1652" s="7">
        <v>2161.9088400000001</v>
      </c>
      <c r="D1652" s="7">
        <v>2196.3095800000001</v>
      </c>
      <c r="E1652" s="8">
        <f t="shared" si="75"/>
        <v>1.5912206547987529E-2</v>
      </c>
      <c r="F1652" s="7">
        <v>3123.7394599999998</v>
      </c>
      <c r="G1652" s="8">
        <f t="shared" si="76"/>
        <v>-0.29689732190404883</v>
      </c>
      <c r="H1652" s="7">
        <v>22508.382290000001</v>
      </c>
      <c r="I1652" s="7">
        <v>26596.838179999999</v>
      </c>
      <c r="J1652" s="8">
        <f t="shared" si="77"/>
        <v>0.18164148081918841</v>
      </c>
    </row>
    <row r="1653" spans="1:10" x14ac:dyDescent="0.25">
      <c r="A1653" s="2" t="s">
        <v>12</v>
      </c>
      <c r="B1653" s="2" t="s">
        <v>105</v>
      </c>
      <c r="C1653" s="7">
        <v>27805.1901</v>
      </c>
      <c r="D1653" s="7">
        <v>27072.614809999999</v>
      </c>
      <c r="E1653" s="8">
        <f t="shared" si="75"/>
        <v>-2.634671035750269E-2</v>
      </c>
      <c r="F1653" s="7">
        <v>38541.85497</v>
      </c>
      <c r="G1653" s="8">
        <f t="shared" si="76"/>
        <v>-0.29757883134912333</v>
      </c>
      <c r="H1653" s="7">
        <v>238697.46314000001</v>
      </c>
      <c r="I1653" s="7">
        <v>316058.74838</v>
      </c>
      <c r="J1653" s="8">
        <f t="shared" si="77"/>
        <v>0.32409764319374568</v>
      </c>
    </row>
    <row r="1654" spans="1:10" x14ac:dyDescent="0.25">
      <c r="A1654" s="2" t="s">
        <v>13</v>
      </c>
      <c r="B1654" s="2" t="s">
        <v>105</v>
      </c>
      <c r="C1654" s="7">
        <v>189.77323999999999</v>
      </c>
      <c r="D1654" s="7">
        <v>0</v>
      </c>
      <c r="E1654" s="8">
        <f t="shared" si="75"/>
        <v>-1</v>
      </c>
      <c r="F1654" s="7">
        <v>0</v>
      </c>
      <c r="G1654" s="8" t="str">
        <f t="shared" si="76"/>
        <v/>
      </c>
      <c r="H1654" s="7">
        <v>529.07637</v>
      </c>
      <c r="I1654" s="7">
        <v>0</v>
      </c>
      <c r="J1654" s="8">
        <f t="shared" si="77"/>
        <v>-1</v>
      </c>
    </row>
    <row r="1655" spans="1:10" x14ac:dyDescent="0.25">
      <c r="A1655" s="2" t="s">
        <v>14</v>
      </c>
      <c r="B1655" s="2" t="s">
        <v>105</v>
      </c>
      <c r="C1655" s="7">
        <v>0</v>
      </c>
      <c r="D1655" s="7">
        <v>0</v>
      </c>
      <c r="E1655" s="8" t="str">
        <f t="shared" si="75"/>
        <v/>
      </c>
      <c r="F1655" s="7">
        <v>5.8E-4</v>
      </c>
      <c r="G1655" s="8">
        <f t="shared" si="76"/>
        <v>-1</v>
      </c>
      <c r="H1655" s="7">
        <v>0</v>
      </c>
      <c r="I1655" s="7">
        <v>3.5869</v>
      </c>
      <c r="J1655" s="8" t="str">
        <f t="shared" si="77"/>
        <v/>
      </c>
    </row>
    <row r="1656" spans="1:10" x14ac:dyDescent="0.25">
      <c r="A1656" s="2" t="s">
        <v>15</v>
      </c>
      <c r="B1656" s="2" t="s">
        <v>105</v>
      </c>
      <c r="C1656" s="7">
        <v>14.04007</v>
      </c>
      <c r="D1656" s="7">
        <v>23.646599999999999</v>
      </c>
      <c r="E1656" s="8">
        <f t="shared" si="75"/>
        <v>0.68422237211068038</v>
      </c>
      <c r="F1656" s="7">
        <v>25.518820000000002</v>
      </c>
      <c r="G1656" s="8">
        <f t="shared" si="76"/>
        <v>-7.3366244990951901E-2</v>
      </c>
      <c r="H1656" s="7">
        <v>105.56113000000001</v>
      </c>
      <c r="I1656" s="7">
        <v>97.998050000000006</v>
      </c>
      <c r="J1656" s="8">
        <f t="shared" si="77"/>
        <v>-7.1646447892325549E-2</v>
      </c>
    </row>
    <row r="1657" spans="1:10" x14ac:dyDescent="0.25">
      <c r="A1657" s="2" t="s">
        <v>16</v>
      </c>
      <c r="B1657" s="2" t="s">
        <v>105</v>
      </c>
      <c r="C1657" s="7">
        <v>20636.76642</v>
      </c>
      <c r="D1657" s="7">
        <v>18421.99827</v>
      </c>
      <c r="E1657" s="8">
        <f t="shared" si="75"/>
        <v>-0.1073214720235226</v>
      </c>
      <c r="F1657" s="7">
        <v>17864.557629999999</v>
      </c>
      <c r="G1657" s="8">
        <f t="shared" si="76"/>
        <v>3.1203719204548896E-2</v>
      </c>
      <c r="H1657" s="7">
        <v>165968.45139</v>
      </c>
      <c r="I1657" s="7">
        <v>203045.78255999999</v>
      </c>
      <c r="J1657" s="8">
        <f t="shared" si="77"/>
        <v>0.22339987425004071</v>
      </c>
    </row>
    <row r="1658" spans="1:10" x14ac:dyDescent="0.25">
      <c r="A1658" s="2" t="s">
        <v>17</v>
      </c>
      <c r="B1658" s="2" t="s">
        <v>105</v>
      </c>
      <c r="C1658" s="7">
        <v>3295.2524800000001</v>
      </c>
      <c r="D1658" s="7">
        <v>3413.5880499999998</v>
      </c>
      <c r="E1658" s="8">
        <f t="shared" si="75"/>
        <v>3.5910926618891281E-2</v>
      </c>
      <c r="F1658" s="7">
        <v>2415.0683800000002</v>
      </c>
      <c r="G1658" s="8">
        <f t="shared" si="76"/>
        <v>0.41345399503760616</v>
      </c>
      <c r="H1658" s="7">
        <v>27892.562999999998</v>
      </c>
      <c r="I1658" s="7">
        <v>29652.509320000001</v>
      </c>
      <c r="J1658" s="8">
        <f t="shared" si="77"/>
        <v>6.3097332432304754E-2</v>
      </c>
    </row>
    <row r="1659" spans="1:10" x14ac:dyDescent="0.25">
      <c r="A1659" s="2" t="s">
        <v>18</v>
      </c>
      <c r="B1659" s="2" t="s">
        <v>105</v>
      </c>
      <c r="C1659" s="7">
        <v>6840.7124999999996</v>
      </c>
      <c r="D1659" s="7">
        <v>4329.0435200000002</v>
      </c>
      <c r="E1659" s="8">
        <f t="shared" si="75"/>
        <v>-0.36716482091594982</v>
      </c>
      <c r="F1659" s="7">
        <v>5483.8041599999997</v>
      </c>
      <c r="G1659" s="8">
        <f t="shared" si="76"/>
        <v>-0.21057656442639983</v>
      </c>
      <c r="H1659" s="7">
        <v>73756.008149999994</v>
      </c>
      <c r="I1659" s="7">
        <v>54447.894160000003</v>
      </c>
      <c r="J1659" s="8">
        <f t="shared" si="77"/>
        <v>-0.26178360887878382</v>
      </c>
    </row>
    <row r="1660" spans="1:10" x14ac:dyDescent="0.25">
      <c r="A1660" s="2" t="s">
        <v>19</v>
      </c>
      <c r="B1660" s="2" t="s">
        <v>105</v>
      </c>
      <c r="C1660" s="7">
        <v>24846.286459999999</v>
      </c>
      <c r="D1660" s="7">
        <v>27462.741740000001</v>
      </c>
      <c r="E1660" s="8">
        <f t="shared" si="75"/>
        <v>0.10530568760093106</v>
      </c>
      <c r="F1660" s="7">
        <v>27004.79566</v>
      </c>
      <c r="G1660" s="8">
        <f t="shared" si="76"/>
        <v>1.6957953904399359E-2</v>
      </c>
      <c r="H1660" s="7">
        <v>236884.76663999999</v>
      </c>
      <c r="I1660" s="7">
        <v>245646.28718000001</v>
      </c>
      <c r="J1660" s="8">
        <f t="shared" si="77"/>
        <v>3.698642451464651E-2</v>
      </c>
    </row>
    <row r="1661" spans="1:10" x14ac:dyDescent="0.25">
      <c r="A1661" s="2" t="s">
        <v>20</v>
      </c>
      <c r="B1661" s="2" t="s">
        <v>105</v>
      </c>
      <c r="C1661" s="7">
        <v>62.033189999999998</v>
      </c>
      <c r="D1661" s="7">
        <v>7.8258200000000002</v>
      </c>
      <c r="E1661" s="8">
        <f t="shared" si="75"/>
        <v>-0.87384463059210726</v>
      </c>
      <c r="F1661" s="7">
        <v>11.05354</v>
      </c>
      <c r="G1661" s="8">
        <f t="shared" si="76"/>
        <v>-0.29200780926291481</v>
      </c>
      <c r="H1661" s="7">
        <v>440.35440999999997</v>
      </c>
      <c r="I1661" s="7">
        <v>93.437150000000003</v>
      </c>
      <c r="J1661" s="8">
        <f t="shared" si="77"/>
        <v>-0.78781375210935212</v>
      </c>
    </row>
    <row r="1662" spans="1:10" x14ac:dyDescent="0.25">
      <c r="A1662" s="2" t="s">
        <v>21</v>
      </c>
      <c r="B1662" s="2" t="s">
        <v>105</v>
      </c>
      <c r="C1662" s="7">
        <v>589.89774</v>
      </c>
      <c r="D1662" s="7">
        <v>731.37172999999996</v>
      </c>
      <c r="E1662" s="8">
        <f t="shared" si="75"/>
        <v>0.23982799120403464</v>
      </c>
      <c r="F1662" s="7">
        <v>438.71314000000001</v>
      </c>
      <c r="G1662" s="8">
        <f t="shared" si="76"/>
        <v>0.66708416802833836</v>
      </c>
      <c r="H1662" s="7">
        <v>8163.3816800000004</v>
      </c>
      <c r="I1662" s="7">
        <v>4439.9128300000002</v>
      </c>
      <c r="J1662" s="8">
        <f t="shared" si="77"/>
        <v>-0.45611843179186007</v>
      </c>
    </row>
    <row r="1663" spans="1:10" x14ac:dyDescent="0.25">
      <c r="A1663" s="2" t="s">
        <v>22</v>
      </c>
      <c r="B1663" s="2" t="s">
        <v>105</v>
      </c>
      <c r="C1663" s="7">
        <v>12592.65704</v>
      </c>
      <c r="D1663" s="7">
        <v>16819.760389999999</v>
      </c>
      <c r="E1663" s="8">
        <f t="shared" si="75"/>
        <v>0.33568001864680341</v>
      </c>
      <c r="F1663" s="7">
        <v>21703.95623</v>
      </c>
      <c r="G1663" s="8">
        <f t="shared" si="76"/>
        <v>-0.22503712172294588</v>
      </c>
      <c r="H1663" s="7">
        <v>123905.7939</v>
      </c>
      <c r="I1663" s="7">
        <v>165786.10477999999</v>
      </c>
      <c r="J1663" s="8">
        <f t="shared" si="77"/>
        <v>0.33800123111111424</v>
      </c>
    </row>
    <row r="1664" spans="1:10" x14ac:dyDescent="0.25">
      <c r="A1664" s="2" t="s">
        <v>23</v>
      </c>
      <c r="B1664" s="2" t="s">
        <v>105</v>
      </c>
      <c r="C1664" s="7">
        <v>475.96435000000002</v>
      </c>
      <c r="D1664" s="7">
        <v>341.85761000000002</v>
      </c>
      <c r="E1664" s="8">
        <f t="shared" si="75"/>
        <v>-0.2817579509893966</v>
      </c>
      <c r="F1664" s="7">
        <v>519.68658000000005</v>
      </c>
      <c r="G1664" s="8">
        <f t="shared" si="76"/>
        <v>-0.34218503391024646</v>
      </c>
      <c r="H1664" s="7">
        <v>2381.67157</v>
      </c>
      <c r="I1664" s="7">
        <v>1766.86724</v>
      </c>
      <c r="J1664" s="8">
        <f t="shared" si="77"/>
        <v>-0.25813984503329312</v>
      </c>
    </row>
    <row r="1665" spans="1:10" x14ac:dyDescent="0.25">
      <c r="A1665" s="2" t="s">
        <v>24</v>
      </c>
      <c r="B1665" s="2" t="s">
        <v>105</v>
      </c>
      <c r="C1665" s="7">
        <v>3078.04027</v>
      </c>
      <c r="D1665" s="7">
        <v>3727.6905099999999</v>
      </c>
      <c r="E1665" s="8">
        <f t="shared" si="75"/>
        <v>0.21105969481029563</v>
      </c>
      <c r="F1665" s="7">
        <v>3590.1387800000002</v>
      </c>
      <c r="G1665" s="8">
        <f t="shared" si="76"/>
        <v>3.831376401555131E-2</v>
      </c>
      <c r="H1665" s="7">
        <v>39189.58236</v>
      </c>
      <c r="I1665" s="7">
        <v>42716.306429999997</v>
      </c>
      <c r="J1665" s="8">
        <f t="shared" si="77"/>
        <v>8.9991366521926741E-2</v>
      </c>
    </row>
    <row r="1666" spans="1:10" x14ac:dyDescent="0.25">
      <c r="A1666" s="2" t="s">
        <v>25</v>
      </c>
      <c r="B1666" s="2" t="s">
        <v>105</v>
      </c>
      <c r="C1666" s="7">
        <v>0.23</v>
      </c>
      <c r="D1666" s="7">
        <v>6049.2753599999996</v>
      </c>
      <c r="E1666" s="8">
        <f t="shared" si="75"/>
        <v>26300.197217391302</v>
      </c>
      <c r="F1666" s="7">
        <v>11.978</v>
      </c>
      <c r="G1666" s="8">
        <f t="shared" si="76"/>
        <v>504.03217231591248</v>
      </c>
      <c r="H1666" s="7">
        <v>0.27700000000000002</v>
      </c>
      <c r="I1666" s="7">
        <v>6083.70136</v>
      </c>
      <c r="J1666" s="8">
        <f t="shared" si="77"/>
        <v>21961.820794223826</v>
      </c>
    </row>
    <row r="1667" spans="1:10" x14ac:dyDescent="0.25">
      <c r="A1667" s="2" t="s">
        <v>26</v>
      </c>
      <c r="B1667" s="2" t="s">
        <v>105</v>
      </c>
      <c r="C1667" s="7">
        <v>9365.5932900000007</v>
      </c>
      <c r="D1667" s="7">
        <v>9108.3756900000008</v>
      </c>
      <c r="E1667" s="8">
        <f t="shared" si="75"/>
        <v>-2.7464100995570728E-2</v>
      </c>
      <c r="F1667" s="7">
        <v>9154.8299100000004</v>
      </c>
      <c r="G1667" s="8">
        <f t="shared" si="76"/>
        <v>-5.0742854271117466E-3</v>
      </c>
      <c r="H1667" s="7">
        <v>85444.575200000007</v>
      </c>
      <c r="I1667" s="7">
        <v>91830.61954</v>
      </c>
      <c r="J1667" s="8">
        <f t="shared" si="77"/>
        <v>7.473902614709238E-2</v>
      </c>
    </row>
    <row r="1668" spans="1:10" x14ac:dyDescent="0.25">
      <c r="A1668" s="2" t="s">
        <v>27</v>
      </c>
      <c r="B1668" s="2" t="s">
        <v>105</v>
      </c>
      <c r="C1668" s="7">
        <v>0</v>
      </c>
      <c r="D1668" s="7">
        <v>226.40208999999999</v>
      </c>
      <c r="E1668" s="8" t="str">
        <f t="shared" si="75"/>
        <v/>
      </c>
      <c r="F1668" s="7">
        <v>16.96931</v>
      </c>
      <c r="G1668" s="8">
        <f t="shared" si="76"/>
        <v>12.341855974108551</v>
      </c>
      <c r="H1668" s="7">
        <v>840.59712000000002</v>
      </c>
      <c r="I1668" s="7">
        <v>2540.4472599999999</v>
      </c>
      <c r="J1668" s="8">
        <f t="shared" si="77"/>
        <v>2.0221936282627282</v>
      </c>
    </row>
    <row r="1669" spans="1:10" x14ac:dyDescent="0.25">
      <c r="A1669" s="2" t="s">
        <v>29</v>
      </c>
      <c r="B1669" s="2" t="s">
        <v>105</v>
      </c>
      <c r="C1669" s="7">
        <v>20238.75592</v>
      </c>
      <c r="D1669" s="7">
        <v>14609.32171</v>
      </c>
      <c r="E1669" s="8">
        <f t="shared" ref="E1669:E1732" si="78">IF(C1669=0,"",(D1669/C1669-1))</f>
        <v>-0.27815119823827583</v>
      </c>
      <c r="F1669" s="7">
        <v>15376.40667</v>
      </c>
      <c r="G1669" s="8">
        <f t="shared" ref="G1669:G1732" si="79">IF(F1669=0,"",(D1669/F1669-1))</f>
        <v>-4.9887140504459637E-2</v>
      </c>
      <c r="H1669" s="7">
        <v>158817.17217999999</v>
      </c>
      <c r="I1669" s="7">
        <v>165436.81469999999</v>
      </c>
      <c r="J1669" s="8">
        <f t="shared" ref="J1669:J1732" si="80">IF(H1669=0,"",(I1669/H1669-1))</f>
        <v>4.1680899043444963E-2</v>
      </c>
    </row>
    <row r="1670" spans="1:10" x14ac:dyDescent="0.25">
      <c r="A1670" s="2" t="s">
        <v>30</v>
      </c>
      <c r="B1670" s="2" t="s">
        <v>105</v>
      </c>
      <c r="C1670" s="7">
        <v>8.6007499999999997</v>
      </c>
      <c r="D1670" s="7">
        <v>148.59</v>
      </c>
      <c r="E1670" s="8">
        <f t="shared" si="78"/>
        <v>16.276400313926111</v>
      </c>
      <c r="F1670" s="7">
        <v>0</v>
      </c>
      <c r="G1670" s="8" t="str">
        <f t="shared" si="79"/>
        <v/>
      </c>
      <c r="H1670" s="7">
        <v>250.45768000000001</v>
      </c>
      <c r="I1670" s="7">
        <v>541.86108000000002</v>
      </c>
      <c r="J1670" s="8">
        <f t="shared" si="80"/>
        <v>1.1634835873270086</v>
      </c>
    </row>
    <row r="1671" spans="1:10" x14ac:dyDescent="0.25">
      <c r="A1671" s="2" t="s">
        <v>31</v>
      </c>
      <c r="B1671" s="2" t="s">
        <v>105</v>
      </c>
      <c r="C1671" s="7">
        <v>150.62455</v>
      </c>
      <c r="D1671" s="7">
        <v>226.46944999999999</v>
      </c>
      <c r="E1671" s="8">
        <f t="shared" si="78"/>
        <v>0.50353611014937472</v>
      </c>
      <c r="F1671" s="7">
        <v>17.167760000000001</v>
      </c>
      <c r="G1671" s="8">
        <f t="shared" si="79"/>
        <v>12.191554984459241</v>
      </c>
      <c r="H1671" s="7">
        <v>775.99600999999996</v>
      </c>
      <c r="I1671" s="7">
        <v>1126.54945</v>
      </c>
      <c r="J1671" s="8">
        <f t="shared" si="80"/>
        <v>0.45174644647979578</v>
      </c>
    </row>
    <row r="1672" spans="1:10" x14ac:dyDescent="0.25">
      <c r="A1672" s="2" t="s">
        <v>32</v>
      </c>
      <c r="B1672" s="2" t="s">
        <v>105</v>
      </c>
      <c r="C1672" s="7">
        <v>5.1051299999999999</v>
      </c>
      <c r="D1672" s="7">
        <v>5.8116500000000002</v>
      </c>
      <c r="E1672" s="8">
        <f t="shared" si="78"/>
        <v>0.13839412512511928</v>
      </c>
      <c r="F1672" s="7">
        <v>0</v>
      </c>
      <c r="G1672" s="8" t="str">
        <f t="shared" si="79"/>
        <v/>
      </c>
      <c r="H1672" s="7">
        <v>130.14655999999999</v>
      </c>
      <c r="I1672" s="7">
        <v>72.149289999999993</v>
      </c>
      <c r="J1672" s="8">
        <f t="shared" si="80"/>
        <v>-0.44563044924122464</v>
      </c>
    </row>
    <row r="1673" spans="1:10" x14ac:dyDescent="0.25">
      <c r="A1673" s="2" t="s">
        <v>33</v>
      </c>
      <c r="B1673" s="2" t="s">
        <v>105</v>
      </c>
      <c r="C1673" s="7">
        <v>181612.68354999999</v>
      </c>
      <c r="D1673" s="7">
        <v>206793.63535</v>
      </c>
      <c r="E1673" s="8">
        <f t="shared" si="78"/>
        <v>0.13865194494010891</v>
      </c>
      <c r="F1673" s="7">
        <v>201597.49659</v>
      </c>
      <c r="G1673" s="8">
        <f t="shared" si="79"/>
        <v>2.5774817881631051E-2</v>
      </c>
      <c r="H1673" s="7">
        <v>1678303.0276200001</v>
      </c>
      <c r="I1673" s="7">
        <v>1983106.8180199999</v>
      </c>
      <c r="J1673" s="8">
        <f t="shared" si="80"/>
        <v>0.18161427667340968</v>
      </c>
    </row>
    <row r="1674" spans="1:10" x14ac:dyDescent="0.25">
      <c r="A1674" s="2" t="s">
        <v>7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226.67965000000001</v>
      </c>
      <c r="I1674" s="7">
        <v>163.68039999999999</v>
      </c>
      <c r="J1674" s="8">
        <f t="shared" si="80"/>
        <v>-0.27792194844133566</v>
      </c>
    </row>
    <row r="1675" spans="1:10" x14ac:dyDescent="0.25">
      <c r="A1675" s="2" t="s">
        <v>9</v>
      </c>
      <c r="B1675" s="2" t="s">
        <v>106</v>
      </c>
      <c r="C1675" s="7">
        <v>0</v>
      </c>
      <c r="D1675" s="7">
        <v>53.711790000000001</v>
      </c>
      <c r="E1675" s="8" t="str">
        <f t="shared" si="78"/>
        <v/>
      </c>
      <c r="F1675" s="7">
        <v>2.7344599999999999</v>
      </c>
      <c r="G1675" s="8">
        <f t="shared" si="79"/>
        <v>18.642558311330209</v>
      </c>
      <c r="H1675" s="7">
        <v>180.58207999999999</v>
      </c>
      <c r="I1675" s="7">
        <v>168.50242</v>
      </c>
      <c r="J1675" s="8">
        <f t="shared" si="80"/>
        <v>-6.6892905431147898E-2</v>
      </c>
    </row>
    <row r="1676" spans="1:10" x14ac:dyDescent="0.25">
      <c r="A1676" s="2" t="s">
        <v>10</v>
      </c>
      <c r="B1676" s="2" t="s">
        <v>106</v>
      </c>
      <c r="C1676" s="7">
        <v>1.9210000000000001E-2</v>
      </c>
      <c r="D1676" s="7">
        <v>19.310079999999999</v>
      </c>
      <c r="E1676" s="8">
        <f t="shared" si="78"/>
        <v>1004.2097865694949</v>
      </c>
      <c r="F1676" s="7">
        <v>8.5014299999999992</v>
      </c>
      <c r="G1676" s="8">
        <f t="shared" si="79"/>
        <v>1.2713919893476744</v>
      </c>
      <c r="H1676" s="7">
        <v>195.59681</v>
      </c>
      <c r="I1676" s="7">
        <v>124.65234</v>
      </c>
      <c r="J1676" s="8">
        <f t="shared" si="80"/>
        <v>-0.36270770469109392</v>
      </c>
    </row>
    <row r="1677" spans="1:10" x14ac:dyDescent="0.25">
      <c r="A1677" s="2" t="s">
        <v>11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1.1884699999999999</v>
      </c>
      <c r="I1677" s="7">
        <v>0</v>
      </c>
      <c r="J1677" s="8">
        <f t="shared" si="80"/>
        <v>-1</v>
      </c>
    </row>
    <row r="1678" spans="1:10" x14ac:dyDescent="0.25">
      <c r="A1678" s="2" t="s">
        <v>12</v>
      </c>
      <c r="B1678" s="2" t="s">
        <v>106</v>
      </c>
      <c r="C1678" s="7">
        <v>113.82454</v>
      </c>
      <c r="D1678" s="7">
        <v>107.55415000000001</v>
      </c>
      <c r="E1678" s="8">
        <f t="shared" si="78"/>
        <v>-5.5088208570840624E-2</v>
      </c>
      <c r="F1678" s="7">
        <v>22.676500000000001</v>
      </c>
      <c r="G1678" s="8">
        <f t="shared" si="79"/>
        <v>3.7429784137763766</v>
      </c>
      <c r="H1678" s="7">
        <v>579.56419000000005</v>
      </c>
      <c r="I1678" s="7">
        <v>3508.8785600000001</v>
      </c>
      <c r="J1678" s="8">
        <f t="shared" si="80"/>
        <v>5.0543398307614549</v>
      </c>
    </row>
    <row r="1679" spans="1:10" x14ac:dyDescent="0.25">
      <c r="A1679" s="2" t="s">
        <v>13</v>
      </c>
      <c r="B1679" s="2" t="s">
        <v>106</v>
      </c>
      <c r="C1679" s="7">
        <v>0</v>
      </c>
      <c r="D1679" s="7">
        <v>88.52422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88.52422</v>
      </c>
      <c r="J1679" s="8" t="str">
        <f t="shared" si="80"/>
        <v/>
      </c>
    </row>
    <row r="1680" spans="1:10" x14ac:dyDescent="0.25">
      <c r="A1680" s="2" t="s">
        <v>15</v>
      </c>
      <c r="B1680" s="2" t="s">
        <v>106</v>
      </c>
      <c r="C1680" s="7">
        <v>159.84126000000001</v>
      </c>
      <c r="D1680" s="7">
        <v>33.392650000000003</v>
      </c>
      <c r="E1680" s="8">
        <f t="shared" si="78"/>
        <v>-0.79108867134806116</v>
      </c>
      <c r="F1680" s="7">
        <v>59.106720000000003</v>
      </c>
      <c r="G1680" s="8">
        <f t="shared" si="79"/>
        <v>-0.43504478001824498</v>
      </c>
      <c r="H1680" s="7">
        <v>780.00156000000004</v>
      </c>
      <c r="I1680" s="7">
        <v>787.30909999999994</v>
      </c>
      <c r="J1680" s="8">
        <f t="shared" si="80"/>
        <v>9.368622288396411E-3</v>
      </c>
    </row>
    <row r="1681" spans="1:10" x14ac:dyDescent="0.25">
      <c r="A1681" s="2" t="s">
        <v>16</v>
      </c>
      <c r="B1681" s="2" t="s">
        <v>106</v>
      </c>
      <c r="C1681" s="7">
        <v>250.88903999999999</v>
      </c>
      <c r="D1681" s="7">
        <v>17.645700000000001</v>
      </c>
      <c r="E1681" s="8">
        <f t="shared" si="78"/>
        <v>-0.92966731428363714</v>
      </c>
      <c r="F1681" s="7">
        <v>29.386399999999998</v>
      </c>
      <c r="G1681" s="8">
        <f t="shared" si="79"/>
        <v>-0.39952835325184433</v>
      </c>
      <c r="H1681" s="7">
        <v>1282.82177</v>
      </c>
      <c r="I1681" s="7">
        <v>1597.4546800000001</v>
      </c>
      <c r="J1681" s="8">
        <f t="shared" si="80"/>
        <v>0.24526626953017794</v>
      </c>
    </row>
    <row r="1682" spans="1:10" x14ac:dyDescent="0.25">
      <c r="A1682" s="2" t="s">
        <v>17</v>
      </c>
      <c r="B1682" s="2" t="s">
        <v>106</v>
      </c>
      <c r="C1682" s="7">
        <v>175.91982999999999</v>
      </c>
      <c r="D1682" s="7">
        <v>122.616</v>
      </c>
      <c r="E1682" s="8">
        <f t="shared" si="78"/>
        <v>-0.30300069071235458</v>
      </c>
      <c r="F1682" s="7">
        <v>210.69102000000001</v>
      </c>
      <c r="G1682" s="8">
        <f t="shared" si="79"/>
        <v>-0.41802930186583176</v>
      </c>
      <c r="H1682" s="7">
        <v>1724.44271</v>
      </c>
      <c r="I1682" s="7">
        <v>1672.5879600000001</v>
      </c>
      <c r="J1682" s="8">
        <f t="shared" si="80"/>
        <v>-3.0070439394301429E-2</v>
      </c>
    </row>
    <row r="1683" spans="1:10" x14ac:dyDescent="0.25">
      <c r="A1683" s="2" t="s">
        <v>18</v>
      </c>
      <c r="B1683" s="2" t="s">
        <v>106</v>
      </c>
      <c r="C1683" s="7">
        <v>16.435549999999999</v>
      </c>
      <c r="D1683" s="7">
        <v>4.4049800000000001</v>
      </c>
      <c r="E1683" s="8">
        <f t="shared" si="78"/>
        <v>-0.73198463087636245</v>
      </c>
      <c r="F1683" s="7">
        <v>0</v>
      </c>
      <c r="G1683" s="8" t="str">
        <f t="shared" si="79"/>
        <v/>
      </c>
      <c r="H1683" s="7">
        <v>118.3562</v>
      </c>
      <c r="I1683" s="7">
        <v>45.7288</v>
      </c>
      <c r="J1683" s="8">
        <f t="shared" si="80"/>
        <v>-0.61363409774899835</v>
      </c>
    </row>
    <row r="1684" spans="1:10" x14ac:dyDescent="0.25">
      <c r="A1684" s="2" t="s">
        <v>19</v>
      </c>
      <c r="B1684" s="2" t="s">
        <v>106</v>
      </c>
      <c r="C1684" s="7">
        <v>10.61178</v>
      </c>
      <c r="D1684" s="7">
        <v>5.1224999999999996</v>
      </c>
      <c r="E1684" s="8">
        <f t="shared" si="78"/>
        <v>-0.51728173784228471</v>
      </c>
      <c r="F1684" s="7">
        <v>6.0812900000000001</v>
      </c>
      <c r="G1684" s="8">
        <f t="shared" si="79"/>
        <v>-0.15766227231393348</v>
      </c>
      <c r="H1684" s="7">
        <v>156.09519</v>
      </c>
      <c r="I1684" s="7">
        <v>112.03579000000001</v>
      </c>
      <c r="J1684" s="8">
        <f t="shared" si="80"/>
        <v>-0.28225981851202464</v>
      </c>
    </row>
    <row r="1685" spans="1:10" x14ac:dyDescent="0.25">
      <c r="A1685" s="2" t="s">
        <v>20</v>
      </c>
      <c r="B1685" s="2" t="s">
        <v>106</v>
      </c>
      <c r="C1685" s="7">
        <v>45.903559999999999</v>
      </c>
      <c r="D1685" s="7">
        <v>468.11167999999998</v>
      </c>
      <c r="E1685" s="8">
        <f t="shared" si="78"/>
        <v>9.1977206125189408</v>
      </c>
      <c r="F1685" s="7">
        <v>0</v>
      </c>
      <c r="G1685" s="8" t="str">
        <f t="shared" si="79"/>
        <v/>
      </c>
      <c r="H1685" s="7">
        <v>388.62356</v>
      </c>
      <c r="I1685" s="7">
        <v>468.11167999999998</v>
      </c>
      <c r="J1685" s="8">
        <f t="shared" si="80"/>
        <v>0.20453757358406155</v>
      </c>
    </row>
    <row r="1686" spans="1:10" x14ac:dyDescent="0.25">
      <c r="A1686" s="2" t="s">
        <v>21</v>
      </c>
      <c r="B1686" s="2" t="s">
        <v>106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22.505579999999998</v>
      </c>
      <c r="I1686" s="7">
        <v>4.0463800000000001</v>
      </c>
      <c r="J1686" s="8">
        <f t="shared" si="80"/>
        <v>-0.82020547793036214</v>
      </c>
    </row>
    <row r="1687" spans="1:10" x14ac:dyDescent="0.25">
      <c r="A1687" s="2" t="s">
        <v>22</v>
      </c>
      <c r="B1687" s="2" t="s">
        <v>106</v>
      </c>
      <c r="C1687" s="7">
        <v>0</v>
      </c>
      <c r="D1687" s="7">
        <v>0</v>
      </c>
      <c r="E1687" s="8" t="str">
        <f t="shared" si="78"/>
        <v/>
      </c>
      <c r="F1687" s="7">
        <v>20.15645</v>
      </c>
      <c r="G1687" s="8">
        <f t="shared" si="79"/>
        <v>-1</v>
      </c>
      <c r="H1687" s="7">
        <v>765.96240999999998</v>
      </c>
      <c r="I1687" s="7">
        <v>374.31898999999999</v>
      </c>
      <c r="J1687" s="8">
        <f t="shared" si="80"/>
        <v>-0.51130892963794405</v>
      </c>
    </row>
    <row r="1688" spans="1:10" x14ac:dyDescent="0.25">
      <c r="A1688" s="2" t="s">
        <v>23</v>
      </c>
      <c r="B1688" s="2" t="s">
        <v>106</v>
      </c>
      <c r="C1688" s="7">
        <v>1484.36824</v>
      </c>
      <c r="D1688" s="7">
        <v>1357.0385100000001</v>
      </c>
      <c r="E1688" s="8">
        <f t="shared" si="78"/>
        <v>-8.5780419284637865E-2</v>
      </c>
      <c r="F1688" s="7">
        <v>2006.9668799999999</v>
      </c>
      <c r="G1688" s="8">
        <f t="shared" si="79"/>
        <v>-0.3238361213016131</v>
      </c>
      <c r="H1688" s="7">
        <v>14336.55472</v>
      </c>
      <c r="I1688" s="7">
        <v>24254.178</v>
      </c>
      <c r="J1688" s="8">
        <f t="shared" si="80"/>
        <v>0.69177173133267256</v>
      </c>
    </row>
    <row r="1689" spans="1:10" x14ac:dyDescent="0.25">
      <c r="A1689" s="2" t="s">
        <v>24</v>
      </c>
      <c r="B1689" s="2" t="s">
        <v>106</v>
      </c>
      <c r="C1689" s="7">
        <v>482.09212000000002</v>
      </c>
      <c r="D1689" s="7">
        <v>231.94059999999999</v>
      </c>
      <c r="E1689" s="8">
        <f t="shared" si="78"/>
        <v>-0.51888738608712381</v>
      </c>
      <c r="F1689" s="7">
        <v>335.50139999999999</v>
      </c>
      <c r="G1689" s="8">
        <f t="shared" si="79"/>
        <v>-0.30867471789983592</v>
      </c>
      <c r="H1689" s="7">
        <v>7548.6944700000004</v>
      </c>
      <c r="I1689" s="7">
        <v>4128.0466399999996</v>
      </c>
      <c r="J1689" s="8">
        <f t="shared" si="80"/>
        <v>-0.45314429449944349</v>
      </c>
    </row>
    <row r="1690" spans="1:10" x14ac:dyDescent="0.25">
      <c r="A1690" s="2" t="s">
        <v>25</v>
      </c>
      <c r="B1690" s="2" t="s">
        <v>106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47.788789999999999</v>
      </c>
      <c r="I1690" s="7">
        <v>0</v>
      </c>
      <c r="J1690" s="8">
        <f t="shared" si="80"/>
        <v>-1</v>
      </c>
    </row>
    <row r="1691" spans="1:10" x14ac:dyDescent="0.25">
      <c r="A1691" s="2" t="s">
        <v>26</v>
      </c>
      <c r="B1691" s="2" t="s">
        <v>106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19.964549999999999</v>
      </c>
      <c r="I1691" s="7">
        <v>32.599550000000001</v>
      </c>
      <c r="J1691" s="8">
        <f t="shared" si="80"/>
        <v>0.63287176520382382</v>
      </c>
    </row>
    <row r="1692" spans="1:10" x14ac:dyDescent="0.25">
      <c r="A1692" s="2" t="s">
        <v>28</v>
      </c>
      <c r="B1692" s="2" t="s">
        <v>106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0</v>
      </c>
      <c r="I1692" s="7">
        <v>0</v>
      </c>
      <c r="J1692" s="8" t="str">
        <f t="shared" si="80"/>
        <v/>
      </c>
    </row>
    <row r="1693" spans="1:10" x14ac:dyDescent="0.25">
      <c r="A1693" s="2" t="s">
        <v>29</v>
      </c>
      <c r="B1693" s="2" t="s">
        <v>106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3.14662</v>
      </c>
      <c r="I1693" s="7">
        <v>6.2885999999999997</v>
      </c>
      <c r="J1693" s="8">
        <f t="shared" si="80"/>
        <v>0.99852540185977334</v>
      </c>
    </row>
    <row r="1694" spans="1:10" x14ac:dyDescent="0.25">
      <c r="A1694" s="2" t="s">
        <v>31</v>
      </c>
      <c r="B1694" s="2" t="s">
        <v>106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4.3535599999999999</v>
      </c>
      <c r="I1694" s="7">
        <v>0</v>
      </c>
      <c r="J1694" s="8">
        <f t="shared" si="80"/>
        <v>-1</v>
      </c>
    </row>
    <row r="1695" spans="1:10" x14ac:dyDescent="0.25">
      <c r="A1695" s="2" t="s">
        <v>32</v>
      </c>
      <c r="B1695" s="2" t="s">
        <v>106</v>
      </c>
      <c r="C1695" s="7">
        <v>168.87097</v>
      </c>
      <c r="D1695" s="7">
        <v>0</v>
      </c>
      <c r="E1695" s="8">
        <f t="shared" si="78"/>
        <v>-1</v>
      </c>
      <c r="F1695" s="7">
        <v>0</v>
      </c>
      <c r="G1695" s="8" t="str">
        <f t="shared" si="79"/>
        <v/>
      </c>
      <c r="H1695" s="7">
        <v>315.68911000000003</v>
      </c>
      <c r="I1695" s="7">
        <v>369.47429</v>
      </c>
      <c r="J1695" s="8">
        <f t="shared" si="80"/>
        <v>0.17037388461071701</v>
      </c>
    </row>
    <row r="1696" spans="1:10" x14ac:dyDescent="0.25">
      <c r="A1696" s="2" t="s">
        <v>33</v>
      </c>
      <c r="B1696" s="2" t="s">
        <v>106</v>
      </c>
      <c r="C1696" s="7">
        <v>2908.7761</v>
      </c>
      <c r="D1696" s="7">
        <v>2509.3728599999999</v>
      </c>
      <c r="E1696" s="8">
        <f t="shared" si="78"/>
        <v>-0.13730972280747222</v>
      </c>
      <c r="F1696" s="7">
        <v>2701.8025499999999</v>
      </c>
      <c r="G1696" s="8">
        <f t="shared" si="79"/>
        <v>-7.1222706485342568E-2</v>
      </c>
      <c r="H1696" s="7">
        <v>28698.612000000001</v>
      </c>
      <c r="I1696" s="7">
        <v>37906.418400000002</v>
      </c>
      <c r="J1696" s="8">
        <f t="shared" si="80"/>
        <v>0.32084500811398131</v>
      </c>
    </row>
    <row r="1697" spans="1:10" x14ac:dyDescent="0.25">
      <c r="A1697" s="2" t="s">
        <v>7</v>
      </c>
      <c r="B1697" s="2" t="s">
        <v>107</v>
      </c>
      <c r="C1697" s="7">
        <v>172.8349</v>
      </c>
      <c r="D1697" s="7">
        <v>87.733059999999995</v>
      </c>
      <c r="E1697" s="8">
        <f t="shared" si="78"/>
        <v>-0.4923880535701991</v>
      </c>
      <c r="F1697" s="7">
        <v>103.09394</v>
      </c>
      <c r="G1697" s="8">
        <f t="shared" si="79"/>
        <v>-0.14899886453073774</v>
      </c>
      <c r="H1697" s="7">
        <v>3530.2246300000002</v>
      </c>
      <c r="I1697" s="7">
        <v>1755.9832100000001</v>
      </c>
      <c r="J1697" s="8">
        <f t="shared" si="80"/>
        <v>-0.50258598416724554</v>
      </c>
    </row>
    <row r="1698" spans="1:10" x14ac:dyDescent="0.25">
      <c r="A1698" s="2" t="s">
        <v>9</v>
      </c>
      <c r="B1698" s="2" t="s">
        <v>107</v>
      </c>
      <c r="C1698" s="7">
        <v>455.84197999999998</v>
      </c>
      <c r="D1698" s="7">
        <v>614.87733000000003</v>
      </c>
      <c r="E1698" s="8">
        <f t="shared" si="78"/>
        <v>0.348882632529808</v>
      </c>
      <c r="F1698" s="7">
        <v>341.26567</v>
      </c>
      <c r="G1698" s="8">
        <f t="shared" si="79"/>
        <v>0.80175559410942232</v>
      </c>
      <c r="H1698" s="7">
        <v>4581.4354400000002</v>
      </c>
      <c r="I1698" s="7">
        <v>5826.8007200000002</v>
      </c>
      <c r="J1698" s="8">
        <f t="shared" si="80"/>
        <v>0.27182862146803499</v>
      </c>
    </row>
    <row r="1699" spans="1:10" x14ac:dyDescent="0.25">
      <c r="A1699" s="2" t="s">
        <v>10</v>
      </c>
      <c r="B1699" s="2" t="s">
        <v>107</v>
      </c>
      <c r="C1699" s="7">
        <v>767.16162999999995</v>
      </c>
      <c r="D1699" s="7">
        <v>324.77487000000002</v>
      </c>
      <c r="E1699" s="8">
        <f t="shared" si="78"/>
        <v>-0.57665391841873004</v>
      </c>
      <c r="F1699" s="7">
        <v>247.50900999999999</v>
      </c>
      <c r="G1699" s="8">
        <f t="shared" si="79"/>
        <v>0.31217392853698556</v>
      </c>
      <c r="H1699" s="7">
        <v>6022.0052800000003</v>
      </c>
      <c r="I1699" s="7">
        <v>4376.1761299999998</v>
      </c>
      <c r="J1699" s="8">
        <f t="shared" si="80"/>
        <v>-0.27330250862882011</v>
      </c>
    </row>
    <row r="1700" spans="1:10" x14ac:dyDescent="0.25">
      <c r="A1700" s="2" t="s">
        <v>11</v>
      </c>
      <c r="B1700" s="2" t="s">
        <v>107</v>
      </c>
      <c r="C1700" s="7">
        <v>254.55774</v>
      </c>
      <c r="D1700" s="7">
        <v>332.20816000000002</v>
      </c>
      <c r="E1700" s="8">
        <f t="shared" si="78"/>
        <v>0.30504049886677986</v>
      </c>
      <c r="F1700" s="7">
        <v>193.58638999999999</v>
      </c>
      <c r="G1700" s="8">
        <f t="shared" si="79"/>
        <v>0.71607187881338152</v>
      </c>
      <c r="H1700" s="7">
        <v>1614.8638900000001</v>
      </c>
      <c r="I1700" s="7">
        <v>1725.268</v>
      </c>
      <c r="J1700" s="8">
        <f t="shared" si="80"/>
        <v>6.8367439933281204E-2</v>
      </c>
    </row>
    <row r="1701" spans="1:10" x14ac:dyDescent="0.25">
      <c r="A1701" s="2" t="s">
        <v>12</v>
      </c>
      <c r="B1701" s="2" t="s">
        <v>107</v>
      </c>
      <c r="C1701" s="7">
        <v>410.2937</v>
      </c>
      <c r="D1701" s="7">
        <v>142.99516</v>
      </c>
      <c r="E1701" s="8">
        <f t="shared" si="78"/>
        <v>-0.65148097570106489</v>
      </c>
      <c r="F1701" s="7">
        <v>188.42887999999999</v>
      </c>
      <c r="G1701" s="8">
        <f t="shared" si="79"/>
        <v>-0.24111866503690937</v>
      </c>
      <c r="H1701" s="7">
        <v>3391.9254599999999</v>
      </c>
      <c r="I1701" s="7">
        <v>2031.6030900000001</v>
      </c>
      <c r="J1701" s="8">
        <f t="shared" si="80"/>
        <v>-0.40104724765974065</v>
      </c>
    </row>
    <row r="1702" spans="1:10" x14ac:dyDescent="0.25">
      <c r="A1702" s="2" t="s">
        <v>13</v>
      </c>
      <c r="B1702" s="2" t="s">
        <v>107</v>
      </c>
      <c r="C1702" s="7">
        <v>28271.826369999999</v>
      </c>
      <c r="D1702" s="7">
        <v>107698.55872</v>
      </c>
      <c r="E1702" s="8">
        <f t="shared" si="78"/>
        <v>2.8093951664290731</v>
      </c>
      <c r="F1702" s="7">
        <v>37831.14587</v>
      </c>
      <c r="G1702" s="8">
        <f t="shared" si="79"/>
        <v>1.8468225385000743</v>
      </c>
      <c r="H1702" s="7">
        <v>497231.33860000002</v>
      </c>
      <c r="I1702" s="7">
        <v>720862.07984000002</v>
      </c>
      <c r="J1702" s="8">
        <f t="shared" si="80"/>
        <v>0.44975190395209741</v>
      </c>
    </row>
    <row r="1703" spans="1:10" x14ac:dyDescent="0.25">
      <c r="A1703" s="2" t="s">
        <v>14</v>
      </c>
      <c r="B1703" s="2" t="s">
        <v>107</v>
      </c>
      <c r="C1703" s="7">
        <v>7.7503299999999999</v>
      </c>
      <c r="D1703" s="7">
        <v>24.957940000000001</v>
      </c>
      <c r="E1703" s="8">
        <f t="shared" si="78"/>
        <v>2.2202422348467743</v>
      </c>
      <c r="F1703" s="7">
        <v>18.114999999999998</v>
      </c>
      <c r="G1703" s="8">
        <f t="shared" si="79"/>
        <v>0.37774993099641208</v>
      </c>
      <c r="H1703" s="7">
        <v>1702.1134500000001</v>
      </c>
      <c r="I1703" s="7">
        <v>380.41969</v>
      </c>
      <c r="J1703" s="8">
        <f t="shared" si="80"/>
        <v>-0.7765015663321384</v>
      </c>
    </row>
    <row r="1704" spans="1:10" x14ac:dyDescent="0.25">
      <c r="A1704" s="2" t="s">
        <v>15</v>
      </c>
      <c r="B1704" s="2" t="s">
        <v>107</v>
      </c>
      <c r="C1704" s="7">
        <v>1.9147700000000001</v>
      </c>
      <c r="D1704" s="7">
        <v>0</v>
      </c>
      <c r="E1704" s="8">
        <f t="shared" si="78"/>
        <v>-1</v>
      </c>
      <c r="F1704" s="7">
        <v>0</v>
      </c>
      <c r="G1704" s="8" t="str">
        <f t="shared" si="79"/>
        <v/>
      </c>
      <c r="H1704" s="7">
        <v>7.4300600000000001</v>
      </c>
      <c r="I1704" s="7">
        <v>59.061540000000001</v>
      </c>
      <c r="J1704" s="8">
        <f t="shared" si="80"/>
        <v>6.9489990659563992</v>
      </c>
    </row>
    <row r="1705" spans="1:10" x14ac:dyDescent="0.25">
      <c r="A1705" s="2" t="s">
        <v>16</v>
      </c>
      <c r="B1705" s="2" t="s">
        <v>107</v>
      </c>
      <c r="C1705" s="7">
        <v>1707.4457500000001</v>
      </c>
      <c r="D1705" s="7">
        <v>3128.4366799999998</v>
      </c>
      <c r="E1705" s="8">
        <f t="shared" si="78"/>
        <v>0.83223196403165356</v>
      </c>
      <c r="F1705" s="7">
        <v>3788.16887</v>
      </c>
      <c r="G1705" s="8">
        <f t="shared" si="79"/>
        <v>-0.17415596100392439</v>
      </c>
      <c r="H1705" s="7">
        <v>20227.74034</v>
      </c>
      <c r="I1705" s="7">
        <v>23655.355250000001</v>
      </c>
      <c r="J1705" s="8">
        <f t="shared" si="80"/>
        <v>0.16945120178460815</v>
      </c>
    </row>
    <row r="1706" spans="1:10" x14ac:dyDescent="0.25">
      <c r="A1706" s="2" t="s">
        <v>17</v>
      </c>
      <c r="B1706" s="2" t="s">
        <v>107</v>
      </c>
      <c r="C1706" s="7">
        <v>1506.7537</v>
      </c>
      <c r="D1706" s="7">
        <v>1638.6010900000001</v>
      </c>
      <c r="E1706" s="8">
        <f t="shared" si="78"/>
        <v>8.7504274918986491E-2</v>
      </c>
      <c r="F1706" s="7">
        <v>1727.5599199999999</v>
      </c>
      <c r="G1706" s="8">
        <f t="shared" si="79"/>
        <v>-5.149391865956221E-2</v>
      </c>
      <c r="H1706" s="7">
        <v>9369.4649499999996</v>
      </c>
      <c r="I1706" s="7">
        <v>12785.020039999999</v>
      </c>
      <c r="J1706" s="8">
        <f t="shared" si="80"/>
        <v>0.36454110327826128</v>
      </c>
    </row>
    <row r="1707" spans="1:10" x14ac:dyDescent="0.25">
      <c r="A1707" s="2" t="s">
        <v>18</v>
      </c>
      <c r="B1707" s="2" t="s">
        <v>107</v>
      </c>
      <c r="C1707" s="7">
        <v>472.79478</v>
      </c>
      <c r="D1707" s="7">
        <v>504.18060000000003</v>
      </c>
      <c r="E1707" s="8">
        <f t="shared" si="78"/>
        <v>6.638360093569573E-2</v>
      </c>
      <c r="F1707" s="7">
        <v>404.30502000000001</v>
      </c>
      <c r="G1707" s="8">
        <f t="shared" si="79"/>
        <v>0.24703027432110547</v>
      </c>
      <c r="H1707" s="7">
        <v>6826.7087499999998</v>
      </c>
      <c r="I1707" s="7">
        <v>4970.6812099999997</v>
      </c>
      <c r="J1707" s="8">
        <f t="shared" si="80"/>
        <v>-0.2718773581779067</v>
      </c>
    </row>
    <row r="1708" spans="1:10" x14ac:dyDescent="0.25">
      <c r="A1708" s="2" t="s">
        <v>19</v>
      </c>
      <c r="B1708" s="2" t="s">
        <v>107</v>
      </c>
      <c r="C1708" s="7">
        <v>3297.6684399999999</v>
      </c>
      <c r="D1708" s="7">
        <v>3696.9914199999998</v>
      </c>
      <c r="E1708" s="8">
        <f t="shared" si="78"/>
        <v>0.12109251953783451</v>
      </c>
      <c r="F1708" s="7">
        <v>3603.70865</v>
      </c>
      <c r="G1708" s="8">
        <f t="shared" si="79"/>
        <v>2.5885214111301735E-2</v>
      </c>
      <c r="H1708" s="7">
        <v>24858.560359999999</v>
      </c>
      <c r="I1708" s="7">
        <v>33011.988749999997</v>
      </c>
      <c r="J1708" s="8">
        <f t="shared" si="80"/>
        <v>0.32799278284512834</v>
      </c>
    </row>
    <row r="1709" spans="1:10" x14ac:dyDescent="0.25">
      <c r="A1709" s="2" t="s">
        <v>20</v>
      </c>
      <c r="B1709" s="2" t="s">
        <v>107</v>
      </c>
      <c r="C1709" s="7">
        <v>140.05940000000001</v>
      </c>
      <c r="D1709" s="7">
        <v>68.093530000000001</v>
      </c>
      <c r="E1709" s="8">
        <f t="shared" si="78"/>
        <v>-0.51382392042233516</v>
      </c>
      <c r="F1709" s="7">
        <v>81.435329999999993</v>
      </c>
      <c r="G1709" s="8">
        <f t="shared" si="79"/>
        <v>-0.16383306852197921</v>
      </c>
      <c r="H1709" s="7">
        <v>776.18872999999996</v>
      </c>
      <c r="I1709" s="7">
        <v>673.03894000000003</v>
      </c>
      <c r="J1709" s="8">
        <f t="shared" si="80"/>
        <v>-0.13289266645239739</v>
      </c>
    </row>
    <row r="1710" spans="1:10" x14ac:dyDescent="0.25">
      <c r="A1710" s="2" t="s">
        <v>21</v>
      </c>
      <c r="B1710" s="2" t="s">
        <v>107</v>
      </c>
      <c r="C1710" s="7">
        <v>515.89907000000005</v>
      </c>
      <c r="D1710" s="7">
        <v>386.19519000000003</v>
      </c>
      <c r="E1710" s="8">
        <f t="shared" si="78"/>
        <v>-0.25141328516060324</v>
      </c>
      <c r="F1710" s="7">
        <v>345.54367999999999</v>
      </c>
      <c r="G1710" s="8">
        <f t="shared" si="79"/>
        <v>0.11764506877972725</v>
      </c>
      <c r="H1710" s="7">
        <v>4920.0974399999996</v>
      </c>
      <c r="I1710" s="7">
        <v>6916.8170600000003</v>
      </c>
      <c r="J1710" s="8">
        <f t="shared" si="80"/>
        <v>0.4058292837387385</v>
      </c>
    </row>
    <row r="1711" spans="1:10" x14ac:dyDescent="0.25">
      <c r="A1711" s="2" t="s">
        <v>22</v>
      </c>
      <c r="B1711" s="2" t="s">
        <v>107</v>
      </c>
      <c r="C1711" s="7">
        <v>4509.2405500000004</v>
      </c>
      <c r="D1711" s="7">
        <v>871.01337000000001</v>
      </c>
      <c r="E1711" s="8">
        <f t="shared" si="78"/>
        <v>-0.80683812266347155</v>
      </c>
      <c r="F1711" s="7">
        <v>1017.42736</v>
      </c>
      <c r="G1711" s="8">
        <f t="shared" si="79"/>
        <v>-0.14390608681881722</v>
      </c>
      <c r="H1711" s="7">
        <v>14097.07956</v>
      </c>
      <c r="I1711" s="7">
        <v>8799.1923999999999</v>
      </c>
      <c r="J1711" s="8">
        <f t="shared" si="80"/>
        <v>-0.37581451799652044</v>
      </c>
    </row>
    <row r="1712" spans="1:10" x14ac:dyDescent="0.25">
      <c r="A1712" s="2" t="s">
        <v>23</v>
      </c>
      <c r="B1712" s="2" t="s">
        <v>107</v>
      </c>
      <c r="C1712" s="7">
        <v>98.148039999999995</v>
      </c>
      <c r="D1712" s="7">
        <v>48.227530000000002</v>
      </c>
      <c r="E1712" s="8">
        <f t="shared" si="78"/>
        <v>-0.50862462459769953</v>
      </c>
      <c r="F1712" s="7">
        <v>49.274590000000003</v>
      </c>
      <c r="G1712" s="8">
        <f t="shared" si="79"/>
        <v>-2.1249491878065352E-2</v>
      </c>
      <c r="H1712" s="7">
        <v>624.99307999999996</v>
      </c>
      <c r="I1712" s="7">
        <v>470.89922999999999</v>
      </c>
      <c r="J1712" s="8">
        <f t="shared" si="80"/>
        <v>-0.24655288983359624</v>
      </c>
    </row>
    <row r="1713" spans="1:10" x14ac:dyDescent="0.25">
      <c r="A1713" s="2" t="s">
        <v>24</v>
      </c>
      <c r="B1713" s="2" t="s">
        <v>107</v>
      </c>
      <c r="C1713" s="7">
        <v>1103.2300600000001</v>
      </c>
      <c r="D1713" s="7">
        <v>1134.9155599999999</v>
      </c>
      <c r="E1713" s="8">
        <f t="shared" si="78"/>
        <v>2.872066411968488E-2</v>
      </c>
      <c r="F1713" s="7">
        <v>904.44991000000005</v>
      </c>
      <c r="G1713" s="8">
        <f t="shared" si="79"/>
        <v>0.25481306090239952</v>
      </c>
      <c r="H1713" s="7">
        <v>8053.8960900000002</v>
      </c>
      <c r="I1713" s="7">
        <v>9952.7853799999993</v>
      </c>
      <c r="J1713" s="8">
        <f t="shared" si="80"/>
        <v>0.23577275753007632</v>
      </c>
    </row>
    <row r="1714" spans="1:10" x14ac:dyDescent="0.25">
      <c r="A1714" s="2" t="s">
        <v>25</v>
      </c>
      <c r="B1714" s="2" t="s">
        <v>107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30462.78427</v>
      </c>
      <c r="I1714" s="7">
        <v>0.3</v>
      </c>
      <c r="J1714" s="8">
        <f t="shared" si="80"/>
        <v>-0.99999015191791596</v>
      </c>
    </row>
    <row r="1715" spans="1:10" x14ac:dyDescent="0.25">
      <c r="A1715" s="2" t="s">
        <v>26</v>
      </c>
      <c r="B1715" s="2" t="s">
        <v>107</v>
      </c>
      <c r="C1715" s="7">
        <v>3276.0944</v>
      </c>
      <c r="D1715" s="7">
        <v>3332.2611200000001</v>
      </c>
      <c r="E1715" s="8">
        <f t="shared" si="78"/>
        <v>1.714441439782699E-2</v>
      </c>
      <c r="F1715" s="7">
        <v>2792.1373699999999</v>
      </c>
      <c r="G1715" s="8">
        <f t="shared" si="79"/>
        <v>0.1934445474650841</v>
      </c>
      <c r="H1715" s="7">
        <v>23999.611939999999</v>
      </c>
      <c r="I1715" s="7">
        <v>28679.107329999999</v>
      </c>
      <c r="J1715" s="8">
        <f t="shared" si="80"/>
        <v>0.19498212728184638</v>
      </c>
    </row>
    <row r="1716" spans="1:10" x14ac:dyDescent="0.25">
      <c r="A1716" s="2" t="s">
        <v>27</v>
      </c>
      <c r="B1716" s="2" t="s">
        <v>107</v>
      </c>
      <c r="C1716" s="7">
        <v>21369.59793</v>
      </c>
      <c r="D1716" s="7">
        <v>33486.980239999997</v>
      </c>
      <c r="E1716" s="8">
        <f t="shared" si="78"/>
        <v>0.56703838554626462</v>
      </c>
      <c r="F1716" s="7">
        <v>26489.723699999999</v>
      </c>
      <c r="G1716" s="8">
        <f t="shared" si="79"/>
        <v>0.26414984992840829</v>
      </c>
      <c r="H1716" s="7">
        <v>142508.26801999999</v>
      </c>
      <c r="I1716" s="7">
        <v>187171.75334</v>
      </c>
      <c r="J1716" s="8">
        <f t="shared" si="80"/>
        <v>0.31340978274840747</v>
      </c>
    </row>
    <row r="1717" spans="1:10" x14ac:dyDescent="0.25">
      <c r="A1717" s="2" t="s">
        <v>28</v>
      </c>
      <c r="B1717" s="2" t="s">
        <v>107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4.9204400000000001</v>
      </c>
      <c r="I1717" s="7">
        <v>3.09</v>
      </c>
      <c r="J1717" s="8">
        <f t="shared" si="80"/>
        <v>-0.37200738145369117</v>
      </c>
    </row>
    <row r="1718" spans="1:10" x14ac:dyDescent="0.25">
      <c r="A1718" s="2" t="s">
        <v>29</v>
      </c>
      <c r="B1718" s="2" t="s">
        <v>107</v>
      </c>
      <c r="C1718" s="7">
        <v>149.14892</v>
      </c>
      <c r="D1718" s="7">
        <v>84.192939999999993</v>
      </c>
      <c r="E1718" s="8">
        <f t="shared" si="78"/>
        <v>-0.43551089743056814</v>
      </c>
      <c r="F1718" s="7">
        <v>79.089250000000007</v>
      </c>
      <c r="G1718" s="8">
        <f t="shared" si="79"/>
        <v>6.4530767455753812E-2</v>
      </c>
      <c r="H1718" s="7">
        <v>1101.81015</v>
      </c>
      <c r="I1718" s="7">
        <v>682.86685999999997</v>
      </c>
      <c r="J1718" s="8">
        <f t="shared" si="80"/>
        <v>-0.38023183032031427</v>
      </c>
    </row>
    <row r="1719" spans="1:10" x14ac:dyDescent="0.25">
      <c r="A1719" s="2" t="s">
        <v>30</v>
      </c>
      <c r="B1719" s="2" t="s">
        <v>107</v>
      </c>
      <c r="C1719" s="7">
        <v>280.72899999999998</v>
      </c>
      <c r="D1719" s="7">
        <v>221.172</v>
      </c>
      <c r="E1719" s="8">
        <f t="shared" si="78"/>
        <v>-0.21215122057215319</v>
      </c>
      <c r="F1719" s="7">
        <v>357.43680000000001</v>
      </c>
      <c r="G1719" s="8">
        <f t="shared" si="79"/>
        <v>-0.38122767437488247</v>
      </c>
      <c r="H1719" s="7">
        <v>3751.1213299999999</v>
      </c>
      <c r="I1719" s="7">
        <v>3630.7478799999999</v>
      </c>
      <c r="J1719" s="8">
        <f t="shared" si="80"/>
        <v>-3.2089991074748858E-2</v>
      </c>
    </row>
    <row r="1720" spans="1:10" x14ac:dyDescent="0.25">
      <c r="A1720" s="2" t="s">
        <v>31</v>
      </c>
      <c r="B1720" s="2" t="s">
        <v>107</v>
      </c>
      <c r="C1720" s="7">
        <v>8104.2150700000002</v>
      </c>
      <c r="D1720" s="7">
        <v>4222.9351699999997</v>
      </c>
      <c r="E1720" s="8">
        <f t="shared" si="78"/>
        <v>-0.47892113751615928</v>
      </c>
      <c r="F1720" s="7">
        <v>3627.8098</v>
      </c>
      <c r="G1720" s="8">
        <f t="shared" si="79"/>
        <v>0.16404536147402204</v>
      </c>
      <c r="H1720" s="7">
        <v>77937.094509999995</v>
      </c>
      <c r="I1720" s="7">
        <v>65519.089209999998</v>
      </c>
      <c r="J1720" s="8">
        <f t="shared" si="80"/>
        <v>-0.15933369569488709</v>
      </c>
    </row>
    <row r="1721" spans="1:10" x14ac:dyDescent="0.25">
      <c r="A1721" s="2" t="s">
        <v>32</v>
      </c>
      <c r="B1721" s="2" t="s">
        <v>107</v>
      </c>
      <c r="C1721" s="7">
        <v>4.8180199999999997</v>
      </c>
      <c r="D1721" s="7">
        <v>10.03683</v>
      </c>
      <c r="E1721" s="8">
        <f t="shared" si="78"/>
        <v>1.0831856239700128</v>
      </c>
      <c r="F1721" s="7">
        <v>36.59545</v>
      </c>
      <c r="G1721" s="8">
        <f t="shared" si="79"/>
        <v>-0.72573557641728681</v>
      </c>
      <c r="H1721" s="7">
        <v>116.85498</v>
      </c>
      <c r="I1721" s="7">
        <v>216.73567</v>
      </c>
      <c r="J1721" s="8">
        <f t="shared" si="80"/>
        <v>0.85474055106594515</v>
      </c>
    </row>
    <row r="1722" spans="1:10" x14ac:dyDescent="0.25">
      <c r="A1722" s="2" t="s">
        <v>33</v>
      </c>
      <c r="B1722" s="2" t="s">
        <v>107</v>
      </c>
      <c r="C1722" s="7">
        <v>79100.416509999995</v>
      </c>
      <c r="D1722" s="7">
        <v>165449.66024999999</v>
      </c>
      <c r="E1722" s="8">
        <f t="shared" si="78"/>
        <v>1.0916408225117702</v>
      </c>
      <c r="F1722" s="7">
        <v>85945.076209999999</v>
      </c>
      <c r="G1722" s="8">
        <f t="shared" si="79"/>
        <v>0.92506269755043125</v>
      </c>
      <c r="H1722" s="7">
        <v>913106.87820000004</v>
      </c>
      <c r="I1722" s="7">
        <v>1146170.6081600001</v>
      </c>
      <c r="J1722" s="8">
        <f t="shared" si="80"/>
        <v>0.25524255213084879</v>
      </c>
    </row>
    <row r="1723" spans="1:10" x14ac:dyDescent="0.25">
      <c r="A1723" s="2" t="s">
        <v>7</v>
      </c>
      <c r="B1723" s="2" t="s">
        <v>108</v>
      </c>
      <c r="C1723" s="7">
        <v>0</v>
      </c>
      <c r="D1723" s="7">
        <v>59.680390000000003</v>
      </c>
      <c r="E1723" s="8" t="str">
        <f t="shared" si="78"/>
        <v/>
      </c>
      <c r="F1723" s="7">
        <v>8.9513200000000008</v>
      </c>
      <c r="G1723" s="8">
        <f t="shared" si="79"/>
        <v>5.6672166786574492</v>
      </c>
      <c r="H1723" s="7">
        <v>6.5201099999999999</v>
      </c>
      <c r="I1723" s="7">
        <v>71.484440000000006</v>
      </c>
      <c r="J1723" s="8">
        <f t="shared" si="80"/>
        <v>9.9636861954782976</v>
      </c>
    </row>
    <row r="1724" spans="1:10" x14ac:dyDescent="0.25">
      <c r="A1724" s="2" t="s">
        <v>9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</v>
      </c>
      <c r="J1724" s="8" t="str">
        <f t="shared" si="80"/>
        <v/>
      </c>
    </row>
    <row r="1725" spans="1:10" x14ac:dyDescent="0.25">
      <c r="A1725" s="2" t="s">
        <v>10</v>
      </c>
      <c r="B1725" s="2" t="s">
        <v>108</v>
      </c>
      <c r="C1725" s="7">
        <v>0</v>
      </c>
      <c r="D1725" s="7">
        <v>2.4115899999999999</v>
      </c>
      <c r="E1725" s="8" t="str">
        <f t="shared" si="78"/>
        <v/>
      </c>
      <c r="F1725" s="7">
        <v>2.2576100000000001</v>
      </c>
      <c r="G1725" s="8">
        <f t="shared" si="79"/>
        <v>6.8204871523425137E-2</v>
      </c>
      <c r="H1725" s="7">
        <v>112.59544</v>
      </c>
      <c r="I1725" s="7">
        <v>5.3323999999999998</v>
      </c>
      <c r="J1725" s="8">
        <f t="shared" si="80"/>
        <v>-0.95264106610356514</v>
      </c>
    </row>
    <row r="1726" spans="1:10" x14ac:dyDescent="0.25">
      <c r="A1726" s="2" t="s">
        <v>11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5">
      <c r="A1727" s="2" t="s">
        <v>12</v>
      </c>
      <c r="B1727" s="2" t="s">
        <v>108</v>
      </c>
      <c r="C1727" s="7">
        <v>0</v>
      </c>
      <c r="D1727" s="7">
        <v>0</v>
      </c>
      <c r="E1727" s="8" t="str">
        <f t="shared" si="78"/>
        <v/>
      </c>
      <c r="F1727" s="7">
        <v>0.56621999999999995</v>
      </c>
      <c r="G1727" s="8">
        <f t="shared" si="79"/>
        <v>-1</v>
      </c>
      <c r="H1727" s="7">
        <v>56.71716</v>
      </c>
      <c r="I1727" s="7">
        <v>4.2339200000000003</v>
      </c>
      <c r="J1727" s="8">
        <f t="shared" si="80"/>
        <v>-0.92535028199578395</v>
      </c>
    </row>
    <row r="1728" spans="1:10" x14ac:dyDescent="0.25">
      <c r="A1728" s="2" t="s">
        <v>16</v>
      </c>
      <c r="B1728" s="2" t="s">
        <v>108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6.207E-2</v>
      </c>
      <c r="I1728" s="7">
        <v>0</v>
      </c>
      <c r="J1728" s="8">
        <f t="shared" si="80"/>
        <v>-1</v>
      </c>
    </row>
    <row r="1729" spans="1:10" x14ac:dyDescent="0.25">
      <c r="A1729" s="2" t="s">
        <v>18</v>
      </c>
      <c r="B1729" s="2" t="s">
        <v>108</v>
      </c>
      <c r="C1729" s="7">
        <v>0</v>
      </c>
      <c r="D1729" s="7">
        <v>1.1833199999999999</v>
      </c>
      <c r="E1729" s="8" t="str">
        <f t="shared" si="78"/>
        <v/>
      </c>
      <c r="F1729" s="7">
        <v>2.0542099999999999</v>
      </c>
      <c r="G1729" s="8">
        <f t="shared" si="79"/>
        <v>-0.42395373403887626</v>
      </c>
      <c r="H1729" s="7">
        <v>8.7593999999999994</v>
      </c>
      <c r="I1729" s="7">
        <v>4.0565899999999999</v>
      </c>
      <c r="J1729" s="8">
        <f t="shared" si="80"/>
        <v>-0.53688722971893044</v>
      </c>
    </row>
    <row r="1730" spans="1:10" x14ac:dyDescent="0.25">
      <c r="A1730" s="2" t="s">
        <v>19</v>
      </c>
      <c r="B1730" s="2" t="s">
        <v>108</v>
      </c>
      <c r="C1730" s="7">
        <v>0</v>
      </c>
      <c r="D1730" s="7">
        <v>5.6590699999999998</v>
      </c>
      <c r="E1730" s="8" t="str">
        <f t="shared" si="78"/>
        <v/>
      </c>
      <c r="F1730" s="7">
        <v>10.304830000000001</v>
      </c>
      <c r="G1730" s="8">
        <f t="shared" si="79"/>
        <v>-0.45083325003905939</v>
      </c>
      <c r="H1730" s="7">
        <v>124.92659</v>
      </c>
      <c r="I1730" s="7">
        <v>44.164679999999997</v>
      </c>
      <c r="J1730" s="8">
        <f t="shared" si="80"/>
        <v>-0.64647494180382259</v>
      </c>
    </row>
    <row r="1731" spans="1:10" x14ac:dyDescent="0.25">
      <c r="A1731" s="2" t="s">
        <v>21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0.28992000000000001</v>
      </c>
      <c r="I1731" s="7">
        <v>0</v>
      </c>
      <c r="J1731" s="8">
        <f t="shared" si="80"/>
        <v>-1</v>
      </c>
    </row>
    <row r="1732" spans="1:10" x14ac:dyDescent="0.25">
      <c r="A1732" s="2" t="s">
        <v>22</v>
      </c>
      <c r="B1732" s="2" t="s">
        <v>108</v>
      </c>
      <c r="C1732" s="7">
        <v>0</v>
      </c>
      <c r="D1732" s="7">
        <v>116.13155999999999</v>
      </c>
      <c r="E1732" s="8" t="str">
        <f t="shared" si="78"/>
        <v/>
      </c>
      <c r="F1732" s="7">
        <v>100.52297</v>
      </c>
      <c r="G1732" s="8">
        <f t="shared" si="79"/>
        <v>0.15527386427201662</v>
      </c>
      <c r="H1732" s="7">
        <v>490.42263000000003</v>
      </c>
      <c r="I1732" s="7">
        <v>370.48723999999999</v>
      </c>
      <c r="J1732" s="8">
        <f t="shared" si="80"/>
        <v>-0.24455517071061761</v>
      </c>
    </row>
    <row r="1733" spans="1:10" x14ac:dyDescent="0.25">
      <c r="A1733" s="2" t="s">
        <v>23</v>
      </c>
      <c r="B1733" s="2" t="s">
        <v>108</v>
      </c>
      <c r="C1733" s="7">
        <v>109.33983000000001</v>
      </c>
      <c r="D1733" s="7">
        <v>29.247959999999999</v>
      </c>
      <c r="E1733" s="8">
        <f t="shared" ref="E1733:E1796" si="81">IF(C1733=0,"",(D1733/C1733-1))</f>
        <v>-0.73250406553586189</v>
      </c>
      <c r="F1733" s="7">
        <v>78.276259999999994</v>
      </c>
      <c r="G1733" s="8">
        <f t="shared" ref="G1733:G1796" si="82">IF(F1733=0,"",(D1733/F1733-1))</f>
        <v>-0.62634954710406454</v>
      </c>
      <c r="H1733" s="7">
        <v>433.22797000000003</v>
      </c>
      <c r="I1733" s="7">
        <v>578.65701000000001</v>
      </c>
      <c r="J1733" s="8">
        <f t="shared" ref="J1733:J1796" si="83">IF(H1733=0,"",(I1733/H1733-1))</f>
        <v>0.3356870979498392</v>
      </c>
    </row>
    <row r="1734" spans="1:10" x14ac:dyDescent="0.25">
      <c r="A1734" s="2" t="s">
        <v>24</v>
      </c>
      <c r="B1734" s="2" t="s">
        <v>108</v>
      </c>
      <c r="C1734" s="7">
        <v>8.5919999999999996E-2</v>
      </c>
      <c r="D1734" s="7">
        <v>0</v>
      </c>
      <c r="E1734" s="8">
        <f t="shared" si="81"/>
        <v>-1</v>
      </c>
      <c r="F1734" s="7">
        <v>0</v>
      </c>
      <c r="G1734" s="8" t="str">
        <f t="shared" si="82"/>
        <v/>
      </c>
      <c r="H1734" s="7">
        <v>0.25986999999999999</v>
      </c>
      <c r="I1734" s="7">
        <v>0</v>
      </c>
      <c r="J1734" s="8">
        <f t="shared" si="83"/>
        <v>-1</v>
      </c>
    </row>
    <row r="1735" spans="1:10" x14ac:dyDescent="0.25">
      <c r="A1735" s="2" t="s">
        <v>26</v>
      </c>
      <c r="B1735" s="2" t="s">
        <v>108</v>
      </c>
      <c r="C1735" s="7">
        <v>0</v>
      </c>
      <c r="D1735" s="7">
        <v>0</v>
      </c>
      <c r="E1735" s="8" t="str">
        <f t="shared" si="81"/>
        <v/>
      </c>
      <c r="F1735" s="7">
        <v>7.8180399999999999</v>
      </c>
      <c r="G1735" s="8">
        <f t="shared" si="82"/>
        <v>-1</v>
      </c>
      <c r="H1735" s="7">
        <v>17.285419999999998</v>
      </c>
      <c r="I1735" s="7">
        <v>7.8180399999999999</v>
      </c>
      <c r="J1735" s="8">
        <f t="shared" si="83"/>
        <v>-0.54770899405394835</v>
      </c>
    </row>
    <row r="1736" spans="1:10" x14ac:dyDescent="0.25">
      <c r="A1736" s="2" t="s">
        <v>27</v>
      </c>
      <c r="B1736" s="2" t="s">
        <v>108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0</v>
      </c>
      <c r="J1736" s="8" t="str">
        <f t="shared" si="83"/>
        <v/>
      </c>
    </row>
    <row r="1737" spans="1:10" x14ac:dyDescent="0.25">
      <c r="A1737" s="2" t="s">
        <v>29</v>
      </c>
      <c r="B1737" s="2" t="s">
        <v>108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4.2509999999999999E-2</v>
      </c>
      <c r="I1737" s="7">
        <v>0</v>
      </c>
      <c r="J1737" s="8">
        <f t="shared" si="83"/>
        <v>-1</v>
      </c>
    </row>
    <row r="1738" spans="1:10" x14ac:dyDescent="0.25">
      <c r="A1738" s="2" t="s">
        <v>33</v>
      </c>
      <c r="B1738" s="2" t="s">
        <v>108</v>
      </c>
      <c r="C1738" s="7">
        <v>109.42574999999999</v>
      </c>
      <c r="D1738" s="7">
        <v>214.31388999999999</v>
      </c>
      <c r="E1738" s="8">
        <f t="shared" si="81"/>
        <v>0.9585325209102975</v>
      </c>
      <c r="F1738" s="7">
        <v>210.75146000000001</v>
      </c>
      <c r="G1738" s="8">
        <f t="shared" si="82"/>
        <v>1.690346534254128E-2</v>
      </c>
      <c r="H1738" s="7">
        <v>1251.1090899999999</v>
      </c>
      <c r="I1738" s="7">
        <v>1086.23432</v>
      </c>
      <c r="J1738" s="8">
        <f t="shared" si="83"/>
        <v>-0.13178288873274824</v>
      </c>
    </row>
    <row r="1739" spans="1:10" x14ac:dyDescent="0.25">
      <c r="A1739" s="2" t="s">
        <v>7</v>
      </c>
      <c r="B1739" s="2" t="s">
        <v>109</v>
      </c>
      <c r="C1739" s="7">
        <v>283.47138000000001</v>
      </c>
      <c r="D1739" s="7">
        <v>285.33492000000001</v>
      </c>
      <c r="E1739" s="8">
        <f t="shared" si="81"/>
        <v>6.5739969939822007E-3</v>
      </c>
      <c r="F1739" s="7">
        <v>217.35294999999999</v>
      </c>
      <c r="G1739" s="8">
        <f t="shared" si="82"/>
        <v>0.31277224440708085</v>
      </c>
      <c r="H1739" s="7">
        <v>1346.9116899999999</v>
      </c>
      <c r="I1739" s="7">
        <v>1644.9635699999999</v>
      </c>
      <c r="J1739" s="8">
        <f t="shared" si="83"/>
        <v>0.22128539102663813</v>
      </c>
    </row>
    <row r="1740" spans="1:10" x14ac:dyDescent="0.25">
      <c r="A1740" s="2" t="s">
        <v>9</v>
      </c>
      <c r="B1740" s="2" t="s">
        <v>109</v>
      </c>
      <c r="C1740" s="7">
        <v>1232.8271099999999</v>
      </c>
      <c r="D1740" s="7">
        <v>1050.20291</v>
      </c>
      <c r="E1740" s="8">
        <f t="shared" si="81"/>
        <v>-0.14813447767221799</v>
      </c>
      <c r="F1740" s="7">
        <v>1245.79854</v>
      </c>
      <c r="G1740" s="8">
        <f t="shared" si="82"/>
        <v>-0.15700422156539051</v>
      </c>
      <c r="H1740" s="7">
        <v>12271.08851</v>
      </c>
      <c r="I1740" s="7">
        <v>14075.70127</v>
      </c>
      <c r="J1740" s="8">
        <f t="shared" si="83"/>
        <v>0.14706215822087643</v>
      </c>
    </row>
    <row r="1741" spans="1:10" x14ac:dyDescent="0.25">
      <c r="A1741" s="2" t="s">
        <v>10</v>
      </c>
      <c r="B1741" s="2" t="s">
        <v>109</v>
      </c>
      <c r="C1741" s="7">
        <v>67.700770000000006</v>
      </c>
      <c r="D1741" s="7">
        <v>346.08425</v>
      </c>
      <c r="E1741" s="8">
        <f t="shared" si="81"/>
        <v>4.1119691843977542</v>
      </c>
      <c r="F1741" s="7">
        <v>179.88186999999999</v>
      </c>
      <c r="G1741" s="8">
        <f t="shared" si="82"/>
        <v>0.92395292532816131</v>
      </c>
      <c r="H1741" s="7">
        <v>2215.9042100000001</v>
      </c>
      <c r="I1741" s="7">
        <v>2662.9590199999998</v>
      </c>
      <c r="J1741" s="8">
        <f t="shared" si="83"/>
        <v>0.20174825607646629</v>
      </c>
    </row>
    <row r="1742" spans="1:10" x14ac:dyDescent="0.25">
      <c r="A1742" s="2" t="s">
        <v>11</v>
      </c>
      <c r="B1742" s="2" t="s">
        <v>109</v>
      </c>
      <c r="C1742" s="7">
        <v>1809.02442</v>
      </c>
      <c r="D1742" s="7">
        <v>1989.59987</v>
      </c>
      <c r="E1742" s="8">
        <f t="shared" si="81"/>
        <v>9.9819244009984098E-2</v>
      </c>
      <c r="F1742" s="7">
        <v>1941.7172</v>
      </c>
      <c r="G1742" s="8">
        <f t="shared" si="82"/>
        <v>2.4659960781106438E-2</v>
      </c>
      <c r="H1742" s="7">
        <v>12892.830970000001</v>
      </c>
      <c r="I1742" s="7">
        <v>19536.38148</v>
      </c>
      <c r="J1742" s="8">
        <f t="shared" si="83"/>
        <v>0.51529028228623397</v>
      </c>
    </row>
    <row r="1743" spans="1:10" x14ac:dyDescent="0.25">
      <c r="A1743" s="2" t="s">
        <v>12</v>
      </c>
      <c r="B1743" s="2" t="s">
        <v>109</v>
      </c>
      <c r="C1743" s="7">
        <v>0.53339000000000003</v>
      </c>
      <c r="D1743" s="7">
        <v>20.11326</v>
      </c>
      <c r="E1743" s="8">
        <f t="shared" si="81"/>
        <v>36.708355987176361</v>
      </c>
      <c r="F1743" s="7">
        <v>25.504149999999999</v>
      </c>
      <c r="G1743" s="8">
        <f t="shared" si="82"/>
        <v>-0.21137305105247572</v>
      </c>
      <c r="H1743" s="7">
        <v>112.78882</v>
      </c>
      <c r="I1743" s="7">
        <v>853.78426000000002</v>
      </c>
      <c r="J1743" s="8">
        <f t="shared" si="83"/>
        <v>6.5697596623495134</v>
      </c>
    </row>
    <row r="1744" spans="1:10" x14ac:dyDescent="0.25">
      <c r="A1744" s="2" t="s">
        <v>14</v>
      </c>
      <c r="B1744" s="2" t="s">
        <v>109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0</v>
      </c>
      <c r="J1744" s="8" t="str">
        <f t="shared" si="83"/>
        <v/>
      </c>
    </row>
    <row r="1745" spans="1:10" x14ac:dyDescent="0.25">
      <c r="A1745" s="2" t="s">
        <v>15</v>
      </c>
      <c r="B1745" s="2" t="s">
        <v>109</v>
      </c>
      <c r="C1745" s="7">
        <v>10556.03875</v>
      </c>
      <c r="D1745" s="7">
        <v>13990.088400000001</v>
      </c>
      <c r="E1745" s="8">
        <f t="shared" si="81"/>
        <v>0.32531612769989127</v>
      </c>
      <c r="F1745" s="7">
        <v>12135.033869999999</v>
      </c>
      <c r="G1745" s="8">
        <f t="shared" si="82"/>
        <v>0.15286768457944166</v>
      </c>
      <c r="H1745" s="7">
        <v>65974.990130000006</v>
      </c>
      <c r="I1745" s="7">
        <v>88546.537519999998</v>
      </c>
      <c r="J1745" s="8">
        <f t="shared" si="83"/>
        <v>0.34212278539980123</v>
      </c>
    </row>
    <row r="1746" spans="1:10" x14ac:dyDescent="0.25">
      <c r="A1746" s="2" t="s">
        <v>16</v>
      </c>
      <c r="B1746" s="2" t="s">
        <v>109</v>
      </c>
      <c r="C1746" s="7">
        <v>2289.1557499999999</v>
      </c>
      <c r="D1746" s="7">
        <v>3307.6885699999998</v>
      </c>
      <c r="E1746" s="8">
        <f t="shared" si="81"/>
        <v>0.44493819173291294</v>
      </c>
      <c r="F1746" s="7">
        <v>3478.4559599999998</v>
      </c>
      <c r="G1746" s="8">
        <f t="shared" si="82"/>
        <v>-4.9092871079500444E-2</v>
      </c>
      <c r="H1746" s="7">
        <v>22371.703839999998</v>
      </c>
      <c r="I1746" s="7">
        <v>25403.523850000001</v>
      </c>
      <c r="J1746" s="8">
        <f t="shared" si="83"/>
        <v>0.13552029973591861</v>
      </c>
    </row>
    <row r="1747" spans="1:10" x14ac:dyDescent="0.25">
      <c r="A1747" s="2" t="s">
        <v>17</v>
      </c>
      <c r="B1747" s="2" t="s">
        <v>109</v>
      </c>
      <c r="C1747" s="7">
        <v>589.57168999999999</v>
      </c>
      <c r="D1747" s="7">
        <v>766.90506000000005</v>
      </c>
      <c r="E1747" s="8">
        <f t="shared" si="81"/>
        <v>0.30078338734344601</v>
      </c>
      <c r="F1747" s="7">
        <v>553.4973</v>
      </c>
      <c r="G1747" s="8">
        <f t="shared" si="82"/>
        <v>0.38556242279772657</v>
      </c>
      <c r="H1747" s="7">
        <v>5278.2612499999996</v>
      </c>
      <c r="I1747" s="7">
        <v>5917.3633900000004</v>
      </c>
      <c r="J1747" s="8">
        <f t="shared" si="83"/>
        <v>0.12108194530916805</v>
      </c>
    </row>
    <row r="1748" spans="1:10" x14ac:dyDescent="0.25">
      <c r="A1748" s="2" t="s">
        <v>18</v>
      </c>
      <c r="B1748" s="2" t="s">
        <v>109</v>
      </c>
      <c r="C1748" s="7">
        <v>0.22356000000000001</v>
      </c>
      <c r="D1748" s="7">
        <v>0</v>
      </c>
      <c r="E1748" s="8">
        <f t="shared" si="81"/>
        <v>-1</v>
      </c>
      <c r="F1748" s="7">
        <v>58.461950000000002</v>
      </c>
      <c r="G1748" s="8">
        <f t="shared" si="82"/>
        <v>-1</v>
      </c>
      <c r="H1748" s="7">
        <v>425.34906000000001</v>
      </c>
      <c r="I1748" s="7">
        <v>396.59302000000002</v>
      </c>
      <c r="J1748" s="8">
        <f t="shared" si="83"/>
        <v>-6.7605744796990885E-2</v>
      </c>
    </row>
    <row r="1749" spans="1:10" x14ac:dyDescent="0.25">
      <c r="A1749" s="2" t="s">
        <v>19</v>
      </c>
      <c r="B1749" s="2" t="s">
        <v>109</v>
      </c>
      <c r="C1749" s="7">
        <v>817.24590999999998</v>
      </c>
      <c r="D1749" s="7">
        <v>814.50606000000005</v>
      </c>
      <c r="E1749" s="8">
        <f t="shared" si="81"/>
        <v>-3.3525404856414864E-3</v>
      </c>
      <c r="F1749" s="7">
        <v>1082.7969499999999</v>
      </c>
      <c r="G1749" s="8">
        <f t="shared" si="82"/>
        <v>-0.24777580875158534</v>
      </c>
      <c r="H1749" s="7">
        <v>7932.7293399999999</v>
      </c>
      <c r="I1749" s="7">
        <v>8625.5334299999995</v>
      </c>
      <c r="J1749" s="8">
        <f t="shared" si="83"/>
        <v>8.7334895759849429E-2</v>
      </c>
    </row>
    <row r="1750" spans="1:10" x14ac:dyDescent="0.25">
      <c r="A1750" s="2" t="s">
        <v>20</v>
      </c>
      <c r="B1750" s="2" t="s">
        <v>109</v>
      </c>
      <c r="C1750" s="7">
        <v>0</v>
      </c>
      <c r="D1750" s="7">
        <v>11.922840000000001</v>
      </c>
      <c r="E1750" s="8" t="str">
        <f t="shared" si="81"/>
        <v/>
      </c>
      <c r="F1750" s="7">
        <v>11.546720000000001</v>
      </c>
      <c r="G1750" s="8">
        <f t="shared" si="82"/>
        <v>3.2573752546177559E-2</v>
      </c>
      <c r="H1750" s="7">
        <v>16.823789999999999</v>
      </c>
      <c r="I1750" s="7">
        <v>48.521729999999998</v>
      </c>
      <c r="J1750" s="8">
        <f t="shared" si="83"/>
        <v>1.8841141027081294</v>
      </c>
    </row>
    <row r="1751" spans="1:10" x14ac:dyDescent="0.25">
      <c r="A1751" s="2" t="s">
        <v>21</v>
      </c>
      <c r="B1751" s="2" t="s">
        <v>109</v>
      </c>
      <c r="C1751" s="7">
        <v>5.9885599999999997</v>
      </c>
      <c r="D1751" s="7">
        <v>12.106</v>
      </c>
      <c r="E1751" s="8">
        <f t="shared" si="81"/>
        <v>1.0215210334370868</v>
      </c>
      <c r="F1751" s="7">
        <v>18.63476</v>
      </c>
      <c r="G1751" s="8">
        <f t="shared" si="82"/>
        <v>-0.35035385483902126</v>
      </c>
      <c r="H1751" s="7">
        <v>129.26872</v>
      </c>
      <c r="I1751" s="7">
        <v>118.09998</v>
      </c>
      <c r="J1751" s="8">
        <f t="shared" si="83"/>
        <v>-8.6399401185375702E-2</v>
      </c>
    </row>
    <row r="1752" spans="1:10" x14ac:dyDescent="0.25">
      <c r="A1752" s="2" t="s">
        <v>22</v>
      </c>
      <c r="B1752" s="2" t="s">
        <v>109</v>
      </c>
      <c r="C1752" s="7">
        <v>272.72233</v>
      </c>
      <c r="D1752" s="7">
        <v>120.22889000000001</v>
      </c>
      <c r="E1752" s="8">
        <f t="shared" si="81"/>
        <v>-0.55915274704495221</v>
      </c>
      <c r="F1752" s="7">
        <v>261.1277</v>
      </c>
      <c r="G1752" s="8">
        <f t="shared" si="82"/>
        <v>-0.53957818339456132</v>
      </c>
      <c r="H1752" s="7">
        <v>2202.4497999999999</v>
      </c>
      <c r="I1752" s="7">
        <v>2102.8036099999999</v>
      </c>
      <c r="J1752" s="8">
        <f t="shared" si="83"/>
        <v>-4.5243342209207227E-2</v>
      </c>
    </row>
    <row r="1753" spans="1:10" x14ac:dyDescent="0.25">
      <c r="A1753" s="2" t="s">
        <v>23</v>
      </c>
      <c r="B1753" s="2" t="s">
        <v>109</v>
      </c>
      <c r="C1753" s="7">
        <v>2048.0751399999999</v>
      </c>
      <c r="D1753" s="7">
        <v>1901.68481</v>
      </c>
      <c r="E1753" s="8">
        <f t="shared" si="81"/>
        <v>-7.1477030867138969E-2</v>
      </c>
      <c r="F1753" s="7">
        <v>2643.92634</v>
      </c>
      <c r="G1753" s="8">
        <f t="shared" si="82"/>
        <v>-0.28073457220445863</v>
      </c>
      <c r="H1753" s="7">
        <v>19638.4565</v>
      </c>
      <c r="I1753" s="7">
        <v>19951.137790000001</v>
      </c>
      <c r="J1753" s="8">
        <f t="shared" si="83"/>
        <v>1.592188724200394E-2</v>
      </c>
    </row>
    <row r="1754" spans="1:10" x14ac:dyDescent="0.25">
      <c r="A1754" s="2" t="s">
        <v>24</v>
      </c>
      <c r="B1754" s="2" t="s">
        <v>109</v>
      </c>
      <c r="C1754" s="7">
        <v>165.37991</v>
      </c>
      <c r="D1754" s="7">
        <v>82.461420000000004</v>
      </c>
      <c r="E1754" s="8">
        <f t="shared" si="81"/>
        <v>-0.50138187885094387</v>
      </c>
      <c r="F1754" s="7">
        <v>237.99409</v>
      </c>
      <c r="G1754" s="8">
        <f t="shared" si="82"/>
        <v>-0.65351484148198802</v>
      </c>
      <c r="H1754" s="7">
        <v>1142.9620299999999</v>
      </c>
      <c r="I1754" s="7">
        <v>1499.3944899999999</v>
      </c>
      <c r="J1754" s="8">
        <f t="shared" si="83"/>
        <v>0.31184978209643588</v>
      </c>
    </row>
    <row r="1755" spans="1:10" x14ac:dyDescent="0.25">
      <c r="A1755" s="2" t="s">
        <v>26</v>
      </c>
      <c r="B1755" s="2" t="s">
        <v>109</v>
      </c>
      <c r="C1755" s="7">
        <v>0</v>
      </c>
      <c r="D1755" s="7">
        <v>4.9300199999999998</v>
      </c>
      <c r="E1755" s="8" t="str">
        <f t="shared" si="81"/>
        <v/>
      </c>
      <c r="F1755" s="7">
        <v>1.38791</v>
      </c>
      <c r="G1755" s="8">
        <f t="shared" si="82"/>
        <v>2.5521179327189802</v>
      </c>
      <c r="H1755" s="7">
        <v>68.040869999999998</v>
      </c>
      <c r="I1755" s="7">
        <v>70.568910000000002</v>
      </c>
      <c r="J1755" s="8">
        <f t="shared" si="83"/>
        <v>3.7154727739372007E-2</v>
      </c>
    </row>
    <row r="1756" spans="1:10" x14ac:dyDescent="0.25">
      <c r="A1756" s="2" t="s">
        <v>27</v>
      </c>
      <c r="B1756" s="2" t="s">
        <v>109</v>
      </c>
      <c r="C1756" s="7">
        <v>3621.5227100000002</v>
      </c>
      <c r="D1756" s="7">
        <v>4023.3489199999999</v>
      </c>
      <c r="E1756" s="8">
        <f t="shared" si="81"/>
        <v>0.11095504354851871</v>
      </c>
      <c r="F1756" s="7">
        <v>3480.5540799999999</v>
      </c>
      <c r="G1756" s="8">
        <f t="shared" si="82"/>
        <v>0.15595069851636967</v>
      </c>
      <c r="H1756" s="7">
        <v>32195.130969999998</v>
      </c>
      <c r="I1756" s="7">
        <v>28213.699980000001</v>
      </c>
      <c r="J1756" s="8">
        <f t="shared" si="83"/>
        <v>-0.12366562489557709</v>
      </c>
    </row>
    <row r="1757" spans="1:10" x14ac:dyDescent="0.25">
      <c r="A1757" s="2" t="s">
        <v>28</v>
      </c>
      <c r="B1757" s="2" t="s">
        <v>109</v>
      </c>
      <c r="C1757" s="7">
        <v>409.27503999999999</v>
      </c>
      <c r="D1757" s="7">
        <v>264.10253</v>
      </c>
      <c r="E1757" s="8">
        <f t="shared" si="81"/>
        <v>-0.35470648295581375</v>
      </c>
      <c r="F1757" s="7">
        <v>222.15071</v>
      </c>
      <c r="G1757" s="8">
        <f t="shared" si="82"/>
        <v>0.18884396093084743</v>
      </c>
      <c r="H1757" s="7">
        <v>1679.4766400000001</v>
      </c>
      <c r="I1757" s="7">
        <v>1315.49026</v>
      </c>
      <c r="J1757" s="8">
        <f t="shared" si="83"/>
        <v>-0.21672607485627193</v>
      </c>
    </row>
    <row r="1758" spans="1:10" x14ac:dyDescent="0.25">
      <c r="A1758" s="2" t="s">
        <v>29</v>
      </c>
      <c r="B1758" s="2" t="s">
        <v>109</v>
      </c>
      <c r="C1758" s="7">
        <v>9484.2499900000003</v>
      </c>
      <c r="D1758" s="7">
        <v>8233.6722000000009</v>
      </c>
      <c r="E1758" s="8">
        <f t="shared" si="81"/>
        <v>-0.13185837481283003</v>
      </c>
      <c r="F1758" s="7">
        <v>8939.8972699999995</v>
      </c>
      <c r="G1758" s="8">
        <f t="shared" si="82"/>
        <v>-7.899700059976178E-2</v>
      </c>
      <c r="H1758" s="7">
        <v>68993.16863</v>
      </c>
      <c r="I1758" s="7">
        <v>80868.211769999994</v>
      </c>
      <c r="J1758" s="8">
        <f t="shared" si="83"/>
        <v>0.17211911520811674</v>
      </c>
    </row>
    <row r="1759" spans="1:10" x14ac:dyDescent="0.25">
      <c r="A1759" s="2" t="s">
        <v>31</v>
      </c>
      <c r="B1759" s="2" t="s">
        <v>109</v>
      </c>
      <c r="C1759" s="7">
        <v>0</v>
      </c>
      <c r="D1759" s="7">
        <v>1.07368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10.5</v>
      </c>
      <c r="I1759" s="7">
        <v>1.07368</v>
      </c>
      <c r="J1759" s="8">
        <f t="shared" si="83"/>
        <v>-0.89774476190476193</v>
      </c>
    </row>
    <row r="1760" spans="1:10" x14ac:dyDescent="0.25">
      <c r="A1760" s="2" t="s">
        <v>33</v>
      </c>
      <c r="B1760" s="2" t="s">
        <v>109</v>
      </c>
      <c r="C1760" s="7">
        <v>33667.650479999997</v>
      </c>
      <c r="D1760" s="7">
        <v>37226.054609999999</v>
      </c>
      <c r="E1760" s="8">
        <f t="shared" si="81"/>
        <v>0.1056920836253139</v>
      </c>
      <c r="F1760" s="7">
        <v>36735.72032</v>
      </c>
      <c r="G1760" s="8">
        <f t="shared" si="82"/>
        <v>1.3347616045874755E-2</v>
      </c>
      <c r="H1760" s="7">
        <v>256938.20783999999</v>
      </c>
      <c r="I1760" s="7">
        <v>301852.34301000001</v>
      </c>
      <c r="J1760" s="8">
        <f t="shared" si="83"/>
        <v>0.17480520140456823</v>
      </c>
    </row>
    <row r="1761" spans="1:10" x14ac:dyDescent="0.25">
      <c r="A1761" s="2" t="s">
        <v>7</v>
      </c>
      <c r="B1761" s="2" t="s">
        <v>110</v>
      </c>
      <c r="C1761" s="7">
        <v>3.7963900000000002</v>
      </c>
      <c r="D1761" s="7">
        <v>38.55406</v>
      </c>
      <c r="E1761" s="8">
        <f t="shared" si="81"/>
        <v>9.1554529434541756</v>
      </c>
      <c r="F1761" s="7">
        <v>34.826149999999998</v>
      </c>
      <c r="G1761" s="8">
        <f t="shared" si="82"/>
        <v>0.10704341421604169</v>
      </c>
      <c r="H1761" s="7">
        <v>157.22775999999999</v>
      </c>
      <c r="I1761" s="7">
        <v>241.42059</v>
      </c>
      <c r="J1761" s="8">
        <f t="shared" si="83"/>
        <v>0.53548323782009</v>
      </c>
    </row>
    <row r="1762" spans="1:10" x14ac:dyDescent="0.25">
      <c r="A1762" s="2" t="s">
        <v>9</v>
      </c>
      <c r="B1762" s="2" t="s">
        <v>110</v>
      </c>
      <c r="C1762" s="7">
        <v>43.371560000000002</v>
      </c>
      <c r="D1762" s="7">
        <v>64.329340000000002</v>
      </c>
      <c r="E1762" s="8">
        <f t="shared" si="81"/>
        <v>0.48321480712245535</v>
      </c>
      <c r="F1762" s="7">
        <v>51.084319999999998</v>
      </c>
      <c r="G1762" s="8">
        <f t="shared" si="82"/>
        <v>0.25927760220748763</v>
      </c>
      <c r="H1762" s="7">
        <v>533.32867999999996</v>
      </c>
      <c r="I1762" s="7">
        <v>435.99642999999998</v>
      </c>
      <c r="J1762" s="8">
        <f t="shared" si="83"/>
        <v>-0.18249956105867027</v>
      </c>
    </row>
    <row r="1763" spans="1:10" x14ac:dyDescent="0.25">
      <c r="A1763" s="2" t="s">
        <v>10</v>
      </c>
      <c r="B1763" s="2" t="s">
        <v>110</v>
      </c>
      <c r="C1763" s="7">
        <v>365.54532999999998</v>
      </c>
      <c r="D1763" s="7">
        <v>65.38288</v>
      </c>
      <c r="E1763" s="8">
        <f t="shared" si="81"/>
        <v>-0.82113605445321924</v>
      </c>
      <c r="F1763" s="7">
        <v>94.167140000000003</v>
      </c>
      <c r="G1763" s="8">
        <f t="shared" si="82"/>
        <v>-0.30567202104683233</v>
      </c>
      <c r="H1763" s="7">
        <v>4937.53676</v>
      </c>
      <c r="I1763" s="7">
        <v>1299.39417</v>
      </c>
      <c r="J1763" s="8">
        <f t="shared" si="83"/>
        <v>-0.73683351979743028</v>
      </c>
    </row>
    <row r="1764" spans="1:10" x14ac:dyDescent="0.25">
      <c r="A1764" s="2" t="s">
        <v>11</v>
      </c>
      <c r="B1764" s="2" t="s">
        <v>110</v>
      </c>
      <c r="C1764" s="7">
        <v>0</v>
      </c>
      <c r="D1764" s="7">
        <v>1.9665999999999999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7.9072100000000001</v>
      </c>
      <c r="I1764" s="7">
        <v>3.97939</v>
      </c>
      <c r="J1764" s="8">
        <f t="shared" si="83"/>
        <v>-0.49673905208031655</v>
      </c>
    </row>
    <row r="1765" spans="1:10" x14ac:dyDescent="0.25">
      <c r="A1765" s="2" t="s">
        <v>12</v>
      </c>
      <c r="B1765" s="2" t="s">
        <v>110</v>
      </c>
      <c r="C1765" s="7">
        <v>10.92859</v>
      </c>
      <c r="D1765" s="7">
        <v>36.251139999999999</v>
      </c>
      <c r="E1765" s="8">
        <f t="shared" si="81"/>
        <v>2.3170921408891725</v>
      </c>
      <c r="F1765" s="7">
        <v>17.563369999999999</v>
      </c>
      <c r="G1765" s="8">
        <f t="shared" si="82"/>
        <v>1.0640196044381005</v>
      </c>
      <c r="H1765" s="7">
        <v>161.78870000000001</v>
      </c>
      <c r="I1765" s="7">
        <v>245.16835</v>
      </c>
      <c r="J1765" s="8">
        <f t="shared" si="83"/>
        <v>0.51536139421356375</v>
      </c>
    </row>
    <row r="1766" spans="1:10" x14ac:dyDescent="0.25">
      <c r="A1766" s="2" t="s">
        <v>13</v>
      </c>
      <c r="B1766" s="2" t="s">
        <v>110</v>
      </c>
      <c r="C1766" s="7">
        <v>0</v>
      </c>
      <c r="D1766" s="7">
        <v>0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15.6425</v>
      </c>
      <c r="I1766" s="7">
        <v>38.400359999999999</v>
      </c>
      <c r="J1766" s="8">
        <f t="shared" si="83"/>
        <v>1.4548735815886209</v>
      </c>
    </row>
    <row r="1767" spans="1:10" x14ac:dyDescent="0.25">
      <c r="A1767" s="2" t="s">
        <v>15</v>
      </c>
      <c r="B1767" s="2" t="s">
        <v>110</v>
      </c>
      <c r="C1767" s="7">
        <v>0</v>
      </c>
      <c r="D1767" s="7">
        <v>15.50098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22.409189999999999</v>
      </c>
      <c r="I1767" s="7">
        <v>15.90788</v>
      </c>
      <c r="J1767" s="8">
        <f t="shared" si="83"/>
        <v>-0.29011802746997994</v>
      </c>
    </row>
    <row r="1768" spans="1:10" x14ac:dyDescent="0.25">
      <c r="A1768" s="2" t="s">
        <v>16</v>
      </c>
      <c r="B1768" s="2" t="s">
        <v>110</v>
      </c>
      <c r="C1768" s="7">
        <v>21.469760000000001</v>
      </c>
      <c r="D1768" s="7">
        <v>23.66226</v>
      </c>
      <c r="E1768" s="8">
        <f t="shared" si="81"/>
        <v>0.10212037768470617</v>
      </c>
      <c r="F1768" s="7">
        <v>9.6115499999999994</v>
      </c>
      <c r="G1768" s="8">
        <f t="shared" si="82"/>
        <v>1.4618568285032074</v>
      </c>
      <c r="H1768" s="7">
        <v>941.11207999999999</v>
      </c>
      <c r="I1768" s="7">
        <v>287.50648000000001</v>
      </c>
      <c r="J1768" s="8">
        <f t="shared" si="83"/>
        <v>-0.69450346445452071</v>
      </c>
    </row>
    <row r="1769" spans="1:10" x14ac:dyDescent="0.25">
      <c r="A1769" s="2" t="s">
        <v>17</v>
      </c>
      <c r="B1769" s="2" t="s">
        <v>110</v>
      </c>
      <c r="C1769" s="7">
        <v>92.962440000000001</v>
      </c>
      <c r="D1769" s="7">
        <v>124.88545999999999</v>
      </c>
      <c r="E1769" s="8">
        <f t="shared" si="81"/>
        <v>0.34339696763553107</v>
      </c>
      <c r="F1769" s="7">
        <v>29.011759999999999</v>
      </c>
      <c r="G1769" s="8">
        <f t="shared" si="82"/>
        <v>3.3046495627979828</v>
      </c>
      <c r="H1769" s="7">
        <v>1257.75308</v>
      </c>
      <c r="I1769" s="7">
        <v>2327.9021699999998</v>
      </c>
      <c r="J1769" s="8">
        <f t="shared" si="83"/>
        <v>0.85084195540192997</v>
      </c>
    </row>
    <row r="1770" spans="1:10" x14ac:dyDescent="0.25">
      <c r="A1770" s="2" t="s">
        <v>18</v>
      </c>
      <c r="B1770" s="2" t="s">
        <v>110</v>
      </c>
      <c r="C1770" s="7">
        <v>16.581009999999999</v>
      </c>
      <c r="D1770" s="7">
        <v>19.3553</v>
      </c>
      <c r="E1770" s="8">
        <f t="shared" si="81"/>
        <v>0.16731731058602595</v>
      </c>
      <c r="F1770" s="7">
        <v>3.3559899999999998</v>
      </c>
      <c r="G1770" s="8">
        <f t="shared" si="82"/>
        <v>4.7673890565824095</v>
      </c>
      <c r="H1770" s="7">
        <v>279.52616</v>
      </c>
      <c r="I1770" s="7">
        <v>244.86023</v>
      </c>
      <c r="J1770" s="8">
        <f t="shared" si="83"/>
        <v>-0.12401676465630262</v>
      </c>
    </row>
    <row r="1771" spans="1:10" x14ac:dyDescent="0.25">
      <c r="A1771" s="2" t="s">
        <v>19</v>
      </c>
      <c r="B1771" s="2" t="s">
        <v>110</v>
      </c>
      <c r="C1771" s="7">
        <v>3534.2628</v>
      </c>
      <c r="D1771" s="7">
        <v>1056.3762300000001</v>
      </c>
      <c r="E1771" s="8">
        <f t="shared" si="81"/>
        <v>-0.70110422179131671</v>
      </c>
      <c r="F1771" s="7">
        <v>824.15950999999995</v>
      </c>
      <c r="G1771" s="8">
        <f t="shared" si="82"/>
        <v>0.28176186427794803</v>
      </c>
      <c r="H1771" s="7">
        <v>10664.5628</v>
      </c>
      <c r="I1771" s="7">
        <v>7709.0245999999997</v>
      </c>
      <c r="J1771" s="8">
        <f t="shared" si="83"/>
        <v>-0.27713636793437046</v>
      </c>
    </row>
    <row r="1772" spans="1:10" x14ac:dyDescent="0.25">
      <c r="A1772" s="2" t="s">
        <v>20</v>
      </c>
      <c r="B1772" s="2" t="s">
        <v>110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0</v>
      </c>
      <c r="J1772" s="8" t="str">
        <f t="shared" si="83"/>
        <v/>
      </c>
    </row>
    <row r="1773" spans="1:10" x14ac:dyDescent="0.25">
      <c r="A1773" s="2" t="s">
        <v>21</v>
      </c>
      <c r="B1773" s="2" t="s">
        <v>110</v>
      </c>
      <c r="C1773" s="7">
        <v>39.129939999999998</v>
      </c>
      <c r="D1773" s="7">
        <v>78.482129999999998</v>
      </c>
      <c r="E1773" s="8">
        <f t="shared" si="81"/>
        <v>1.0056797940400624</v>
      </c>
      <c r="F1773" s="7">
        <v>68.323610000000002</v>
      </c>
      <c r="G1773" s="8">
        <f t="shared" si="82"/>
        <v>0.14868242471379944</v>
      </c>
      <c r="H1773" s="7">
        <v>383.91018000000003</v>
      </c>
      <c r="I1773" s="7">
        <v>747.56596999999999</v>
      </c>
      <c r="J1773" s="8">
        <f t="shared" si="83"/>
        <v>0.94724185224783564</v>
      </c>
    </row>
    <row r="1774" spans="1:10" x14ac:dyDescent="0.25">
      <c r="A1774" s="2" t="s">
        <v>22</v>
      </c>
      <c r="B1774" s="2" t="s">
        <v>110</v>
      </c>
      <c r="C1774" s="7">
        <v>163.92658</v>
      </c>
      <c r="D1774" s="7">
        <v>137.339</v>
      </c>
      <c r="E1774" s="8">
        <f t="shared" si="81"/>
        <v>-0.1621920008335439</v>
      </c>
      <c r="F1774" s="7">
        <v>66.684700000000007</v>
      </c>
      <c r="G1774" s="8">
        <f t="shared" si="82"/>
        <v>1.0595278977036711</v>
      </c>
      <c r="H1774" s="7">
        <v>2130.81756</v>
      </c>
      <c r="I1774" s="7">
        <v>2054.8206599999999</v>
      </c>
      <c r="J1774" s="8">
        <f t="shared" si="83"/>
        <v>-3.5665606209853151E-2</v>
      </c>
    </row>
    <row r="1775" spans="1:10" x14ac:dyDescent="0.25">
      <c r="A1775" s="2" t="s">
        <v>23</v>
      </c>
      <c r="B1775" s="2" t="s">
        <v>110</v>
      </c>
      <c r="C1775" s="7">
        <v>0</v>
      </c>
      <c r="D1775" s="7">
        <v>69.076650000000001</v>
      </c>
      <c r="E1775" s="8" t="str">
        <f t="shared" si="81"/>
        <v/>
      </c>
      <c r="F1775" s="7">
        <v>170.65295</v>
      </c>
      <c r="G1775" s="8">
        <f t="shared" si="82"/>
        <v>-0.59522147141318094</v>
      </c>
      <c r="H1775" s="7">
        <v>5025.5482899999997</v>
      </c>
      <c r="I1775" s="7">
        <v>2409.2203599999998</v>
      </c>
      <c r="J1775" s="8">
        <f t="shared" si="83"/>
        <v>-0.52060547009488589</v>
      </c>
    </row>
    <row r="1776" spans="1:10" x14ac:dyDescent="0.25">
      <c r="A1776" s="2" t="s">
        <v>24</v>
      </c>
      <c r="B1776" s="2" t="s">
        <v>110</v>
      </c>
      <c r="C1776" s="7">
        <v>1.2840000000000001E-2</v>
      </c>
      <c r="D1776" s="7">
        <v>104.75798</v>
      </c>
      <c r="E1776" s="8">
        <f t="shared" si="81"/>
        <v>8157.7211838006233</v>
      </c>
      <c r="F1776" s="7">
        <v>57.967419999999997</v>
      </c>
      <c r="G1776" s="8">
        <f t="shared" si="82"/>
        <v>0.807187209642934</v>
      </c>
      <c r="H1776" s="7">
        <v>981.74432999999999</v>
      </c>
      <c r="I1776" s="7">
        <v>1064.8539699999999</v>
      </c>
      <c r="J1776" s="8">
        <f t="shared" si="83"/>
        <v>8.4655075115126932E-2</v>
      </c>
    </row>
    <row r="1777" spans="1:10" x14ac:dyDescent="0.25">
      <c r="A1777" s="2" t="s">
        <v>25</v>
      </c>
      <c r="B1777" s="2" t="s">
        <v>110</v>
      </c>
      <c r="C1777" s="7">
        <v>659.36734999999999</v>
      </c>
      <c r="D1777" s="7">
        <v>0</v>
      </c>
      <c r="E1777" s="8">
        <f t="shared" si="81"/>
        <v>-1</v>
      </c>
      <c r="F1777" s="7">
        <v>0</v>
      </c>
      <c r="G1777" s="8" t="str">
        <f t="shared" si="82"/>
        <v/>
      </c>
      <c r="H1777" s="7">
        <v>1976.02631</v>
      </c>
      <c r="I1777" s="7">
        <v>301.5</v>
      </c>
      <c r="J1777" s="8">
        <f t="shared" si="83"/>
        <v>-0.84742105989469341</v>
      </c>
    </row>
    <row r="1778" spans="1:10" x14ac:dyDescent="0.25">
      <c r="A1778" s="2" t="s">
        <v>26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6.9500000000000006E-2</v>
      </c>
      <c r="G1778" s="8">
        <f t="shared" si="82"/>
        <v>-1</v>
      </c>
      <c r="H1778" s="7">
        <v>97.265320000000003</v>
      </c>
      <c r="I1778" s="7">
        <v>45.930689999999998</v>
      </c>
      <c r="J1778" s="8">
        <f t="shared" si="83"/>
        <v>-0.52777937706882572</v>
      </c>
    </row>
    <row r="1779" spans="1:10" x14ac:dyDescent="0.25">
      <c r="A1779" s="2" t="s">
        <v>27</v>
      </c>
      <c r="B1779" s="2" t="s">
        <v>110</v>
      </c>
      <c r="C1779" s="7">
        <v>0</v>
      </c>
      <c r="D1779" s="7">
        <v>10.592639999999999</v>
      </c>
      <c r="E1779" s="8" t="str">
        <f t="shared" si="81"/>
        <v/>
      </c>
      <c r="F1779" s="7">
        <v>8.3068899999999992</v>
      </c>
      <c r="G1779" s="8">
        <f t="shared" si="82"/>
        <v>0.2751631477002825</v>
      </c>
      <c r="H1779" s="7">
        <v>35.261499999999998</v>
      </c>
      <c r="I1779" s="7">
        <v>65.543809999999993</v>
      </c>
      <c r="J1779" s="8">
        <f t="shared" si="83"/>
        <v>0.85879245068984589</v>
      </c>
    </row>
    <row r="1780" spans="1:10" x14ac:dyDescent="0.25">
      <c r="A1780" s="2" t="s">
        <v>29</v>
      </c>
      <c r="B1780" s="2" t="s">
        <v>110</v>
      </c>
      <c r="C1780" s="7">
        <v>55.727350000000001</v>
      </c>
      <c r="D1780" s="7">
        <v>70.814940000000007</v>
      </c>
      <c r="E1780" s="8">
        <f t="shared" si="81"/>
        <v>0.27073941251468092</v>
      </c>
      <c r="F1780" s="7">
        <v>32.93694</v>
      </c>
      <c r="G1780" s="8">
        <f t="shared" si="82"/>
        <v>1.1500157573836551</v>
      </c>
      <c r="H1780" s="7">
        <v>263.63402000000002</v>
      </c>
      <c r="I1780" s="7">
        <v>287.89458000000002</v>
      </c>
      <c r="J1780" s="8">
        <f t="shared" si="83"/>
        <v>9.2023631851458232E-2</v>
      </c>
    </row>
    <row r="1781" spans="1:10" x14ac:dyDescent="0.25">
      <c r="A1781" s="2" t="s">
        <v>31</v>
      </c>
      <c r="B1781" s="2" t="s">
        <v>110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41.927430000000001</v>
      </c>
      <c r="I1781" s="7">
        <v>107.60247</v>
      </c>
      <c r="J1781" s="8">
        <f t="shared" si="83"/>
        <v>1.5663979404413766</v>
      </c>
    </row>
    <row r="1782" spans="1:10" x14ac:dyDescent="0.25">
      <c r="A1782" s="2" t="s">
        <v>32</v>
      </c>
      <c r="B1782" s="2" t="s">
        <v>110</v>
      </c>
      <c r="C1782" s="7">
        <v>60.66433</v>
      </c>
      <c r="D1782" s="7">
        <v>0</v>
      </c>
      <c r="E1782" s="8">
        <f t="shared" si="81"/>
        <v>-1</v>
      </c>
      <c r="F1782" s="7">
        <v>68.740300000000005</v>
      </c>
      <c r="G1782" s="8">
        <f t="shared" si="82"/>
        <v>-1</v>
      </c>
      <c r="H1782" s="7">
        <v>289.51524999999998</v>
      </c>
      <c r="I1782" s="7">
        <v>660.00334999999995</v>
      </c>
      <c r="J1782" s="8">
        <f t="shared" si="83"/>
        <v>1.2796842307961325</v>
      </c>
    </row>
    <row r="1783" spans="1:10" x14ac:dyDescent="0.25">
      <c r="A1783" s="2" t="s">
        <v>33</v>
      </c>
      <c r="B1783" s="2" t="s">
        <v>110</v>
      </c>
      <c r="C1783" s="7">
        <v>5067.7462699999996</v>
      </c>
      <c r="D1783" s="7">
        <v>1917.3275900000001</v>
      </c>
      <c r="E1783" s="8">
        <f t="shared" si="81"/>
        <v>-0.62166069731032525</v>
      </c>
      <c r="F1783" s="7">
        <v>1537.4621</v>
      </c>
      <c r="G1783" s="8">
        <f t="shared" si="82"/>
        <v>0.24707307581760896</v>
      </c>
      <c r="H1783" s="7">
        <v>30246.733120000001</v>
      </c>
      <c r="I1783" s="7">
        <v>20594.496510000001</v>
      </c>
      <c r="J1783" s="8">
        <f t="shared" si="83"/>
        <v>-0.31911666531740801</v>
      </c>
    </row>
    <row r="1784" spans="1:10" x14ac:dyDescent="0.25">
      <c r="A1784" s="2" t="s">
        <v>7</v>
      </c>
      <c r="B1784" s="2" t="s">
        <v>111</v>
      </c>
      <c r="C1784" s="7">
        <v>153.99629999999999</v>
      </c>
      <c r="D1784" s="7">
        <v>7174.4681899999996</v>
      </c>
      <c r="E1784" s="8">
        <f t="shared" si="81"/>
        <v>45.588575115116406</v>
      </c>
      <c r="F1784" s="7">
        <v>7275.6381799999999</v>
      </c>
      <c r="G1784" s="8">
        <f t="shared" si="82"/>
        <v>-1.3905308028937746E-2</v>
      </c>
      <c r="H1784" s="7">
        <v>3329.2931100000001</v>
      </c>
      <c r="I1784" s="7">
        <v>59880.762470000001</v>
      </c>
      <c r="J1784" s="8">
        <f t="shared" si="83"/>
        <v>16.986029013227977</v>
      </c>
    </row>
    <row r="1785" spans="1:10" x14ac:dyDescent="0.25">
      <c r="A1785" s="2" t="s">
        <v>9</v>
      </c>
      <c r="B1785" s="2" t="s">
        <v>111</v>
      </c>
      <c r="C1785" s="7">
        <v>259.77208000000002</v>
      </c>
      <c r="D1785" s="7">
        <v>150.87502000000001</v>
      </c>
      <c r="E1785" s="8">
        <f t="shared" si="81"/>
        <v>-0.41920232536152457</v>
      </c>
      <c r="F1785" s="7">
        <v>168.35842</v>
      </c>
      <c r="G1785" s="8">
        <f t="shared" si="82"/>
        <v>-0.10384630599408085</v>
      </c>
      <c r="H1785" s="7">
        <v>1438.7529099999999</v>
      </c>
      <c r="I1785" s="7">
        <v>1795.41507</v>
      </c>
      <c r="J1785" s="8">
        <f t="shared" si="83"/>
        <v>0.24789674274229623</v>
      </c>
    </row>
    <row r="1786" spans="1:10" x14ac:dyDescent="0.25">
      <c r="A1786" s="2" t="s">
        <v>10</v>
      </c>
      <c r="B1786" s="2" t="s">
        <v>111</v>
      </c>
      <c r="C1786" s="7">
        <v>359.19657000000001</v>
      </c>
      <c r="D1786" s="7">
        <v>256.56612000000001</v>
      </c>
      <c r="E1786" s="8">
        <f t="shared" si="81"/>
        <v>-0.28572224395127155</v>
      </c>
      <c r="F1786" s="7">
        <v>139.53131999999999</v>
      </c>
      <c r="G1786" s="8">
        <f t="shared" si="82"/>
        <v>0.83877082220679933</v>
      </c>
      <c r="H1786" s="7">
        <v>3787.2299499999999</v>
      </c>
      <c r="I1786" s="7">
        <v>3471.98702</v>
      </c>
      <c r="J1786" s="8">
        <f t="shared" si="83"/>
        <v>-8.3238391690475533E-2</v>
      </c>
    </row>
    <row r="1787" spans="1:10" x14ac:dyDescent="0.25">
      <c r="A1787" s="2" t="s">
        <v>11</v>
      </c>
      <c r="B1787" s="2" t="s">
        <v>111</v>
      </c>
      <c r="C1787" s="7">
        <v>3.2164799999999998</v>
      </c>
      <c r="D1787" s="7">
        <v>36.167020000000001</v>
      </c>
      <c r="E1787" s="8">
        <f t="shared" si="81"/>
        <v>10.244285678754416</v>
      </c>
      <c r="F1787" s="7">
        <v>11.82541</v>
      </c>
      <c r="G1787" s="8">
        <f t="shared" si="82"/>
        <v>2.0584157335771023</v>
      </c>
      <c r="H1787" s="7">
        <v>116.52285000000001</v>
      </c>
      <c r="I1787" s="7">
        <v>157.65485000000001</v>
      </c>
      <c r="J1787" s="8">
        <f t="shared" si="83"/>
        <v>0.35299514215452166</v>
      </c>
    </row>
    <row r="1788" spans="1:10" x14ac:dyDescent="0.25">
      <c r="A1788" s="2" t="s">
        <v>12</v>
      </c>
      <c r="B1788" s="2" t="s">
        <v>111</v>
      </c>
      <c r="C1788" s="7">
        <v>323.24538000000001</v>
      </c>
      <c r="D1788" s="7">
        <v>660.23649</v>
      </c>
      <c r="E1788" s="8">
        <f t="shared" si="81"/>
        <v>1.0425241344516665</v>
      </c>
      <c r="F1788" s="7">
        <v>396.34037999999998</v>
      </c>
      <c r="G1788" s="8">
        <f t="shared" si="82"/>
        <v>0.66583200530816478</v>
      </c>
      <c r="H1788" s="7">
        <v>2589.1679899999999</v>
      </c>
      <c r="I1788" s="7">
        <v>3442.3930799999998</v>
      </c>
      <c r="J1788" s="8">
        <f t="shared" si="83"/>
        <v>0.32953639674805335</v>
      </c>
    </row>
    <row r="1789" spans="1:10" x14ac:dyDescent="0.25">
      <c r="A1789" s="2" t="s">
        <v>14</v>
      </c>
      <c r="B1789" s="2" t="s">
        <v>111</v>
      </c>
      <c r="C1789" s="7">
        <v>57655.663869999997</v>
      </c>
      <c r="D1789" s="7">
        <v>366.28724</v>
      </c>
      <c r="E1789" s="8">
        <f t="shared" si="81"/>
        <v>-0.99364698599558421</v>
      </c>
      <c r="F1789" s="7">
        <v>34674.159110000001</v>
      </c>
      <c r="G1789" s="8">
        <f t="shared" si="82"/>
        <v>-0.98943630503517066</v>
      </c>
      <c r="H1789" s="7">
        <v>453409.10508000001</v>
      </c>
      <c r="I1789" s="7">
        <v>778070.99852999998</v>
      </c>
      <c r="J1789" s="8">
        <f t="shared" si="83"/>
        <v>0.71604625891382634</v>
      </c>
    </row>
    <row r="1790" spans="1:10" x14ac:dyDescent="0.25">
      <c r="A1790" s="2" t="s">
        <v>15</v>
      </c>
      <c r="B1790" s="2" t="s">
        <v>111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9.6620799999999996</v>
      </c>
      <c r="I1790" s="7">
        <v>0</v>
      </c>
      <c r="J1790" s="8">
        <f t="shared" si="83"/>
        <v>-1</v>
      </c>
    </row>
    <row r="1791" spans="1:10" x14ac:dyDescent="0.25">
      <c r="A1791" s="2" t="s">
        <v>16</v>
      </c>
      <c r="B1791" s="2" t="s">
        <v>111</v>
      </c>
      <c r="C1791" s="7">
        <v>289.96490999999997</v>
      </c>
      <c r="D1791" s="7">
        <v>891.66342999999995</v>
      </c>
      <c r="E1791" s="8">
        <f t="shared" si="81"/>
        <v>2.0750735666601865</v>
      </c>
      <c r="F1791" s="7">
        <v>1070.8564100000001</v>
      </c>
      <c r="G1791" s="8">
        <f t="shared" si="82"/>
        <v>-0.1673361417335123</v>
      </c>
      <c r="H1791" s="7">
        <v>2353.4573999999998</v>
      </c>
      <c r="I1791" s="7">
        <v>11278.22039</v>
      </c>
      <c r="J1791" s="8">
        <f t="shared" si="83"/>
        <v>3.7921922827241321</v>
      </c>
    </row>
    <row r="1792" spans="1:10" x14ac:dyDescent="0.25">
      <c r="A1792" s="2" t="s">
        <v>17</v>
      </c>
      <c r="B1792" s="2" t="s">
        <v>111</v>
      </c>
      <c r="C1792" s="7">
        <v>20.472000000000001</v>
      </c>
      <c r="D1792" s="7">
        <v>52.802810000000001</v>
      </c>
      <c r="E1792" s="8">
        <f t="shared" si="81"/>
        <v>1.5792697342711994</v>
      </c>
      <c r="F1792" s="7">
        <v>0</v>
      </c>
      <c r="G1792" s="8" t="str">
        <f t="shared" si="82"/>
        <v/>
      </c>
      <c r="H1792" s="7">
        <v>210.24781999999999</v>
      </c>
      <c r="I1792" s="7">
        <v>110.8296</v>
      </c>
      <c r="J1792" s="8">
        <f t="shared" si="83"/>
        <v>-0.47286207295752225</v>
      </c>
    </row>
    <row r="1793" spans="1:10" x14ac:dyDescent="0.25">
      <c r="A1793" s="2" t="s">
        <v>18</v>
      </c>
      <c r="B1793" s="2" t="s">
        <v>111</v>
      </c>
      <c r="C1793" s="7">
        <v>291.70290999999997</v>
      </c>
      <c r="D1793" s="7">
        <v>559.86342000000002</v>
      </c>
      <c r="E1793" s="8">
        <f t="shared" si="81"/>
        <v>0.91929322885397369</v>
      </c>
      <c r="F1793" s="7">
        <v>497.02607999999998</v>
      </c>
      <c r="G1793" s="8">
        <f t="shared" si="82"/>
        <v>0.12642664545892646</v>
      </c>
      <c r="H1793" s="7">
        <v>2395.9035199999998</v>
      </c>
      <c r="I1793" s="7">
        <v>4000.0130800000002</v>
      </c>
      <c r="J1793" s="8">
        <f t="shared" si="83"/>
        <v>0.66952176772126459</v>
      </c>
    </row>
    <row r="1794" spans="1:10" x14ac:dyDescent="0.25">
      <c r="A1794" s="2" t="s">
        <v>19</v>
      </c>
      <c r="B1794" s="2" t="s">
        <v>111</v>
      </c>
      <c r="C1794" s="7">
        <v>2830.0691499999998</v>
      </c>
      <c r="D1794" s="7">
        <v>2373.9724700000002</v>
      </c>
      <c r="E1794" s="8">
        <f t="shared" si="81"/>
        <v>-0.16116096668521318</v>
      </c>
      <c r="F1794" s="7">
        <v>3667.1826500000002</v>
      </c>
      <c r="G1794" s="8">
        <f t="shared" si="82"/>
        <v>-0.35264406042060648</v>
      </c>
      <c r="H1794" s="7">
        <v>22699.872640000001</v>
      </c>
      <c r="I1794" s="7">
        <v>24128.03901</v>
      </c>
      <c r="J1794" s="8">
        <f t="shared" si="83"/>
        <v>6.2915171051814323E-2</v>
      </c>
    </row>
    <row r="1795" spans="1:10" x14ac:dyDescent="0.25">
      <c r="A1795" s="2" t="s">
        <v>20</v>
      </c>
      <c r="B1795" s="2" t="s">
        <v>111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29.371919999999999</v>
      </c>
      <c r="I1795" s="7">
        <v>0</v>
      </c>
      <c r="J1795" s="8">
        <f t="shared" si="83"/>
        <v>-1</v>
      </c>
    </row>
    <row r="1796" spans="1:10" x14ac:dyDescent="0.25">
      <c r="A1796" s="2" t="s">
        <v>21</v>
      </c>
      <c r="B1796" s="2" t="s">
        <v>111</v>
      </c>
      <c r="C1796" s="7">
        <v>1668.92372</v>
      </c>
      <c r="D1796" s="7">
        <v>2548.1044000000002</v>
      </c>
      <c r="E1796" s="8">
        <f t="shared" si="81"/>
        <v>0.52679500534631996</v>
      </c>
      <c r="F1796" s="7">
        <v>2658.0806600000001</v>
      </c>
      <c r="G1796" s="8">
        <f t="shared" si="82"/>
        <v>-4.1374312546256564E-2</v>
      </c>
      <c r="H1796" s="7">
        <v>12510.1286</v>
      </c>
      <c r="I1796" s="7">
        <v>16292.28046</v>
      </c>
      <c r="J1796" s="8">
        <f t="shared" si="83"/>
        <v>0.30232717671663267</v>
      </c>
    </row>
    <row r="1797" spans="1:10" x14ac:dyDescent="0.25">
      <c r="A1797" s="2" t="s">
        <v>22</v>
      </c>
      <c r="B1797" s="2" t="s">
        <v>111</v>
      </c>
      <c r="C1797" s="7">
        <v>547.91873999999996</v>
      </c>
      <c r="D1797" s="7">
        <v>482.13303999999999</v>
      </c>
      <c r="E1797" s="8">
        <f t="shared" ref="E1797:E1855" si="84">IF(C1797=0,"",(D1797/C1797-1))</f>
        <v>-0.12006470156505322</v>
      </c>
      <c r="F1797" s="7">
        <v>731.95135000000005</v>
      </c>
      <c r="G1797" s="8">
        <f t="shared" ref="G1797:G1855" si="85">IF(F1797=0,"",(D1797/F1797-1))</f>
        <v>-0.34130452795803989</v>
      </c>
      <c r="H1797" s="7">
        <v>4004.4683500000001</v>
      </c>
      <c r="I1797" s="7">
        <v>5279.8878199999999</v>
      </c>
      <c r="J1797" s="8">
        <f t="shared" ref="J1797:J1855" si="86">IF(H1797=0,"",(I1797/H1797-1))</f>
        <v>0.31849907616325646</v>
      </c>
    </row>
    <row r="1798" spans="1:10" x14ac:dyDescent="0.25">
      <c r="A1798" s="2" t="s">
        <v>23</v>
      </c>
      <c r="B1798" s="2" t="s">
        <v>111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15.627700000000001</v>
      </c>
      <c r="J1798" s="8" t="str">
        <f t="shared" si="86"/>
        <v/>
      </c>
    </row>
    <row r="1799" spans="1:10" x14ac:dyDescent="0.25">
      <c r="A1799" s="2" t="s">
        <v>24</v>
      </c>
      <c r="B1799" s="2" t="s">
        <v>111</v>
      </c>
      <c r="C1799" s="7">
        <v>163.64859000000001</v>
      </c>
      <c r="D1799" s="7">
        <v>48.170009999999998</v>
      </c>
      <c r="E1799" s="8">
        <f t="shared" si="84"/>
        <v>-0.70564970953920225</v>
      </c>
      <c r="F1799" s="7">
        <v>20.640560000000001</v>
      </c>
      <c r="G1799" s="8">
        <f t="shared" si="85"/>
        <v>1.3337549950195147</v>
      </c>
      <c r="H1799" s="7">
        <v>4590.9443799999999</v>
      </c>
      <c r="I1799" s="7">
        <v>707.59929999999997</v>
      </c>
      <c r="J1799" s="8">
        <f t="shared" si="86"/>
        <v>-0.84587064415709601</v>
      </c>
    </row>
    <row r="1800" spans="1:10" x14ac:dyDescent="0.25">
      <c r="A1800" s="2" t="s">
        <v>25</v>
      </c>
      <c r="B1800" s="2" t="s">
        <v>111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</v>
      </c>
      <c r="I1800" s="7">
        <v>0</v>
      </c>
      <c r="J1800" s="8" t="str">
        <f t="shared" si="86"/>
        <v/>
      </c>
    </row>
    <row r="1801" spans="1:10" x14ac:dyDescent="0.25">
      <c r="A1801" s="2" t="s">
        <v>26</v>
      </c>
      <c r="B1801" s="2" t="s">
        <v>111</v>
      </c>
      <c r="C1801" s="7">
        <v>130.9966</v>
      </c>
      <c r="D1801" s="7">
        <v>122.67167000000001</v>
      </c>
      <c r="E1801" s="8">
        <f t="shared" si="84"/>
        <v>-6.3550733377812807E-2</v>
      </c>
      <c r="F1801" s="7">
        <v>163.81806</v>
      </c>
      <c r="G1801" s="8">
        <f t="shared" si="85"/>
        <v>-0.25117126890649299</v>
      </c>
      <c r="H1801" s="7">
        <v>365.53393</v>
      </c>
      <c r="I1801" s="7">
        <v>638.34286999999995</v>
      </c>
      <c r="J1801" s="8">
        <f t="shared" si="86"/>
        <v>0.74633000553464335</v>
      </c>
    </row>
    <row r="1802" spans="1:10" x14ac:dyDescent="0.25">
      <c r="A1802" s="2" t="s">
        <v>27</v>
      </c>
      <c r="B1802" s="2" t="s">
        <v>111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0</v>
      </c>
      <c r="I1802" s="7">
        <v>0</v>
      </c>
      <c r="J1802" s="8" t="str">
        <f t="shared" si="86"/>
        <v/>
      </c>
    </row>
    <row r="1803" spans="1:10" x14ac:dyDescent="0.25">
      <c r="A1803" s="2" t="s">
        <v>28</v>
      </c>
      <c r="B1803" s="2" t="s">
        <v>111</v>
      </c>
      <c r="C1803" s="7">
        <v>657.66030000000001</v>
      </c>
      <c r="D1803" s="7">
        <v>796.85051999999996</v>
      </c>
      <c r="E1803" s="8">
        <f t="shared" si="84"/>
        <v>0.21164455266647542</v>
      </c>
      <c r="F1803" s="7">
        <v>925.7269</v>
      </c>
      <c r="G1803" s="8">
        <f t="shared" si="85"/>
        <v>-0.13921641468990475</v>
      </c>
      <c r="H1803" s="7">
        <v>6980.6540000000005</v>
      </c>
      <c r="I1803" s="7">
        <v>5082.1806299999998</v>
      </c>
      <c r="J1803" s="8">
        <f t="shared" si="86"/>
        <v>-0.2719621069888295</v>
      </c>
    </row>
    <row r="1804" spans="1:10" x14ac:dyDescent="0.25">
      <c r="A1804" s="2" t="s">
        <v>29</v>
      </c>
      <c r="B1804" s="2" t="s">
        <v>111</v>
      </c>
      <c r="C1804" s="7">
        <v>20.363099999999999</v>
      </c>
      <c r="D1804" s="7">
        <v>13.62786</v>
      </c>
      <c r="E1804" s="8">
        <f t="shared" si="84"/>
        <v>-0.33075710476302722</v>
      </c>
      <c r="F1804" s="7">
        <v>9.5960000000000001</v>
      </c>
      <c r="G1804" s="8">
        <f t="shared" si="85"/>
        <v>0.42016048353480606</v>
      </c>
      <c r="H1804" s="7">
        <v>174.05348000000001</v>
      </c>
      <c r="I1804" s="7">
        <v>149.3236</v>
      </c>
      <c r="J1804" s="8">
        <f t="shared" si="86"/>
        <v>-0.14208207730175815</v>
      </c>
    </row>
    <row r="1805" spans="1:10" x14ac:dyDescent="0.25">
      <c r="A1805" s="2" t="s">
        <v>31</v>
      </c>
      <c r="B1805" s="2" t="s">
        <v>111</v>
      </c>
      <c r="C1805" s="7">
        <v>20.051300000000001</v>
      </c>
      <c r="D1805" s="7">
        <v>62.278799999999997</v>
      </c>
      <c r="E1805" s="8">
        <f t="shared" si="84"/>
        <v>2.1059731787963871</v>
      </c>
      <c r="F1805" s="7">
        <v>124.52755000000001</v>
      </c>
      <c r="G1805" s="8">
        <f t="shared" si="85"/>
        <v>-0.49987934396846323</v>
      </c>
      <c r="H1805" s="7">
        <v>691.29880000000003</v>
      </c>
      <c r="I1805" s="7">
        <v>907.74175000000002</v>
      </c>
      <c r="J1805" s="8">
        <f t="shared" si="86"/>
        <v>0.31309608811703415</v>
      </c>
    </row>
    <row r="1806" spans="1:10" x14ac:dyDescent="0.25">
      <c r="A1806" s="2" t="s">
        <v>32</v>
      </c>
      <c r="B1806" s="2" t="s">
        <v>111</v>
      </c>
      <c r="C1806" s="7">
        <v>40.967219999999998</v>
      </c>
      <c r="D1806" s="7">
        <v>17.78632</v>
      </c>
      <c r="E1806" s="8">
        <f t="shared" si="84"/>
        <v>-0.56584020101925392</v>
      </c>
      <c r="F1806" s="7">
        <v>24.032800000000002</v>
      </c>
      <c r="G1806" s="8">
        <f t="shared" si="85"/>
        <v>-0.25991478312972272</v>
      </c>
      <c r="H1806" s="7">
        <v>254.54787999999999</v>
      </c>
      <c r="I1806" s="7">
        <v>273.68486000000001</v>
      </c>
      <c r="J1806" s="8">
        <f t="shared" si="86"/>
        <v>7.518027649650838E-2</v>
      </c>
    </row>
    <row r="1807" spans="1:10" x14ac:dyDescent="0.25">
      <c r="A1807" s="2" t="s">
        <v>33</v>
      </c>
      <c r="B1807" s="2" t="s">
        <v>111</v>
      </c>
      <c r="C1807" s="7">
        <v>65437.82922</v>
      </c>
      <c r="D1807" s="7">
        <v>16614.524829999998</v>
      </c>
      <c r="E1807" s="8">
        <f t="shared" si="84"/>
        <v>-0.74610213957216598</v>
      </c>
      <c r="F1807" s="7">
        <v>52559.291839999998</v>
      </c>
      <c r="G1807" s="8">
        <f t="shared" si="85"/>
        <v>-0.68388986517212558</v>
      </c>
      <c r="H1807" s="7">
        <v>521945.54989000002</v>
      </c>
      <c r="I1807" s="7">
        <v>915697.12823000003</v>
      </c>
      <c r="J1807" s="8">
        <f t="shared" si="86"/>
        <v>0.7543920595222684</v>
      </c>
    </row>
    <row r="1808" spans="1:10" x14ac:dyDescent="0.25">
      <c r="A1808" s="2" t="s">
        <v>7</v>
      </c>
      <c r="B1808" s="2" t="s">
        <v>112</v>
      </c>
      <c r="C1808" s="7">
        <v>41.502130000000001</v>
      </c>
      <c r="D1808" s="7">
        <v>0</v>
      </c>
      <c r="E1808" s="8">
        <f t="shared" si="84"/>
        <v>-1</v>
      </c>
      <c r="F1808" s="7">
        <v>26.599139999999998</v>
      </c>
      <c r="G1808" s="8">
        <f t="shared" si="85"/>
        <v>-1</v>
      </c>
      <c r="H1808" s="7">
        <v>526.10668999999996</v>
      </c>
      <c r="I1808" s="7">
        <v>318.82085999999998</v>
      </c>
      <c r="J1808" s="8">
        <f t="shared" si="86"/>
        <v>-0.39399960871054496</v>
      </c>
    </row>
    <row r="1809" spans="1:10" x14ac:dyDescent="0.25">
      <c r="A1809" s="2" t="s">
        <v>9</v>
      </c>
      <c r="B1809" s="2" t="s">
        <v>112</v>
      </c>
      <c r="C1809" s="7">
        <v>2872.31567</v>
      </c>
      <c r="D1809" s="7">
        <v>0</v>
      </c>
      <c r="E1809" s="8">
        <f t="shared" si="84"/>
        <v>-1</v>
      </c>
      <c r="F1809" s="7">
        <v>6.14724</v>
      </c>
      <c r="G1809" s="8">
        <f t="shared" si="85"/>
        <v>-1</v>
      </c>
      <c r="H1809" s="7">
        <v>2963.99854</v>
      </c>
      <c r="I1809" s="7">
        <v>30.183800000000002</v>
      </c>
      <c r="J1809" s="8">
        <f t="shared" si="86"/>
        <v>-0.98981652669774933</v>
      </c>
    </row>
    <row r="1810" spans="1:10" x14ac:dyDescent="0.25">
      <c r="A1810" s="2" t="s">
        <v>10</v>
      </c>
      <c r="B1810" s="2" t="s">
        <v>112</v>
      </c>
      <c r="C1810" s="7">
        <v>33.107419999999998</v>
      </c>
      <c r="D1810" s="7">
        <v>9.6691599999999998</v>
      </c>
      <c r="E1810" s="8">
        <f t="shared" si="84"/>
        <v>-0.70794583208235495</v>
      </c>
      <c r="F1810" s="7">
        <v>2.9846400000000002</v>
      </c>
      <c r="G1810" s="8">
        <f t="shared" si="85"/>
        <v>2.2396402916264604</v>
      </c>
      <c r="H1810" s="7">
        <v>316.36450000000002</v>
      </c>
      <c r="I1810" s="7">
        <v>248.78139999999999</v>
      </c>
      <c r="J1810" s="8">
        <f t="shared" si="86"/>
        <v>-0.21362415820991298</v>
      </c>
    </row>
    <row r="1811" spans="1:10" x14ac:dyDescent="0.25">
      <c r="A1811" s="2" t="s">
        <v>11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629.95869000000005</v>
      </c>
      <c r="I1811" s="7">
        <v>31.855270000000001</v>
      </c>
      <c r="J1811" s="8">
        <f t="shared" si="86"/>
        <v>-0.94943276359914963</v>
      </c>
    </row>
    <row r="1812" spans="1:10" x14ac:dyDescent="0.25">
      <c r="A1812" s="2" t="s">
        <v>12</v>
      </c>
      <c r="B1812" s="2" t="s">
        <v>112</v>
      </c>
      <c r="C1812" s="7">
        <v>0</v>
      </c>
      <c r="D1812" s="7">
        <v>0</v>
      </c>
      <c r="E1812" s="8" t="str">
        <f t="shared" si="84"/>
        <v/>
      </c>
      <c r="F1812" s="7">
        <v>36.090949999999999</v>
      </c>
      <c r="G1812" s="8">
        <f t="shared" si="85"/>
        <v>-1</v>
      </c>
      <c r="H1812" s="7">
        <v>66.32123</v>
      </c>
      <c r="I1812" s="7">
        <v>49.897640000000003</v>
      </c>
      <c r="J1812" s="8">
        <f t="shared" si="86"/>
        <v>-0.24763699346348067</v>
      </c>
    </row>
    <row r="1813" spans="1:10" x14ac:dyDescent="0.25">
      <c r="A1813" s="2" t="s">
        <v>13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0</v>
      </c>
      <c r="J1813" s="8" t="str">
        <f t="shared" si="86"/>
        <v/>
      </c>
    </row>
    <row r="1814" spans="1:10" x14ac:dyDescent="0.25">
      <c r="A1814" s="2" t="s">
        <v>15</v>
      </c>
      <c r="B1814" s="2" t="s">
        <v>112</v>
      </c>
      <c r="C1814" s="7">
        <v>9.6049999999999996E-2</v>
      </c>
      <c r="D1814" s="7">
        <v>0</v>
      </c>
      <c r="E1814" s="8">
        <f t="shared" si="84"/>
        <v>-1</v>
      </c>
      <c r="F1814" s="7">
        <v>0</v>
      </c>
      <c r="G1814" s="8" t="str">
        <f t="shared" si="85"/>
        <v/>
      </c>
      <c r="H1814" s="7">
        <v>18.833480000000002</v>
      </c>
      <c r="I1814" s="7">
        <v>4.7118099999999998</v>
      </c>
      <c r="J1814" s="8">
        <f t="shared" si="86"/>
        <v>-0.74981734655517729</v>
      </c>
    </row>
    <row r="1815" spans="1:10" x14ac:dyDescent="0.25">
      <c r="A1815" s="2" t="s">
        <v>16</v>
      </c>
      <c r="B1815" s="2" t="s">
        <v>112</v>
      </c>
      <c r="C1815" s="7">
        <v>9248.2948799999995</v>
      </c>
      <c r="D1815" s="7">
        <v>8.2640700000000002</v>
      </c>
      <c r="E1815" s="8">
        <f t="shared" si="84"/>
        <v>-0.99910642230733027</v>
      </c>
      <c r="F1815" s="7">
        <v>0</v>
      </c>
      <c r="G1815" s="8" t="str">
        <f t="shared" si="85"/>
        <v/>
      </c>
      <c r="H1815" s="7">
        <v>18165.788809999998</v>
      </c>
      <c r="I1815" s="7">
        <v>4259.7440999999999</v>
      </c>
      <c r="J1815" s="8">
        <f t="shared" si="86"/>
        <v>-0.76550734214992777</v>
      </c>
    </row>
    <row r="1816" spans="1:10" x14ac:dyDescent="0.25">
      <c r="A1816" s="2" t="s">
        <v>17</v>
      </c>
      <c r="B1816" s="2" t="s">
        <v>112</v>
      </c>
      <c r="C1816" s="7">
        <v>184.81401</v>
      </c>
      <c r="D1816" s="7">
        <v>122.99482999999999</v>
      </c>
      <c r="E1816" s="8">
        <f t="shared" si="84"/>
        <v>-0.33449401373846066</v>
      </c>
      <c r="F1816" s="7">
        <v>242.23636999999999</v>
      </c>
      <c r="G1816" s="8">
        <f t="shared" si="85"/>
        <v>-0.4922528355258956</v>
      </c>
      <c r="H1816" s="7">
        <v>2801.5130800000002</v>
      </c>
      <c r="I1816" s="7">
        <v>1607.3967500000001</v>
      </c>
      <c r="J1816" s="8">
        <f t="shared" si="86"/>
        <v>-0.42623978396702689</v>
      </c>
    </row>
    <row r="1817" spans="1:10" x14ac:dyDescent="0.25">
      <c r="A1817" s="2" t="s">
        <v>18</v>
      </c>
      <c r="B1817" s="2" t="s">
        <v>112</v>
      </c>
      <c r="C1817" s="7">
        <v>0.18004000000000001</v>
      </c>
      <c r="D1817" s="7">
        <v>0</v>
      </c>
      <c r="E1817" s="8">
        <f t="shared" si="84"/>
        <v>-1</v>
      </c>
      <c r="F1817" s="7">
        <v>7.8011699999999999</v>
      </c>
      <c r="G1817" s="8">
        <f t="shared" si="85"/>
        <v>-1</v>
      </c>
      <c r="H1817" s="7">
        <v>32.700330000000001</v>
      </c>
      <c r="I1817" s="7">
        <v>437.64717999999999</v>
      </c>
      <c r="J1817" s="8">
        <f t="shared" si="86"/>
        <v>12.383570746839558</v>
      </c>
    </row>
    <row r="1818" spans="1:10" x14ac:dyDescent="0.25">
      <c r="A1818" s="2" t="s">
        <v>19</v>
      </c>
      <c r="B1818" s="2" t="s">
        <v>112</v>
      </c>
      <c r="C1818" s="7">
        <v>9.7853999999999992</v>
      </c>
      <c r="D1818" s="7">
        <v>0.66637999999999997</v>
      </c>
      <c r="E1818" s="8">
        <f t="shared" si="84"/>
        <v>-0.93190058658818242</v>
      </c>
      <c r="F1818" s="7">
        <v>1.6116200000000001</v>
      </c>
      <c r="G1818" s="8">
        <f t="shared" si="85"/>
        <v>-0.58651543167744258</v>
      </c>
      <c r="H1818" s="7">
        <v>1771.0986</v>
      </c>
      <c r="I1818" s="7">
        <v>117.9439</v>
      </c>
      <c r="J1818" s="8">
        <f t="shared" si="86"/>
        <v>-0.93340636145271638</v>
      </c>
    </row>
    <row r="1819" spans="1:10" x14ac:dyDescent="0.25">
      <c r="A1819" s="2" t="s">
        <v>20</v>
      </c>
      <c r="B1819" s="2" t="s">
        <v>112</v>
      </c>
      <c r="C1819" s="7">
        <v>95.189610000000002</v>
      </c>
      <c r="D1819" s="7">
        <v>200.98439999999999</v>
      </c>
      <c r="E1819" s="8">
        <f t="shared" si="84"/>
        <v>1.1114111088384542</v>
      </c>
      <c r="F1819" s="7">
        <v>111.98336999999999</v>
      </c>
      <c r="G1819" s="8">
        <f t="shared" si="85"/>
        <v>0.79477006273342199</v>
      </c>
      <c r="H1819" s="7">
        <v>636.55231000000003</v>
      </c>
      <c r="I1819" s="7">
        <v>2067.3677299999999</v>
      </c>
      <c r="J1819" s="8">
        <f t="shared" si="86"/>
        <v>2.2477578001405725</v>
      </c>
    </row>
    <row r="1820" spans="1:10" x14ac:dyDescent="0.25">
      <c r="A1820" s="2" t="s">
        <v>21</v>
      </c>
      <c r="B1820" s="2" t="s">
        <v>112</v>
      </c>
      <c r="C1820" s="7">
        <v>0.61675999999999997</v>
      </c>
      <c r="D1820" s="7">
        <v>0</v>
      </c>
      <c r="E1820" s="8">
        <f t="shared" si="84"/>
        <v>-1</v>
      </c>
      <c r="F1820" s="7">
        <v>13.2804</v>
      </c>
      <c r="G1820" s="8">
        <f t="shared" si="85"/>
        <v>-1</v>
      </c>
      <c r="H1820" s="7">
        <v>55.872500000000002</v>
      </c>
      <c r="I1820" s="7">
        <v>13.7744</v>
      </c>
      <c r="J1820" s="8">
        <f t="shared" si="86"/>
        <v>-0.75346726922904828</v>
      </c>
    </row>
    <row r="1821" spans="1:10" x14ac:dyDescent="0.25">
      <c r="A1821" s="2" t="s">
        <v>22</v>
      </c>
      <c r="B1821" s="2" t="s">
        <v>112</v>
      </c>
      <c r="C1821" s="7">
        <v>201.05325999999999</v>
      </c>
      <c r="D1821" s="7">
        <v>176.48392999999999</v>
      </c>
      <c r="E1821" s="8">
        <f t="shared" si="84"/>
        <v>-0.12220309185735168</v>
      </c>
      <c r="F1821" s="7">
        <v>297.50164999999998</v>
      </c>
      <c r="G1821" s="8">
        <f t="shared" si="85"/>
        <v>-0.40677999601010617</v>
      </c>
      <c r="H1821" s="7">
        <v>1243.12862</v>
      </c>
      <c r="I1821" s="7">
        <v>1982.4232</v>
      </c>
      <c r="J1821" s="8">
        <f t="shared" si="86"/>
        <v>0.59470481823513976</v>
      </c>
    </row>
    <row r="1822" spans="1:10" x14ac:dyDescent="0.25">
      <c r="A1822" s="2" t="s">
        <v>23</v>
      </c>
      <c r="B1822" s="2" t="s">
        <v>112</v>
      </c>
      <c r="C1822" s="7">
        <v>1.6888700000000001</v>
      </c>
      <c r="D1822" s="7">
        <v>4.5369700000000002</v>
      </c>
      <c r="E1822" s="8">
        <f t="shared" si="84"/>
        <v>1.6863938609839715</v>
      </c>
      <c r="F1822" s="7">
        <v>5.7176999999999998</v>
      </c>
      <c r="G1822" s="8">
        <f t="shared" si="85"/>
        <v>-0.2065043636427234</v>
      </c>
      <c r="H1822" s="7">
        <v>91.706519999999998</v>
      </c>
      <c r="I1822" s="7">
        <v>68.345110000000005</v>
      </c>
      <c r="J1822" s="8">
        <f t="shared" si="86"/>
        <v>-0.25474099333395261</v>
      </c>
    </row>
    <row r="1823" spans="1:10" x14ac:dyDescent="0.25">
      <c r="A1823" s="2" t="s">
        <v>24</v>
      </c>
      <c r="B1823" s="2" t="s">
        <v>112</v>
      </c>
      <c r="C1823" s="7">
        <v>580.12986000000001</v>
      </c>
      <c r="D1823" s="7">
        <v>154.46786</v>
      </c>
      <c r="E1823" s="8">
        <f t="shared" si="84"/>
        <v>-0.73373571910261615</v>
      </c>
      <c r="F1823" s="7">
        <v>261.42034000000001</v>
      </c>
      <c r="G1823" s="8">
        <f t="shared" si="85"/>
        <v>-0.40912072870840888</v>
      </c>
      <c r="H1823" s="7">
        <v>4839.1536999999998</v>
      </c>
      <c r="I1823" s="7">
        <v>3253.8751999999999</v>
      </c>
      <c r="J1823" s="8">
        <f t="shared" si="86"/>
        <v>-0.32759416176427703</v>
      </c>
    </row>
    <row r="1824" spans="1:10" x14ac:dyDescent="0.25">
      <c r="A1824" s="2" t="s">
        <v>25</v>
      </c>
      <c r="B1824" s="2" t="s">
        <v>112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0</v>
      </c>
      <c r="I1824" s="7">
        <v>290</v>
      </c>
      <c r="J1824" s="8" t="str">
        <f t="shared" si="86"/>
        <v/>
      </c>
    </row>
    <row r="1825" spans="1:10" x14ac:dyDescent="0.25">
      <c r="A1825" s="2" t="s">
        <v>26</v>
      </c>
      <c r="B1825" s="2" t="s">
        <v>112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27.416709999999998</v>
      </c>
      <c r="I1825" s="7">
        <v>0.36158000000000001</v>
      </c>
      <c r="J1825" s="8">
        <f t="shared" si="86"/>
        <v>-0.98681169257726398</v>
      </c>
    </row>
    <row r="1826" spans="1:10" x14ac:dyDescent="0.25">
      <c r="A1826" s="2" t="s">
        <v>27</v>
      </c>
      <c r="B1826" s="2" t="s">
        <v>112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6.6339999999999996E-2</v>
      </c>
      <c r="I1826" s="7">
        <v>0</v>
      </c>
      <c r="J1826" s="8">
        <f t="shared" si="86"/>
        <v>-1</v>
      </c>
    </row>
    <row r="1827" spans="1:10" x14ac:dyDescent="0.25">
      <c r="A1827" s="2" t="s">
        <v>29</v>
      </c>
      <c r="B1827" s="2" t="s">
        <v>112</v>
      </c>
      <c r="C1827" s="7">
        <v>30.537469999999999</v>
      </c>
      <c r="D1827" s="7">
        <v>9.0609999999999996E-2</v>
      </c>
      <c r="E1827" s="8">
        <f t="shared" si="84"/>
        <v>-0.9970328255746137</v>
      </c>
      <c r="F1827" s="7">
        <v>0</v>
      </c>
      <c r="G1827" s="8" t="str">
        <f t="shared" si="85"/>
        <v/>
      </c>
      <c r="H1827" s="7">
        <v>307.70594</v>
      </c>
      <c r="I1827" s="7">
        <v>4.3314899999999996</v>
      </c>
      <c r="J1827" s="8">
        <f t="shared" si="86"/>
        <v>-0.98592328116902783</v>
      </c>
    </row>
    <row r="1828" spans="1:10" x14ac:dyDescent="0.25">
      <c r="A1828" s="2" t="s">
        <v>31</v>
      </c>
      <c r="B1828" s="2" t="s">
        <v>112</v>
      </c>
      <c r="C1828" s="7">
        <v>52.143639999999998</v>
      </c>
      <c r="D1828" s="7">
        <v>0</v>
      </c>
      <c r="E1828" s="8">
        <f t="shared" si="84"/>
        <v>-1</v>
      </c>
      <c r="F1828" s="7">
        <v>0</v>
      </c>
      <c r="G1828" s="8" t="str">
        <f t="shared" si="85"/>
        <v/>
      </c>
      <c r="H1828" s="7">
        <v>132.69127</v>
      </c>
      <c r="I1828" s="7">
        <v>31.213280000000001</v>
      </c>
      <c r="J1828" s="8">
        <f t="shared" si="86"/>
        <v>-0.76476764447276746</v>
      </c>
    </row>
    <row r="1829" spans="1:10" x14ac:dyDescent="0.25">
      <c r="A1829" s="2" t="s">
        <v>32</v>
      </c>
      <c r="B1829" s="2" t="s">
        <v>112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0</v>
      </c>
      <c r="J1829" s="8" t="str">
        <f t="shared" si="86"/>
        <v/>
      </c>
    </row>
    <row r="1830" spans="1:10" x14ac:dyDescent="0.25">
      <c r="A1830" s="2" t="s">
        <v>33</v>
      </c>
      <c r="B1830" s="2" t="s">
        <v>112</v>
      </c>
      <c r="C1830" s="7">
        <v>13351.45507</v>
      </c>
      <c r="D1830" s="7">
        <v>678.15821000000005</v>
      </c>
      <c r="E1830" s="8">
        <f t="shared" si="84"/>
        <v>-0.94920716832401397</v>
      </c>
      <c r="F1830" s="7">
        <v>1013.37459</v>
      </c>
      <c r="G1830" s="8">
        <f t="shared" si="85"/>
        <v>-0.33079217034640662</v>
      </c>
      <c r="H1830" s="7">
        <v>34626.977859999999</v>
      </c>
      <c r="I1830" s="7">
        <v>14818.6747</v>
      </c>
      <c r="J1830" s="8">
        <f t="shared" si="86"/>
        <v>-0.57204828097002169</v>
      </c>
    </row>
    <row r="1831" spans="1:10" x14ac:dyDescent="0.25">
      <c r="A1831" s="2" t="s">
        <v>7</v>
      </c>
      <c r="B1831" s="2" t="s">
        <v>113</v>
      </c>
      <c r="C1831" s="7">
        <v>25390.091560000001</v>
      </c>
      <c r="D1831" s="7">
        <v>11610.630150000001</v>
      </c>
      <c r="E1831" s="8">
        <f t="shared" si="84"/>
        <v>-0.54271018981705477</v>
      </c>
      <c r="F1831" s="7">
        <v>27256.80127</v>
      </c>
      <c r="G1831" s="8">
        <f t="shared" si="85"/>
        <v>-0.57402814677380509</v>
      </c>
      <c r="H1831" s="7">
        <v>241321.22403000001</v>
      </c>
      <c r="I1831" s="7">
        <v>112880.22931</v>
      </c>
      <c r="J1831" s="8">
        <f t="shared" si="86"/>
        <v>-0.5322407725896201</v>
      </c>
    </row>
    <row r="1832" spans="1:10" x14ac:dyDescent="0.25">
      <c r="A1832" s="2" t="s">
        <v>9</v>
      </c>
      <c r="B1832" s="2" t="s">
        <v>113</v>
      </c>
      <c r="C1832" s="7">
        <v>4715.3650799999996</v>
      </c>
      <c r="D1832" s="7">
        <v>4274.7843800000001</v>
      </c>
      <c r="E1832" s="8">
        <f t="shared" si="84"/>
        <v>-9.3435119556002588E-2</v>
      </c>
      <c r="F1832" s="7">
        <v>3347.37986</v>
      </c>
      <c r="G1832" s="8">
        <f t="shared" si="85"/>
        <v>0.2770538626590171</v>
      </c>
      <c r="H1832" s="7">
        <v>42820.557800000002</v>
      </c>
      <c r="I1832" s="7">
        <v>34585.840700000001</v>
      </c>
      <c r="J1832" s="8">
        <f t="shared" si="86"/>
        <v>-0.19230756260722981</v>
      </c>
    </row>
    <row r="1833" spans="1:10" x14ac:dyDescent="0.25">
      <c r="A1833" s="2" t="s">
        <v>10</v>
      </c>
      <c r="B1833" s="2" t="s">
        <v>113</v>
      </c>
      <c r="C1833" s="7">
        <v>630.08783000000005</v>
      </c>
      <c r="D1833" s="7">
        <v>650.30380000000002</v>
      </c>
      <c r="E1833" s="8">
        <f t="shared" si="84"/>
        <v>3.2084368301479538E-2</v>
      </c>
      <c r="F1833" s="7">
        <v>939.54786000000001</v>
      </c>
      <c r="G1833" s="8">
        <f t="shared" si="85"/>
        <v>-0.30785452483495623</v>
      </c>
      <c r="H1833" s="7">
        <v>5213.4741999999997</v>
      </c>
      <c r="I1833" s="7">
        <v>6337.9332599999998</v>
      </c>
      <c r="J1833" s="8">
        <f t="shared" si="86"/>
        <v>0.21568325014440481</v>
      </c>
    </row>
    <row r="1834" spans="1:10" x14ac:dyDescent="0.25">
      <c r="A1834" s="2" t="s">
        <v>11</v>
      </c>
      <c r="B1834" s="2" t="s">
        <v>113</v>
      </c>
      <c r="C1834" s="7">
        <v>4.1249099999999999</v>
      </c>
      <c r="D1834" s="7">
        <v>0</v>
      </c>
      <c r="E1834" s="8">
        <f t="shared" si="84"/>
        <v>-1</v>
      </c>
      <c r="F1834" s="7">
        <v>13.10567</v>
      </c>
      <c r="G1834" s="8">
        <f t="shared" si="85"/>
        <v>-1</v>
      </c>
      <c r="H1834" s="7">
        <v>4.3636299999999997</v>
      </c>
      <c r="I1834" s="7">
        <v>27.513570000000001</v>
      </c>
      <c r="J1834" s="8">
        <f t="shared" si="86"/>
        <v>5.3052023200867175</v>
      </c>
    </row>
    <row r="1835" spans="1:10" x14ac:dyDescent="0.25">
      <c r="A1835" s="2" t="s">
        <v>12</v>
      </c>
      <c r="B1835" s="2" t="s">
        <v>113</v>
      </c>
      <c r="C1835" s="7">
        <v>54.634140000000002</v>
      </c>
      <c r="D1835" s="7">
        <v>19.99455</v>
      </c>
      <c r="E1835" s="8">
        <f t="shared" si="84"/>
        <v>-0.6340282834139972</v>
      </c>
      <c r="F1835" s="7">
        <v>18.187909999999999</v>
      </c>
      <c r="G1835" s="8">
        <f t="shared" si="85"/>
        <v>9.9331918840592559E-2</v>
      </c>
      <c r="H1835" s="7">
        <v>377.16133000000002</v>
      </c>
      <c r="I1835" s="7">
        <v>273.38508999999999</v>
      </c>
      <c r="J1835" s="8">
        <f t="shared" si="86"/>
        <v>-0.27515079554948019</v>
      </c>
    </row>
    <row r="1836" spans="1:10" x14ac:dyDescent="0.25">
      <c r="A1836" s="2" t="s">
        <v>13</v>
      </c>
      <c r="B1836" s="2" t="s">
        <v>113</v>
      </c>
      <c r="C1836" s="7">
        <v>0</v>
      </c>
      <c r="D1836" s="7">
        <v>0</v>
      </c>
      <c r="E1836" s="8" t="str">
        <f t="shared" si="84"/>
        <v/>
      </c>
      <c r="F1836" s="7">
        <v>265.30626000000001</v>
      </c>
      <c r="G1836" s="8">
        <f t="shared" si="85"/>
        <v>-1</v>
      </c>
      <c r="H1836" s="7">
        <v>25.129760000000001</v>
      </c>
      <c r="I1836" s="7">
        <v>265.30626000000001</v>
      </c>
      <c r="J1836" s="8">
        <f t="shared" si="86"/>
        <v>9.5574529959697188</v>
      </c>
    </row>
    <row r="1837" spans="1:10" x14ac:dyDescent="0.25">
      <c r="A1837" s="2" t="s">
        <v>14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1</v>
      </c>
      <c r="I1837" s="7">
        <v>1.61581</v>
      </c>
      <c r="J1837" s="8">
        <f t="shared" si="86"/>
        <v>0.61580999999999997</v>
      </c>
    </row>
    <row r="1838" spans="1:10" x14ac:dyDescent="0.25">
      <c r="A1838" s="2" t="s">
        <v>15</v>
      </c>
      <c r="B1838" s="2" t="s">
        <v>113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0</v>
      </c>
      <c r="J1838" s="8" t="str">
        <f t="shared" si="86"/>
        <v/>
      </c>
    </row>
    <row r="1839" spans="1:10" x14ac:dyDescent="0.25">
      <c r="A1839" s="2" t="s">
        <v>16</v>
      </c>
      <c r="B1839" s="2" t="s">
        <v>113</v>
      </c>
      <c r="C1839" s="7">
        <v>260.38531</v>
      </c>
      <c r="D1839" s="7">
        <v>332.35736000000003</v>
      </c>
      <c r="E1839" s="8">
        <f t="shared" si="84"/>
        <v>0.2764059539303505</v>
      </c>
      <c r="F1839" s="7">
        <v>521.52764999999999</v>
      </c>
      <c r="G1839" s="8">
        <f t="shared" si="85"/>
        <v>-0.36272341456871937</v>
      </c>
      <c r="H1839" s="7">
        <v>1761.1733300000001</v>
      </c>
      <c r="I1839" s="7">
        <v>6469.2303899999997</v>
      </c>
      <c r="J1839" s="8">
        <f t="shared" si="86"/>
        <v>2.6732502586784004</v>
      </c>
    </row>
    <row r="1840" spans="1:10" x14ac:dyDescent="0.25">
      <c r="A1840" s="2" t="s">
        <v>17</v>
      </c>
      <c r="B1840" s="2" t="s">
        <v>113</v>
      </c>
      <c r="C1840" s="7">
        <v>0.93733</v>
      </c>
      <c r="D1840" s="7">
        <v>4.7594799999999999</v>
      </c>
      <c r="E1840" s="8">
        <f t="shared" si="84"/>
        <v>4.0776994228286725</v>
      </c>
      <c r="F1840" s="7">
        <v>0</v>
      </c>
      <c r="G1840" s="8" t="str">
        <f t="shared" si="85"/>
        <v/>
      </c>
      <c r="H1840" s="7">
        <v>56.211599999999997</v>
      </c>
      <c r="I1840" s="7">
        <v>24.793869999999998</v>
      </c>
      <c r="J1840" s="8">
        <f t="shared" si="86"/>
        <v>-0.5589189775775818</v>
      </c>
    </row>
    <row r="1841" spans="1:10" x14ac:dyDescent="0.25">
      <c r="A1841" s="2" t="s">
        <v>18</v>
      </c>
      <c r="B1841" s="2" t="s">
        <v>113</v>
      </c>
      <c r="C1841" s="7">
        <v>1006.98043</v>
      </c>
      <c r="D1841" s="7">
        <v>864.99922000000004</v>
      </c>
      <c r="E1841" s="8">
        <f t="shared" si="84"/>
        <v>-0.14099699037845248</v>
      </c>
      <c r="F1841" s="7">
        <v>345.52496000000002</v>
      </c>
      <c r="G1841" s="8">
        <f t="shared" si="85"/>
        <v>1.5034348314518291</v>
      </c>
      <c r="H1841" s="7">
        <v>5774.7356900000004</v>
      </c>
      <c r="I1841" s="7">
        <v>7167.8087299999997</v>
      </c>
      <c r="J1841" s="8">
        <f t="shared" si="86"/>
        <v>0.24123580970335268</v>
      </c>
    </row>
    <row r="1842" spans="1:10" x14ac:dyDescent="0.25">
      <c r="A1842" s="2" t="s">
        <v>19</v>
      </c>
      <c r="B1842" s="2" t="s">
        <v>113</v>
      </c>
      <c r="C1842" s="7">
        <v>2212.0608499999998</v>
      </c>
      <c r="D1842" s="7">
        <v>2746.52603</v>
      </c>
      <c r="E1842" s="8">
        <f t="shared" si="84"/>
        <v>0.24161414004501736</v>
      </c>
      <c r="F1842" s="7">
        <v>2911.0455200000001</v>
      </c>
      <c r="G1842" s="8">
        <f t="shared" si="85"/>
        <v>-5.6515601995808074E-2</v>
      </c>
      <c r="H1842" s="7">
        <v>30864.22926</v>
      </c>
      <c r="I1842" s="7">
        <v>41852.196340000002</v>
      </c>
      <c r="J1842" s="8">
        <f t="shared" si="86"/>
        <v>0.35600976740541501</v>
      </c>
    </row>
    <row r="1843" spans="1:10" x14ac:dyDescent="0.25">
      <c r="A1843" s="2" t="s">
        <v>20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10.48662</v>
      </c>
      <c r="J1843" s="8" t="str">
        <f t="shared" si="86"/>
        <v/>
      </c>
    </row>
    <row r="1844" spans="1:10" x14ac:dyDescent="0.25">
      <c r="A1844" s="2" t="s">
        <v>21</v>
      </c>
      <c r="B1844" s="2" t="s">
        <v>113</v>
      </c>
      <c r="C1844" s="7">
        <v>47.363500000000002</v>
      </c>
      <c r="D1844" s="7">
        <v>94.021979999999999</v>
      </c>
      <c r="E1844" s="8">
        <f t="shared" si="84"/>
        <v>0.98511469802696161</v>
      </c>
      <c r="F1844" s="7">
        <v>49.844000000000001</v>
      </c>
      <c r="G1844" s="8">
        <f t="shared" si="85"/>
        <v>0.88632493379343535</v>
      </c>
      <c r="H1844" s="7">
        <v>800.46339999999998</v>
      </c>
      <c r="I1844" s="7">
        <v>1745.5346</v>
      </c>
      <c r="J1844" s="8">
        <f t="shared" si="86"/>
        <v>1.1806551055301218</v>
      </c>
    </row>
    <row r="1845" spans="1:10" x14ac:dyDescent="0.25">
      <c r="A1845" s="2" t="s">
        <v>22</v>
      </c>
      <c r="B1845" s="2" t="s">
        <v>113</v>
      </c>
      <c r="C1845" s="7">
        <v>533.30574999999999</v>
      </c>
      <c r="D1845" s="7">
        <v>2050.5510100000001</v>
      </c>
      <c r="E1845" s="8">
        <f t="shared" si="84"/>
        <v>2.8449820014128857</v>
      </c>
      <c r="F1845" s="7">
        <v>2403.50828</v>
      </c>
      <c r="G1845" s="8">
        <f t="shared" si="85"/>
        <v>-0.14685086501969524</v>
      </c>
      <c r="H1845" s="7">
        <v>11788.03206</v>
      </c>
      <c r="I1845" s="7">
        <v>15325.68569</v>
      </c>
      <c r="J1845" s="8">
        <f t="shared" si="86"/>
        <v>0.30010553177949206</v>
      </c>
    </row>
    <row r="1846" spans="1:10" x14ac:dyDescent="0.25">
      <c r="A1846" s="2" t="s">
        <v>23</v>
      </c>
      <c r="B1846" s="2" t="s">
        <v>113</v>
      </c>
      <c r="C1846" s="7">
        <v>0.46056999999999998</v>
      </c>
      <c r="D1846" s="7">
        <v>0</v>
      </c>
      <c r="E1846" s="8">
        <f t="shared" si="84"/>
        <v>-1</v>
      </c>
      <c r="F1846" s="7">
        <v>0</v>
      </c>
      <c r="G1846" s="8" t="str">
        <f t="shared" si="85"/>
        <v/>
      </c>
      <c r="H1846" s="7">
        <v>0.46056999999999998</v>
      </c>
      <c r="I1846" s="7">
        <v>1.10999</v>
      </c>
      <c r="J1846" s="8">
        <f t="shared" si="86"/>
        <v>1.4100353909286323</v>
      </c>
    </row>
    <row r="1847" spans="1:10" x14ac:dyDescent="0.25">
      <c r="A1847" s="2" t="s">
        <v>24</v>
      </c>
      <c r="B1847" s="2" t="s">
        <v>113</v>
      </c>
      <c r="C1847" s="7">
        <v>712.90000999999995</v>
      </c>
      <c r="D1847" s="7">
        <v>379.65303999999998</v>
      </c>
      <c r="E1847" s="8">
        <f t="shared" si="84"/>
        <v>-0.46745260951812861</v>
      </c>
      <c r="F1847" s="7">
        <v>441.09550000000002</v>
      </c>
      <c r="G1847" s="8">
        <f t="shared" si="85"/>
        <v>-0.13929514130160026</v>
      </c>
      <c r="H1847" s="7">
        <v>6928.5082599999996</v>
      </c>
      <c r="I1847" s="7">
        <v>4003.9396099999999</v>
      </c>
      <c r="J1847" s="8">
        <f t="shared" si="86"/>
        <v>-0.42210654014577154</v>
      </c>
    </row>
    <row r="1848" spans="1:10" x14ac:dyDescent="0.25">
      <c r="A1848" s="2" t="s">
        <v>25</v>
      </c>
      <c r="B1848" s="2" t="s">
        <v>113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0</v>
      </c>
      <c r="J1848" s="8" t="str">
        <f t="shared" si="86"/>
        <v/>
      </c>
    </row>
    <row r="1849" spans="1:10" x14ac:dyDescent="0.25">
      <c r="A1849" s="2" t="s">
        <v>26</v>
      </c>
      <c r="B1849" s="2" t="s">
        <v>113</v>
      </c>
      <c r="C1849" s="7">
        <v>567.79741000000001</v>
      </c>
      <c r="D1849" s="7">
        <v>202.62736000000001</v>
      </c>
      <c r="E1849" s="8">
        <f t="shared" si="84"/>
        <v>-0.64313440598469795</v>
      </c>
      <c r="F1849" s="7">
        <v>48.795610000000003</v>
      </c>
      <c r="G1849" s="8">
        <f t="shared" si="85"/>
        <v>3.1525735614330879</v>
      </c>
      <c r="H1849" s="7">
        <v>3635.8842300000001</v>
      </c>
      <c r="I1849" s="7">
        <v>4087.7371600000001</v>
      </c>
      <c r="J1849" s="8">
        <f t="shared" si="86"/>
        <v>0.12427593988601782</v>
      </c>
    </row>
    <row r="1850" spans="1:10" x14ac:dyDescent="0.25">
      <c r="A1850" s="2" t="s">
        <v>27</v>
      </c>
      <c r="B1850" s="2" t="s">
        <v>113</v>
      </c>
      <c r="C1850" s="7">
        <v>0</v>
      </c>
      <c r="D1850" s="7">
        <v>488.61793999999998</v>
      </c>
      <c r="E1850" s="8" t="str">
        <f t="shared" si="84"/>
        <v/>
      </c>
      <c r="F1850" s="7">
        <v>395.24236000000002</v>
      </c>
      <c r="G1850" s="8">
        <f t="shared" si="85"/>
        <v>0.23624891825866023</v>
      </c>
      <c r="H1850" s="7">
        <v>2240.9540200000001</v>
      </c>
      <c r="I1850" s="7">
        <v>2644.1344100000001</v>
      </c>
      <c r="J1850" s="8">
        <f t="shared" si="86"/>
        <v>0.17991461957795996</v>
      </c>
    </row>
    <row r="1851" spans="1:10" x14ac:dyDescent="0.25">
      <c r="A1851" s="2" t="s">
        <v>29</v>
      </c>
      <c r="B1851" s="2" t="s">
        <v>113</v>
      </c>
      <c r="C1851" s="7">
        <v>0</v>
      </c>
      <c r="D1851" s="7">
        <v>10.355230000000001</v>
      </c>
      <c r="E1851" s="8" t="str">
        <f t="shared" si="84"/>
        <v/>
      </c>
      <c r="F1851" s="7">
        <v>8.9125300000000003</v>
      </c>
      <c r="G1851" s="8">
        <f t="shared" si="85"/>
        <v>0.1618732279162034</v>
      </c>
      <c r="H1851" s="7">
        <v>81.652789999999996</v>
      </c>
      <c r="I1851" s="7">
        <v>62.505220000000001</v>
      </c>
      <c r="J1851" s="8">
        <f t="shared" si="86"/>
        <v>-0.23449988665420984</v>
      </c>
    </row>
    <row r="1852" spans="1:10" x14ac:dyDescent="0.25">
      <c r="A1852" s="2" t="s">
        <v>31</v>
      </c>
      <c r="B1852" s="2" t="s">
        <v>113</v>
      </c>
      <c r="C1852" s="7">
        <v>0</v>
      </c>
      <c r="D1852" s="7">
        <v>71.144409999999993</v>
      </c>
      <c r="E1852" s="8" t="str">
        <f t="shared" si="84"/>
        <v/>
      </c>
      <c r="F1852" s="7">
        <v>100.47127999999999</v>
      </c>
      <c r="G1852" s="8">
        <f t="shared" si="85"/>
        <v>-0.2918930663568734</v>
      </c>
      <c r="H1852" s="7">
        <v>18.097000000000001</v>
      </c>
      <c r="I1852" s="7">
        <v>240.97479000000001</v>
      </c>
      <c r="J1852" s="8">
        <f t="shared" si="86"/>
        <v>12.315731336685639</v>
      </c>
    </row>
    <row r="1853" spans="1:10" x14ac:dyDescent="0.25">
      <c r="A1853" s="2" t="s">
        <v>32</v>
      </c>
      <c r="B1853" s="2" t="s">
        <v>113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</v>
      </c>
      <c r="I1853" s="7">
        <v>4.3117000000000001</v>
      </c>
      <c r="J1853" s="8" t="str">
        <f t="shared" si="86"/>
        <v/>
      </c>
    </row>
    <row r="1854" spans="1:10" x14ac:dyDescent="0.25">
      <c r="A1854" s="2" t="s">
        <v>33</v>
      </c>
      <c r="B1854" s="2" t="s">
        <v>113</v>
      </c>
      <c r="C1854" s="7">
        <v>36136.494680000003</v>
      </c>
      <c r="D1854" s="7">
        <v>23801.325939999999</v>
      </c>
      <c r="E1854" s="8">
        <f t="shared" si="84"/>
        <v>-0.3413493436270395</v>
      </c>
      <c r="F1854" s="7">
        <v>39066.296520000004</v>
      </c>
      <c r="G1854" s="8">
        <f t="shared" si="85"/>
        <v>-0.39074526995885306</v>
      </c>
      <c r="H1854" s="7">
        <v>353726.90396000003</v>
      </c>
      <c r="I1854" s="7">
        <v>238036.50380999999</v>
      </c>
      <c r="J1854" s="8">
        <f t="shared" si="86"/>
        <v>-0.32706135398477487</v>
      </c>
    </row>
    <row r="1855" spans="1:10" x14ac:dyDescent="0.25">
      <c r="A1855" s="2" t="s">
        <v>33</v>
      </c>
      <c r="B1855" s="2" t="s">
        <v>33</v>
      </c>
      <c r="C1855" s="7">
        <v>20956387.318399999</v>
      </c>
      <c r="D1855" s="7">
        <v>22334022.90134</v>
      </c>
      <c r="E1855" s="8">
        <f t="shared" si="84"/>
        <v>6.5738219188687053E-2</v>
      </c>
      <c r="F1855" s="7">
        <v>22661160.394060001</v>
      </c>
      <c r="G1855" s="8">
        <f t="shared" si="85"/>
        <v>-1.4436043301902179E-2</v>
      </c>
      <c r="H1855" s="7">
        <v>194451690.32868001</v>
      </c>
      <c r="I1855" s="7">
        <v>206037714.55599999</v>
      </c>
      <c r="J1855" s="8">
        <f t="shared" si="86"/>
        <v>5.9583047119499133E-2</v>
      </c>
    </row>
  </sheetData>
  <autoFilter ref="A4:J1855" xr:uid="{4D4D262E-BC39-4ECF-B49C-5BCC8154DC4F}"/>
  <mergeCells count="4">
    <mergeCell ref="A1:J1"/>
    <mergeCell ref="C3:E3"/>
    <mergeCell ref="F3:G3"/>
    <mergeCell ref="H3:J3"/>
  </mergeCells>
  <conditionalFormatting sqref="E5:E1855 G5:G1855 J5:J185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2026-11-03T06:09:13Z</dcterms:created>
  <dcterms:modified xsi:type="dcterms:W3CDTF">2026-11-03T06:09:21Z</dcterms:modified>
</cp:coreProperties>
</file>