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L24" i="1"/>
  <c r="K24" i="1"/>
  <c r="J24" i="1"/>
  <c r="J19" i="1" s="1"/>
  <c r="I24" i="1"/>
  <c r="I19" i="1" s="1"/>
  <c r="H24" i="1"/>
  <c r="G24" i="1"/>
  <c r="F24" i="1"/>
  <c r="E24" i="1"/>
  <c r="D24" i="1"/>
  <c r="C24" i="1"/>
  <c r="B24" i="1"/>
  <c r="B19" i="1" s="1"/>
  <c r="N20" i="1"/>
  <c r="N19" i="1" s="1"/>
  <c r="M20" i="1"/>
  <c r="L20" i="1"/>
  <c r="K20" i="1"/>
  <c r="J20" i="1"/>
  <c r="I20" i="1"/>
  <c r="H20" i="1"/>
  <c r="H19" i="1" s="1"/>
  <c r="G20" i="1"/>
  <c r="G19" i="1" s="1"/>
  <c r="F20" i="1"/>
  <c r="F19" i="1" s="1"/>
  <c r="E20" i="1"/>
  <c r="D20" i="1"/>
  <c r="C20" i="1"/>
  <c r="B20" i="1"/>
  <c r="M19" i="1"/>
  <c r="L19" i="1"/>
  <c r="K19" i="1"/>
  <c r="E19" i="1"/>
  <c r="D19" i="1"/>
  <c r="C19" i="1"/>
  <c r="N17" i="1"/>
  <c r="M17" i="1"/>
  <c r="L17" i="1"/>
  <c r="K17" i="1"/>
  <c r="J17" i="1"/>
  <c r="I17" i="1"/>
  <c r="H17" i="1"/>
  <c r="H5" i="1" s="1"/>
  <c r="G17" i="1"/>
  <c r="F17" i="1"/>
  <c r="E17" i="1"/>
  <c r="D17" i="1"/>
  <c r="C17" i="1"/>
  <c r="B17" i="1"/>
  <c r="N15" i="1"/>
  <c r="N5" i="1" s="1"/>
  <c r="N42" i="1" s="1"/>
  <c r="M15" i="1"/>
  <c r="M5" i="1" s="1"/>
  <c r="M42" i="1" s="1"/>
  <c r="L15" i="1"/>
  <c r="K15" i="1"/>
  <c r="J15" i="1"/>
  <c r="I15" i="1"/>
  <c r="H15" i="1"/>
  <c r="G15" i="1"/>
  <c r="F15" i="1"/>
  <c r="F5" i="1" s="1"/>
  <c r="F42" i="1" s="1"/>
  <c r="E15" i="1"/>
  <c r="E5" i="1" s="1"/>
  <c r="E42" i="1" s="1"/>
  <c r="D15" i="1"/>
  <c r="C15" i="1"/>
  <c r="B15" i="1"/>
  <c r="N6" i="1"/>
  <c r="M6" i="1"/>
  <c r="L6" i="1"/>
  <c r="L5" i="1" s="1"/>
  <c r="L42" i="1" s="1"/>
  <c r="K6" i="1"/>
  <c r="K5" i="1" s="1"/>
  <c r="K42" i="1" s="1"/>
  <c r="J6" i="1"/>
  <c r="J5" i="1" s="1"/>
  <c r="J42" i="1" s="1"/>
  <c r="I6" i="1"/>
  <c r="H6" i="1"/>
  <c r="G6" i="1"/>
  <c r="F6" i="1"/>
  <c r="E6" i="1"/>
  <c r="D6" i="1"/>
  <c r="D5" i="1" s="1"/>
  <c r="D42" i="1" s="1"/>
  <c r="C6" i="1"/>
  <c r="C5" i="1" s="1"/>
  <c r="C42" i="1" s="1"/>
  <c r="B6" i="1"/>
  <c r="B5" i="1" s="1"/>
  <c r="B42" i="1" s="1"/>
  <c r="I5" i="1"/>
  <c r="G5" i="1"/>
  <c r="G42" i="1" s="1"/>
  <c r="I42" i="1" l="1"/>
  <c r="H42" i="1"/>
</calcChain>
</file>

<file path=xl/sharedStrings.xml><?xml version="1.0" encoding="utf-8"?>
<sst xmlns="http://schemas.openxmlformats.org/spreadsheetml/2006/main" count="54" uniqueCount="53">
  <si>
    <t xml:space="preserve"> </t>
  </si>
  <si>
    <t>31.08.2025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</si>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</sst>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>
      <selection activeCell="A2" sqref="A2:P2"/>
    </sheetView>
  </sheetViews>
  <sheetFormatPr defaultRowHeight="13.2" x14ac:dyDescent="0.25"/>
  <cols>
    <col min="1" max="1" width="50.33203125" customWidth="1"/>
    <col min="2" max="13" width="12.77734375" customWidth="1"/>
    <col min="14" max="14" width="12.44140625" bestFit="1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3007757.76993</v>
      </c>
      <c r="C5" s="15">
        <f t="shared" si="0"/>
        <v>2950969.92918</v>
      </c>
      <c r="D5" s="15">
        <f t="shared" si="0"/>
        <v>3118885.1796899997</v>
      </c>
      <c r="E5" s="15">
        <f t="shared" si="0"/>
        <v>2770100.8522799998</v>
      </c>
      <c r="F5" s="15">
        <f t="shared" si="0"/>
        <v>3104567.4106900003</v>
      </c>
      <c r="G5" s="15">
        <f t="shared" si="0"/>
        <v>2548392.3856699998</v>
      </c>
      <c r="H5" s="15">
        <f t="shared" si="0"/>
        <v>2903650.7392300004</v>
      </c>
      <c r="I5" s="15">
        <f t="shared" si="0"/>
        <v>2727166.47646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6">
        <f t="shared" si="0"/>
        <v>23131490.743130002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2114962.5797599996</v>
      </c>
      <c r="C6" s="18">
        <f t="shared" si="1"/>
        <v>2069955.0346699997</v>
      </c>
      <c r="D6" s="18">
        <f t="shared" si="1"/>
        <v>2142216.5238299998</v>
      </c>
      <c r="E6" s="18">
        <f t="shared" si="1"/>
        <v>1861153.5718899998</v>
      </c>
      <c r="F6" s="18">
        <f t="shared" si="1"/>
        <v>2047180.2235300001</v>
      </c>
      <c r="G6" s="18">
        <f t="shared" si="1"/>
        <v>1646794.6878</v>
      </c>
      <c r="H6" s="18">
        <f t="shared" si="1"/>
        <v>1842439.35534</v>
      </c>
      <c r="I6" s="18">
        <f t="shared" si="1"/>
        <v>1731677.08571</v>
      </c>
      <c r="J6" s="18">
        <f t="shared" si="1"/>
        <v>0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9">
        <f t="shared" si="1"/>
        <v>15456379.062530002</v>
      </c>
      <c r="O6" s="20"/>
      <c r="P6" s="21"/>
    </row>
    <row r="7" spans="1:16" x14ac:dyDescent="0.25">
      <c r="A7" s="22" t="s">
        <v>18</v>
      </c>
      <c r="B7" s="23">
        <v>1025400.88826</v>
      </c>
      <c r="C7" s="23">
        <v>1063585.5212699999</v>
      </c>
      <c r="D7" s="23">
        <v>1107075.53299</v>
      </c>
      <c r="E7" s="23">
        <v>956264.49910999998</v>
      </c>
      <c r="F7" s="23">
        <v>1056342.92655</v>
      </c>
      <c r="G7" s="23">
        <v>865506.10435000004</v>
      </c>
      <c r="H7" s="23">
        <v>1020076.7948799999</v>
      </c>
      <c r="I7" s="23">
        <v>969383.17026000004</v>
      </c>
      <c r="J7" s="23">
        <v>0</v>
      </c>
      <c r="K7" s="23">
        <v>0</v>
      </c>
      <c r="L7" s="23">
        <v>0</v>
      </c>
      <c r="M7" s="23">
        <v>0</v>
      </c>
      <c r="N7" s="24">
        <v>8063635.4376699999</v>
      </c>
      <c r="O7" s="8"/>
    </row>
    <row r="8" spans="1:16" x14ac:dyDescent="0.25">
      <c r="A8" s="22" t="s">
        <v>19</v>
      </c>
      <c r="B8" s="23">
        <v>352915.17387</v>
      </c>
      <c r="C8" s="23">
        <v>319009.39435000002</v>
      </c>
      <c r="D8" s="23">
        <v>298243.89564</v>
      </c>
      <c r="E8" s="23">
        <v>235547.09531</v>
      </c>
      <c r="F8" s="23">
        <v>282674.93080999999</v>
      </c>
      <c r="G8" s="23">
        <v>202683.29454999999</v>
      </c>
      <c r="H8" s="23">
        <v>121380.36201</v>
      </c>
      <c r="I8" s="23">
        <v>177336.71364</v>
      </c>
      <c r="J8" s="23">
        <v>0</v>
      </c>
      <c r="K8" s="23">
        <v>0</v>
      </c>
      <c r="L8" s="23">
        <v>0</v>
      </c>
      <c r="M8" s="23">
        <v>0</v>
      </c>
      <c r="N8" s="24">
        <v>1989790.8601800001</v>
      </c>
      <c r="O8" s="8"/>
    </row>
    <row r="9" spans="1:16" x14ac:dyDescent="0.25">
      <c r="A9" s="22" t="s">
        <v>20</v>
      </c>
      <c r="B9" s="23">
        <v>210204.92566000001</v>
      </c>
      <c r="C9" s="23">
        <v>198847.13591000001</v>
      </c>
      <c r="D9" s="23">
        <v>224478.02082000001</v>
      </c>
      <c r="E9" s="23">
        <v>197684.50636</v>
      </c>
      <c r="F9" s="23">
        <v>219952.68362</v>
      </c>
      <c r="G9" s="23">
        <v>186669.25756</v>
      </c>
      <c r="H9" s="23">
        <v>229385.10198000001</v>
      </c>
      <c r="I9" s="23">
        <v>210360.86827000001</v>
      </c>
      <c r="J9" s="23">
        <v>0</v>
      </c>
      <c r="K9" s="23">
        <v>0</v>
      </c>
      <c r="L9" s="23">
        <v>0</v>
      </c>
      <c r="M9" s="23">
        <v>0</v>
      </c>
      <c r="N9" s="24">
        <v>1677582.50018</v>
      </c>
      <c r="O9" s="8"/>
    </row>
    <row r="10" spans="1:16" x14ac:dyDescent="0.25">
      <c r="A10" s="22" t="s">
        <v>21</v>
      </c>
      <c r="B10" s="23">
        <v>163630.13253</v>
      </c>
      <c r="C10" s="23">
        <v>145190.07433999999</v>
      </c>
      <c r="D10" s="23">
        <v>161280.90964999999</v>
      </c>
      <c r="E10" s="23">
        <v>133382.53117999999</v>
      </c>
      <c r="F10" s="23">
        <v>141417.13417</v>
      </c>
      <c r="G10" s="23">
        <v>105399.17013</v>
      </c>
      <c r="H10" s="23">
        <v>136280.17811000001</v>
      </c>
      <c r="I10" s="23">
        <v>112217.82356999999</v>
      </c>
      <c r="J10" s="23">
        <v>0</v>
      </c>
      <c r="K10" s="23">
        <v>0</v>
      </c>
      <c r="L10" s="23">
        <v>0</v>
      </c>
      <c r="M10" s="23">
        <v>0</v>
      </c>
      <c r="N10" s="24">
        <v>1098797.95368</v>
      </c>
      <c r="O10" s="8"/>
    </row>
    <row r="11" spans="1:16" x14ac:dyDescent="0.25">
      <c r="A11" s="22" t="s">
        <v>22</v>
      </c>
      <c r="B11" s="23">
        <v>207287.00987000001</v>
      </c>
      <c r="C11" s="23">
        <v>216410.47837</v>
      </c>
      <c r="D11" s="23">
        <v>217213.02134000001</v>
      </c>
      <c r="E11" s="23">
        <v>209250.00443</v>
      </c>
      <c r="F11" s="23">
        <v>186874.46775000001</v>
      </c>
      <c r="G11" s="23">
        <v>140619.17400999999</v>
      </c>
      <c r="H11" s="23">
        <v>165510.37458999999</v>
      </c>
      <c r="I11" s="23">
        <v>124785.57629</v>
      </c>
      <c r="J11" s="23">
        <v>0</v>
      </c>
      <c r="K11" s="23">
        <v>0</v>
      </c>
      <c r="L11" s="23">
        <v>0</v>
      </c>
      <c r="M11" s="23">
        <v>0</v>
      </c>
      <c r="N11" s="24">
        <v>1467950.10665</v>
      </c>
      <c r="O11" s="8"/>
    </row>
    <row r="12" spans="1:16" x14ac:dyDescent="0.25">
      <c r="A12" s="22" t="s">
        <v>23</v>
      </c>
      <c r="B12" s="23">
        <v>51262.624709999996</v>
      </c>
      <c r="C12" s="23">
        <v>41097.154790000001</v>
      </c>
      <c r="D12" s="23">
        <v>52771.3442</v>
      </c>
      <c r="E12" s="23">
        <v>36881.333749999998</v>
      </c>
      <c r="F12" s="23">
        <v>46389.611320000004</v>
      </c>
      <c r="G12" s="23">
        <v>38066.880599999997</v>
      </c>
      <c r="H12" s="23">
        <v>46828.082929999997</v>
      </c>
      <c r="I12" s="23">
        <v>32591.382269999998</v>
      </c>
      <c r="J12" s="23">
        <v>0</v>
      </c>
      <c r="K12" s="23">
        <v>0</v>
      </c>
      <c r="L12" s="23">
        <v>0</v>
      </c>
      <c r="M12" s="23">
        <v>0</v>
      </c>
      <c r="N12" s="24">
        <v>345888.41457000002</v>
      </c>
      <c r="O12" s="8"/>
    </row>
    <row r="13" spans="1:16" x14ac:dyDescent="0.25">
      <c r="A13" s="22" t="s">
        <v>24</v>
      </c>
      <c r="B13" s="23">
        <v>85913.865420000002</v>
      </c>
      <c r="C13" s="23">
        <v>66419.778269999995</v>
      </c>
      <c r="D13" s="23">
        <v>62660.676659999997</v>
      </c>
      <c r="E13" s="23">
        <v>77198.856039999999</v>
      </c>
      <c r="F13" s="23">
        <v>99877.326749999993</v>
      </c>
      <c r="G13" s="23">
        <v>99759.933780000007</v>
      </c>
      <c r="H13" s="23">
        <v>113529.30636</v>
      </c>
      <c r="I13" s="23">
        <v>95599.579100000003</v>
      </c>
      <c r="J13" s="23">
        <v>0</v>
      </c>
      <c r="K13" s="23">
        <v>0</v>
      </c>
      <c r="L13" s="23">
        <v>0</v>
      </c>
      <c r="M13" s="23">
        <v>0</v>
      </c>
      <c r="N13" s="24">
        <v>700959.32238000003</v>
      </c>
      <c r="O13" s="8"/>
    </row>
    <row r="14" spans="1:16" x14ac:dyDescent="0.25">
      <c r="A14" s="22" t="s">
        <v>25</v>
      </c>
      <c r="B14" s="23">
        <v>18347.959439999999</v>
      </c>
      <c r="C14" s="23">
        <v>19395.497370000001</v>
      </c>
      <c r="D14" s="23">
        <v>18493.122530000001</v>
      </c>
      <c r="E14" s="23">
        <v>14944.745709999999</v>
      </c>
      <c r="F14" s="23">
        <v>13651.14256</v>
      </c>
      <c r="G14" s="23">
        <v>8090.8728199999996</v>
      </c>
      <c r="H14" s="23">
        <v>9449.1544799999992</v>
      </c>
      <c r="I14" s="23">
        <v>9401.9723099999992</v>
      </c>
      <c r="J14" s="23">
        <v>0</v>
      </c>
      <c r="K14" s="23">
        <v>0</v>
      </c>
      <c r="L14" s="23">
        <v>0</v>
      </c>
      <c r="M14" s="23">
        <v>0</v>
      </c>
      <c r="N14" s="24">
        <v>111774.46722000001</v>
      </c>
      <c r="O14" s="8"/>
    </row>
    <row r="15" spans="1:16" ht="13.8" x14ac:dyDescent="0.25">
      <c r="A15" s="17" t="s">
        <v>26</v>
      </c>
      <c r="B15" s="18">
        <f t="shared" ref="B15:N15" si="2">B16</f>
        <v>284326.54002000001</v>
      </c>
      <c r="C15" s="18">
        <f t="shared" si="2"/>
        <v>275420.88746</v>
      </c>
      <c r="D15" s="18">
        <f t="shared" si="2"/>
        <v>304836.20633000002</v>
      </c>
      <c r="E15" s="18">
        <f t="shared" si="2"/>
        <v>287936.70665000001</v>
      </c>
      <c r="F15" s="18">
        <f t="shared" si="2"/>
        <v>335145.35739999998</v>
      </c>
      <c r="G15" s="18">
        <f t="shared" si="2"/>
        <v>313835.33280999999</v>
      </c>
      <c r="H15" s="18">
        <f t="shared" si="2"/>
        <v>370877.04781000002</v>
      </c>
      <c r="I15" s="18">
        <f t="shared" si="2"/>
        <v>338681.24838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9">
        <f t="shared" si="2"/>
        <v>2511059.3268599999</v>
      </c>
      <c r="O15" s="20"/>
      <c r="P15" s="21"/>
    </row>
    <row r="16" spans="1:16" ht="13.8" x14ac:dyDescent="0.25">
      <c r="A16" s="22" t="s">
        <v>27</v>
      </c>
      <c r="B16" s="25">
        <v>284326.54002000001</v>
      </c>
      <c r="C16" s="25">
        <v>275420.88746</v>
      </c>
      <c r="D16" s="25">
        <v>304836.20633000002</v>
      </c>
      <c r="E16" s="25">
        <v>287936.70665000001</v>
      </c>
      <c r="F16" s="25">
        <v>335145.35739999998</v>
      </c>
      <c r="G16" s="25">
        <v>313835.33280999999</v>
      </c>
      <c r="H16" s="25">
        <v>370877.04781000002</v>
      </c>
      <c r="I16" s="25">
        <v>338681.24838</v>
      </c>
      <c r="J16" s="25">
        <v>0</v>
      </c>
      <c r="K16" s="25">
        <v>0</v>
      </c>
      <c r="L16" s="25">
        <v>0</v>
      </c>
      <c r="M16" s="25">
        <v>0</v>
      </c>
      <c r="N16" s="24">
        <v>2511059.3268599999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608468.65015</v>
      </c>
      <c r="C17" s="18">
        <f t="shared" si="3"/>
        <v>605594.00705000001</v>
      </c>
      <c r="D17" s="18">
        <f t="shared" si="3"/>
        <v>671832.44952999998</v>
      </c>
      <c r="E17" s="18">
        <f t="shared" si="3"/>
        <v>621010.57374000002</v>
      </c>
      <c r="F17" s="18">
        <f t="shared" si="3"/>
        <v>722241.82975999999</v>
      </c>
      <c r="G17" s="18">
        <f t="shared" si="3"/>
        <v>587762.36505999998</v>
      </c>
      <c r="H17" s="18">
        <f t="shared" si="3"/>
        <v>690334.33608000004</v>
      </c>
      <c r="I17" s="18">
        <f t="shared" si="3"/>
        <v>656808.14237000002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9">
        <f t="shared" si="3"/>
        <v>5164052.3537400002</v>
      </c>
      <c r="O17" s="20"/>
      <c r="P17" s="21"/>
    </row>
    <row r="18" spans="1:16" ht="13.8" x14ac:dyDescent="0.25">
      <c r="A18" s="22" t="s">
        <v>29</v>
      </c>
      <c r="B18" s="25">
        <v>608468.65015</v>
      </c>
      <c r="C18" s="25">
        <v>605594.00705000001</v>
      </c>
      <c r="D18" s="25">
        <v>671832.44952999998</v>
      </c>
      <c r="E18" s="25">
        <v>621010.57374000002</v>
      </c>
      <c r="F18" s="25">
        <v>722241.82975999999</v>
      </c>
      <c r="G18" s="25">
        <v>587762.36505999998</v>
      </c>
      <c r="H18" s="25">
        <v>690334.33608000004</v>
      </c>
      <c r="I18" s="25">
        <v>656808.14237000002</v>
      </c>
      <c r="J18" s="25">
        <v>0</v>
      </c>
      <c r="K18" s="25">
        <v>0</v>
      </c>
      <c r="L18" s="25">
        <v>0</v>
      </c>
      <c r="M18" s="25">
        <v>0</v>
      </c>
      <c r="N18" s="24">
        <v>5164052.3537400002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14945888.41536</v>
      </c>
      <c r="C19" s="18">
        <f t="shared" si="4"/>
        <v>14671475.3528</v>
      </c>
      <c r="D19" s="18">
        <f t="shared" si="4"/>
        <v>16483962.27341</v>
      </c>
      <c r="E19" s="18">
        <f t="shared" si="4"/>
        <v>14833421.753970001</v>
      </c>
      <c r="F19" s="18">
        <f t="shared" si="4"/>
        <v>17888024.367869996</v>
      </c>
      <c r="G19" s="18">
        <f t="shared" si="4"/>
        <v>14618010.767139999</v>
      </c>
      <c r="H19" s="18">
        <f t="shared" si="4"/>
        <v>18155333.339189999</v>
      </c>
      <c r="I19" s="18">
        <f t="shared" si="4"/>
        <v>15382155.56459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9">
        <f t="shared" si="4"/>
        <v>126978271.83432999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1180784.3785300001</v>
      </c>
      <c r="C20" s="18">
        <f t="shared" si="5"/>
        <v>1116081.3341699999</v>
      </c>
      <c r="D20" s="18">
        <f t="shared" si="5"/>
        <v>1213208.9696599999</v>
      </c>
      <c r="E20" s="18">
        <f t="shared" si="5"/>
        <v>1072243.09292</v>
      </c>
      <c r="F20" s="18">
        <f t="shared" si="5"/>
        <v>1210674.5263</v>
      </c>
      <c r="G20" s="18">
        <f t="shared" si="5"/>
        <v>948400.67263000004</v>
      </c>
      <c r="H20" s="18">
        <f t="shared" si="5"/>
        <v>1140824.84928</v>
      </c>
      <c r="I20" s="18">
        <f t="shared" si="5"/>
        <v>1121002.52835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9">
        <f t="shared" si="5"/>
        <v>9003220.3518400006</v>
      </c>
      <c r="O20" s="28"/>
      <c r="P20" s="29"/>
    </row>
    <row r="21" spans="1:16" x14ac:dyDescent="0.25">
      <c r="A21" s="22" t="s">
        <v>32</v>
      </c>
      <c r="B21" s="23">
        <v>825390.47065000003</v>
      </c>
      <c r="C21" s="23">
        <v>756166.68359999999</v>
      </c>
      <c r="D21" s="23">
        <v>838281.59340000001</v>
      </c>
      <c r="E21" s="23">
        <v>770388.69539000001</v>
      </c>
      <c r="F21" s="23">
        <v>852577.35817999998</v>
      </c>
      <c r="G21" s="23">
        <v>692300.07524000003</v>
      </c>
      <c r="H21" s="23">
        <v>776895.40833999997</v>
      </c>
      <c r="I21" s="23">
        <v>751386.43593000004</v>
      </c>
      <c r="J21" s="23">
        <v>0</v>
      </c>
      <c r="K21" s="23">
        <v>0</v>
      </c>
      <c r="L21" s="23">
        <v>0</v>
      </c>
      <c r="M21" s="23">
        <v>0</v>
      </c>
      <c r="N21" s="24">
        <v>6263386.7207300002</v>
      </c>
      <c r="O21" s="8"/>
    </row>
    <row r="22" spans="1:16" x14ac:dyDescent="0.25">
      <c r="A22" s="22" t="s">
        <v>33</v>
      </c>
      <c r="B22" s="23">
        <v>126180.88076</v>
      </c>
      <c r="C22" s="23">
        <v>132255.94498999999</v>
      </c>
      <c r="D22" s="23">
        <v>140707.65252999999</v>
      </c>
      <c r="E22" s="23">
        <v>102718.78922000001</v>
      </c>
      <c r="F22" s="23">
        <v>124106.91009999999</v>
      </c>
      <c r="G22" s="23">
        <v>90519.843200000003</v>
      </c>
      <c r="H22" s="23">
        <v>132736.8112</v>
      </c>
      <c r="I22" s="23">
        <v>137419.55624000001</v>
      </c>
      <c r="J22" s="23">
        <v>0</v>
      </c>
      <c r="K22" s="23">
        <v>0</v>
      </c>
      <c r="L22" s="23">
        <v>0</v>
      </c>
      <c r="M22" s="23">
        <v>0</v>
      </c>
      <c r="N22" s="24">
        <v>986646.38824</v>
      </c>
      <c r="O22" s="8"/>
    </row>
    <row r="23" spans="1:16" x14ac:dyDescent="0.25">
      <c r="A23" s="22" t="s">
        <v>34</v>
      </c>
      <c r="B23" s="23">
        <v>229213.02712000001</v>
      </c>
      <c r="C23" s="23">
        <v>227658.70558000001</v>
      </c>
      <c r="D23" s="23">
        <v>234219.72373</v>
      </c>
      <c r="E23" s="23">
        <v>199135.60831000001</v>
      </c>
      <c r="F23" s="23">
        <v>233990.25802000001</v>
      </c>
      <c r="G23" s="23">
        <v>165580.75419000001</v>
      </c>
      <c r="H23" s="23">
        <v>231192.62974</v>
      </c>
      <c r="I23" s="23">
        <v>232196.53618</v>
      </c>
      <c r="J23" s="23">
        <v>0</v>
      </c>
      <c r="K23" s="23">
        <v>0</v>
      </c>
      <c r="L23" s="23">
        <v>0</v>
      </c>
      <c r="M23" s="23">
        <v>0</v>
      </c>
      <c r="N23" s="24">
        <v>1753187.24287</v>
      </c>
      <c r="O23" s="8"/>
    </row>
    <row r="24" spans="1:16" ht="14.4" x14ac:dyDescent="0.3">
      <c r="A24" s="17" t="s">
        <v>35</v>
      </c>
      <c r="B24" s="18">
        <f t="shared" ref="B24:N24" si="6">B25</f>
        <v>2551421.3391999998</v>
      </c>
      <c r="C24" s="18">
        <f t="shared" si="6"/>
        <v>2487304.2235599998</v>
      </c>
      <c r="D24" s="18">
        <f t="shared" si="6"/>
        <v>2725108.7319299998</v>
      </c>
      <c r="E24" s="18">
        <f t="shared" si="6"/>
        <v>2612424.9708500002</v>
      </c>
      <c r="F24" s="18">
        <f t="shared" si="6"/>
        <v>2787992.0456900001</v>
      </c>
      <c r="G24" s="18">
        <f t="shared" si="6"/>
        <v>2613842.4301499999</v>
      </c>
      <c r="H24" s="18">
        <f t="shared" si="6"/>
        <v>3430779.11375</v>
      </c>
      <c r="I24" s="18">
        <f t="shared" si="6"/>
        <v>2622691.0740200002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9">
        <f t="shared" si="6"/>
        <v>21831563.92915</v>
      </c>
      <c r="O24" s="28"/>
      <c r="P24" s="29"/>
    </row>
    <row r="25" spans="1:16" ht="14.4" x14ac:dyDescent="0.3">
      <c r="A25" s="22" t="s">
        <v>36</v>
      </c>
      <c r="B25" s="25">
        <v>2551421.3391999998</v>
      </c>
      <c r="C25" s="25">
        <v>2487304.2235599998</v>
      </c>
      <c r="D25" s="25">
        <v>2725108.7319299998</v>
      </c>
      <c r="E25" s="25">
        <v>2612424.9708500002</v>
      </c>
      <c r="F25" s="25">
        <v>2787992.0456900001</v>
      </c>
      <c r="G25" s="25">
        <v>2613842.4301499999</v>
      </c>
      <c r="H25" s="25">
        <v>3430779.11375</v>
      </c>
      <c r="I25" s="25">
        <v>2622691.0740200002</v>
      </c>
      <c r="J25" s="25">
        <v>0</v>
      </c>
      <c r="K25" s="25">
        <v>0</v>
      </c>
      <c r="L25" s="25">
        <v>0</v>
      </c>
      <c r="M25" s="25">
        <v>0</v>
      </c>
      <c r="N25" s="24">
        <v>21831563.92915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11213682.697629999</v>
      </c>
      <c r="C26" s="18">
        <f t="shared" si="7"/>
        <v>11068089.79507</v>
      </c>
      <c r="D26" s="18">
        <f t="shared" si="7"/>
        <v>12545644.57182</v>
      </c>
      <c r="E26" s="18">
        <f t="shared" si="7"/>
        <v>11148753.690200001</v>
      </c>
      <c r="F26" s="18">
        <f t="shared" si="7"/>
        <v>13889357.795879997</v>
      </c>
      <c r="G26" s="18">
        <f t="shared" si="7"/>
        <v>11055767.66436</v>
      </c>
      <c r="H26" s="18">
        <f t="shared" si="7"/>
        <v>13583729.37616</v>
      </c>
      <c r="I26" s="18">
        <f t="shared" si="7"/>
        <v>11638461.962219998</v>
      </c>
      <c r="J26" s="18">
        <f t="shared" si="7"/>
        <v>0</v>
      </c>
      <c r="K26" s="18">
        <f t="shared" si="7"/>
        <v>0</v>
      </c>
      <c r="L26" s="18">
        <f t="shared" si="7"/>
        <v>0</v>
      </c>
      <c r="M26" s="18">
        <f t="shared" si="7"/>
        <v>0</v>
      </c>
      <c r="N26" s="19">
        <f t="shared" si="7"/>
        <v>96143487.553339988</v>
      </c>
      <c r="O26" s="28"/>
      <c r="P26" s="29"/>
    </row>
    <row r="27" spans="1:16" x14ac:dyDescent="0.25">
      <c r="A27" s="22" t="s">
        <v>38</v>
      </c>
      <c r="B27" s="23">
        <v>1409433.9091700001</v>
      </c>
      <c r="C27" s="23">
        <v>1355120.5800999999</v>
      </c>
      <c r="D27" s="23">
        <v>1414271.0933999999</v>
      </c>
      <c r="E27" s="23">
        <v>1226206.4144900001</v>
      </c>
      <c r="F27" s="23">
        <v>1515432.72881</v>
      </c>
      <c r="G27" s="23">
        <v>1197514.6275299999</v>
      </c>
      <c r="H27" s="23">
        <v>1583931.57571</v>
      </c>
      <c r="I27" s="23">
        <v>1525707.6310399999</v>
      </c>
      <c r="J27" s="23">
        <v>0</v>
      </c>
      <c r="K27" s="23">
        <v>0</v>
      </c>
      <c r="L27" s="23">
        <v>0</v>
      </c>
      <c r="M27" s="23">
        <v>0</v>
      </c>
      <c r="N27" s="24">
        <v>11227618.560249999</v>
      </c>
      <c r="O27" s="8"/>
    </row>
    <row r="28" spans="1:16" x14ac:dyDescent="0.25">
      <c r="A28" s="22" t="s">
        <v>39</v>
      </c>
      <c r="B28" s="23">
        <v>2996573.07235</v>
      </c>
      <c r="C28" s="23">
        <v>2976704.6221599998</v>
      </c>
      <c r="D28" s="23">
        <v>3514370.0859400001</v>
      </c>
      <c r="E28" s="23">
        <v>3142152.7844099998</v>
      </c>
      <c r="F28" s="23">
        <v>3942740.7231000001</v>
      </c>
      <c r="G28" s="23">
        <v>3405539.8260499998</v>
      </c>
      <c r="H28" s="23">
        <v>3836090.4016499999</v>
      </c>
      <c r="I28" s="23">
        <v>2732652.42692</v>
      </c>
      <c r="J28" s="23">
        <v>0</v>
      </c>
      <c r="K28" s="23">
        <v>0</v>
      </c>
      <c r="L28" s="23">
        <v>0</v>
      </c>
      <c r="M28" s="23">
        <v>0</v>
      </c>
      <c r="N28" s="24">
        <v>26546823.94258</v>
      </c>
      <c r="O28" s="8"/>
    </row>
    <row r="29" spans="1:16" x14ac:dyDescent="0.25">
      <c r="A29" s="22" t="s">
        <v>40</v>
      </c>
      <c r="B29" s="23">
        <v>82415.475059999997</v>
      </c>
      <c r="C29" s="23">
        <v>158784.48155999999</v>
      </c>
      <c r="D29" s="23">
        <v>86356.291979999995</v>
      </c>
      <c r="E29" s="23">
        <v>129783.30017</v>
      </c>
      <c r="F29" s="23">
        <v>367051.56397000002</v>
      </c>
      <c r="G29" s="23">
        <v>84067.867240000007</v>
      </c>
      <c r="H29" s="23">
        <v>262653.41882999998</v>
      </c>
      <c r="I29" s="23">
        <v>81744.173809999993</v>
      </c>
      <c r="J29" s="23">
        <v>0</v>
      </c>
      <c r="K29" s="23">
        <v>0</v>
      </c>
      <c r="L29" s="23">
        <v>0</v>
      </c>
      <c r="M29" s="23">
        <v>0</v>
      </c>
      <c r="N29" s="24">
        <v>1252856.57262</v>
      </c>
      <c r="O29" s="8"/>
    </row>
    <row r="30" spans="1:16" x14ac:dyDescent="0.25">
      <c r="A30" s="22" t="s">
        <v>41</v>
      </c>
      <c r="B30" s="23">
        <v>1223825.19832</v>
      </c>
      <c r="C30" s="23">
        <v>1293016.2814799999</v>
      </c>
      <c r="D30" s="23">
        <v>1477750.4392899999</v>
      </c>
      <c r="E30" s="23">
        <v>1379376.96325</v>
      </c>
      <c r="F30" s="23">
        <v>1673468.8561499999</v>
      </c>
      <c r="G30" s="23">
        <v>1275331.8993599999</v>
      </c>
      <c r="H30" s="23">
        <v>1565104.13188</v>
      </c>
      <c r="I30" s="23">
        <v>1492102.33904</v>
      </c>
      <c r="J30" s="23">
        <v>0</v>
      </c>
      <c r="K30" s="23">
        <v>0</v>
      </c>
      <c r="L30" s="23">
        <v>0</v>
      </c>
      <c r="M30" s="23">
        <v>0</v>
      </c>
      <c r="N30" s="24">
        <v>11379976.10877</v>
      </c>
      <c r="O30" s="8"/>
    </row>
    <row r="31" spans="1:16" x14ac:dyDescent="0.25">
      <c r="A31" s="22" t="s">
        <v>42</v>
      </c>
      <c r="B31" s="23">
        <v>790492.70692000003</v>
      </c>
      <c r="C31" s="23">
        <v>807943.61383000005</v>
      </c>
      <c r="D31" s="23">
        <v>915356.01190000004</v>
      </c>
      <c r="E31" s="23">
        <v>853553.50043000001</v>
      </c>
      <c r="F31" s="23">
        <v>1005619.64345</v>
      </c>
      <c r="G31" s="23">
        <v>798677.37817000004</v>
      </c>
      <c r="H31" s="23">
        <v>986373.32952999999</v>
      </c>
      <c r="I31" s="23">
        <v>964275.31706000003</v>
      </c>
      <c r="J31" s="23">
        <v>0</v>
      </c>
      <c r="K31" s="23">
        <v>0</v>
      </c>
      <c r="L31" s="23">
        <v>0</v>
      </c>
      <c r="M31" s="23">
        <v>0</v>
      </c>
      <c r="N31" s="24">
        <v>7122291.50129</v>
      </c>
      <c r="O31" s="8"/>
    </row>
    <row r="32" spans="1:16" x14ac:dyDescent="0.25">
      <c r="A32" s="22" t="s">
        <v>43</v>
      </c>
      <c r="B32" s="23">
        <v>1010201.51665</v>
      </c>
      <c r="C32" s="23">
        <v>1020062.53379</v>
      </c>
      <c r="D32" s="23">
        <v>1134580.8589600001</v>
      </c>
      <c r="E32" s="23">
        <v>1080158.9157100001</v>
      </c>
      <c r="F32" s="23">
        <v>1234878.3780799999</v>
      </c>
      <c r="G32" s="23">
        <v>968350.94047000003</v>
      </c>
      <c r="H32" s="23">
        <v>1187841.13521</v>
      </c>
      <c r="I32" s="23">
        <v>1099675.8446800001</v>
      </c>
      <c r="J32" s="23">
        <v>0</v>
      </c>
      <c r="K32" s="23">
        <v>0</v>
      </c>
      <c r="L32" s="23">
        <v>0</v>
      </c>
      <c r="M32" s="23">
        <v>0</v>
      </c>
      <c r="N32" s="24">
        <v>8735750.1235499997</v>
      </c>
      <c r="O32" s="8"/>
    </row>
    <row r="33" spans="1:16" x14ac:dyDescent="0.25">
      <c r="A33" s="22" t="s">
        <v>44</v>
      </c>
      <c r="B33" s="23">
        <v>1245933.07461</v>
      </c>
      <c r="C33" s="23">
        <v>1232263.0945299999</v>
      </c>
      <c r="D33" s="23">
        <v>1539488.1588000001</v>
      </c>
      <c r="E33" s="23">
        <v>1299207.67787</v>
      </c>
      <c r="F33" s="23">
        <v>1496969.4565900001</v>
      </c>
      <c r="G33" s="23">
        <v>1428229.5459100001</v>
      </c>
      <c r="H33" s="23">
        <v>1355816.9973599999</v>
      </c>
      <c r="I33" s="23">
        <v>1386470.60008</v>
      </c>
      <c r="J33" s="23">
        <v>0</v>
      </c>
      <c r="K33" s="23">
        <v>0</v>
      </c>
      <c r="L33" s="23">
        <v>0</v>
      </c>
      <c r="M33" s="23">
        <v>0</v>
      </c>
      <c r="N33" s="24">
        <v>10984378.60575</v>
      </c>
      <c r="O33" s="8"/>
    </row>
    <row r="34" spans="1:16" x14ac:dyDescent="0.25">
      <c r="A34" s="22" t="s">
        <v>45</v>
      </c>
      <c r="B34" s="23">
        <v>317207.87748999998</v>
      </c>
      <c r="C34" s="23">
        <v>320264.94163000002</v>
      </c>
      <c r="D34" s="23">
        <v>375154.34970000002</v>
      </c>
      <c r="E34" s="23">
        <v>387223.66204000002</v>
      </c>
      <c r="F34" s="23">
        <v>413701.82498999999</v>
      </c>
      <c r="G34" s="23">
        <v>365543.24103999999</v>
      </c>
      <c r="H34" s="23">
        <v>427773.57717</v>
      </c>
      <c r="I34" s="23">
        <v>364158.48401000001</v>
      </c>
      <c r="J34" s="23">
        <v>0</v>
      </c>
      <c r="K34" s="23">
        <v>0</v>
      </c>
      <c r="L34" s="23">
        <v>0</v>
      </c>
      <c r="M34" s="23">
        <v>0</v>
      </c>
      <c r="N34" s="24">
        <v>2971027.9580700002</v>
      </c>
      <c r="O34" s="8"/>
    </row>
    <row r="35" spans="1:16" x14ac:dyDescent="0.25">
      <c r="A35" s="22" t="s">
        <v>46</v>
      </c>
      <c r="B35" s="23">
        <v>1163500.83919</v>
      </c>
      <c r="C35" s="23">
        <v>878031.82464000001</v>
      </c>
      <c r="D35" s="23">
        <v>566703.81799000001</v>
      </c>
      <c r="E35" s="23">
        <v>503273.51063999999</v>
      </c>
      <c r="F35" s="23">
        <v>840830.85875999997</v>
      </c>
      <c r="G35" s="23">
        <v>381003.29991</v>
      </c>
      <c r="H35" s="23">
        <v>739670.36708</v>
      </c>
      <c r="I35" s="23">
        <v>587686.73583000002</v>
      </c>
      <c r="J35" s="23">
        <v>0</v>
      </c>
      <c r="K35" s="23">
        <v>0</v>
      </c>
      <c r="L35" s="23">
        <v>0</v>
      </c>
      <c r="M35" s="23">
        <v>0</v>
      </c>
      <c r="N35" s="24">
        <v>5660701.25404</v>
      </c>
      <c r="O35" s="8"/>
    </row>
    <row r="36" spans="1:16" ht="15" x14ac:dyDescent="0.25">
      <c r="A36" s="22" t="s">
        <v>47</v>
      </c>
      <c r="B36" s="23">
        <v>385110.74924999999</v>
      </c>
      <c r="C36" s="23">
        <v>435240.33497999999</v>
      </c>
      <c r="D36" s="23">
        <v>883990.46005999995</v>
      </c>
      <c r="E36" s="23">
        <v>538177.32108000002</v>
      </c>
      <c r="F36" s="23">
        <v>741066.14824000001</v>
      </c>
      <c r="G36" s="23">
        <v>619563.57727999997</v>
      </c>
      <c r="H36" s="23">
        <v>981433.99150999996</v>
      </c>
      <c r="I36" s="23">
        <v>833909.42724999995</v>
      </c>
      <c r="J36" s="23">
        <v>0</v>
      </c>
      <c r="K36" s="23">
        <v>0</v>
      </c>
      <c r="L36" s="23">
        <v>0</v>
      </c>
      <c r="M36" s="23">
        <v>0</v>
      </c>
      <c r="N36" s="24">
        <v>5418492.0096500004</v>
      </c>
      <c r="O36" s="26"/>
      <c r="P36" s="27"/>
    </row>
    <row r="37" spans="1:16" ht="15" x14ac:dyDescent="0.25">
      <c r="A37" s="22" t="s">
        <v>48</v>
      </c>
      <c r="B37" s="23">
        <v>588988.27862</v>
      </c>
      <c r="C37" s="23">
        <v>590657.48637000006</v>
      </c>
      <c r="D37" s="23">
        <v>637623.00379999995</v>
      </c>
      <c r="E37" s="23">
        <v>609639.64011000004</v>
      </c>
      <c r="F37" s="23">
        <v>657597.61373999994</v>
      </c>
      <c r="G37" s="23">
        <v>531945.46140000003</v>
      </c>
      <c r="H37" s="23">
        <v>657040.45022999996</v>
      </c>
      <c r="I37" s="23">
        <v>570078.98250000004</v>
      </c>
      <c r="J37" s="23">
        <v>0</v>
      </c>
      <c r="K37" s="23">
        <v>0</v>
      </c>
      <c r="L37" s="23">
        <v>0</v>
      </c>
      <c r="M37" s="23">
        <v>0</v>
      </c>
      <c r="N37" s="24">
        <v>4843570.91677</v>
      </c>
      <c r="O37" s="26"/>
      <c r="P37" s="27"/>
    </row>
    <row r="38" spans="1:16" ht="15" hidden="1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456797.23924999998</v>
      </c>
      <c r="C39" s="30">
        <f t="shared" si="8"/>
        <v>417966.86514000001</v>
      </c>
      <c r="D39" s="30">
        <f t="shared" si="8"/>
        <v>492823.07348999998</v>
      </c>
      <c r="E39" s="30">
        <f t="shared" si="8"/>
        <v>474509.44873</v>
      </c>
      <c r="F39" s="30">
        <f t="shared" si="8"/>
        <v>531739.71401999996</v>
      </c>
      <c r="G39" s="30">
        <f t="shared" si="8"/>
        <v>490876.93754000001</v>
      </c>
      <c r="H39" s="30">
        <f t="shared" si="8"/>
        <v>571542.77625</v>
      </c>
      <c r="I39" s="30">
        <f t="shared" si="8"/>
        <v>523848.37258999998</v>
      </c>
      <c r="J39" s="30">
        <f t="shared" si="8"/>
        <v>0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19">
        <f t="shared" si="8"/>
        <v>3960104.4270100002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456797.23924999998</v>
      </c>
      <c r="C40" s="18">
        <f t="shared" si="9"/>
        <v>417966.86514000001</v>
      </c>
      <c r="D40" s="18">
        <f t="shared" si="9"/>
        <v>492823.07348999998</v>
      </c>
      <c r="E40" s="18">
        <f t="shared" si="9"/>
        <v>474509.44873</v>
      </c>
      <c r="F40" s="18">
        <f t="shared" si="9"/>
        <v>531739.71401999996</v>
      </c>
      <c r="G40" s="18">
        <f t="shared" si="9"/>
        <v>490876.93754000001</v>
      </c>
      <c r="H40" s="18">
        <f t="shared" si="9"/>
        <v>571542.77625</v>
      </c>
      <c r="I40" s="18">
        <f t="shared" si="9"/>
        <v>523848.37258999998</v>
      </c>
      <c r="J40" s="18">
        <f t="shared" si="9"/>
        <v>0</v>
      </c>
      <c r="K40" s="18">
        <f t="shared" si="9"/>
        <v>0</v>
      </c>
      <c r="L40" s="18">
        <f t="shared" si="9"/>
        <v>0</v>
      </c>
      <c r="M40" s="18">
        <f t="shared" si="9"/>
        <v>0</v>
      </c>
      <c r="N40" s="19">
        <f t="shared" si="9"/>
        <v>3960104.4270100002</v>
      </c>
      <c r="O40" s="26"/>
      <c r="P40" s="27"/>
    </row>
    <row r="41" spans="1:16" ht="15.6" thickBot="1" x14ac:dyDescent="0.3">
      <c r="A41" s="22" t="s">
        <v>51</v>
      </c>
      <c r="B41" s="23">
        <v>456797.23924999998</v>
      </c>
      <c r="C41" s="23">
        <v>417966.86514000001</v>
      </c>
      <c r="D41" s="23">
        <v>492823.07348999998</v>
      </c>
      <c r="E41" s="23">
        <v>474509.44873</v>
      </c>
      <c r="F41" s="23">
        <v>531739.71401999996</v>
      </c>
      <c r="G41" s="23">
        <v>490876.93754000001</v>
      </c>
      <c r="H41" s="23">
        <v>571542.77625</v>
      </c>
      <c r="I41" s="23">
        <v>523848.37258999998</v>
      </c>
      <c r="J41" s="23">
        <v>0</v>
      </c>
      <c r="K41" s="23">
        <v>0</v>
      </c>
      <c r="L41" s="23">
        <v>0</v>
      </c>
      <c r="M41" s="23">
        <v>0</v>
      </c>
      <c r="N41" s="31">
        <v>3960104.4270100002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18410443.424540002</v>
      </c>
      <c r="C42" s="33">
        <f t="shared" si="10"/>
        <v>18040412.147119999</v>
      </c>
      <c r="D42" s="33">
        <f t="shared" si="10"/>
        <v>20095670.526590001</v>
      </c>
      <c r="E42" s="33">
        <f t="shared" si="10"/>
        <v>18078032.054979999</v>
      </c>
      <c r="F42" s="33">
        <f t="shared" si="10"/>
        <v>21524331.492579997</v>
      </c>
      <c r="G42" s="33">
        <f t="shared" si="10"/>
        <v>17657280.090349998</v>
      </c>
      <c r="H42" s="33">
        <f t="shared" si="10"/>
        <v>21630526.854669999</v>
      </c>
      <c r="I42" s="33">
        <f t="shared" si="10"/>
        <v>18633170.41364</v>
      </c>
      <c r="J42" s="33">
        <f t="shared" si="10"/>
        <v>0</v>
      </c>
      <c r="K42" s="33">
        <f t="shared" si="10"/>
        <v>0</v>
      </c>
      <c r="L42" s="33">
        <f t="shared" si="10"/>
        <v>0</v>
      </c>
      <c r="M42" s="33">
        <f t="shared" si="10"/>
        <v>0</v>
      </c>
      <c r="N42" s="33">
        <f t="shared" si="10"/>
        <v>154069867.00446999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2025-09-03T07:25:53Z</dcterms:created>
  <dcterms:modified xsi:type="dcterms:W3CDTF">2025-09-03T07:25:57Z</dcterms:modified>
</cp:coreProperties>
</file>