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senuraksoy/Desktop/"/>
    </mc:Choice>
  </mc:AlternateContent>
  <xr:revisionPtr revIDLastSave="0" documentId="8_{ECA0C8B8-FCF1-CE4D-B81D-B89840E587DE}" xr6:coauthVersionLast="47" xr6:coauthVersionMax="47" xr10:uidLastSave="{00000000-0000-0000-0000-000000000000}"/>
  <bookViews>
    <workbookView xWindow="0" yWindow="0" windowWidth="28800" windowHeight="18000" xr2:uid="{25534110-26FF-444D-BC5D-E16B4A1E4861}"/>
  </bookViews>
  <sheets>
    <sheet name="ILLER" sheetId="1" r:id="rId1"/>
  </sheets>
  <definedNames>
    <definedName name="_xlnm.Print_Area" localSheetId="0">ILLER!$A$1:$N$90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8" i="1" l="1"/>
  <c r="M88" i="1"/>
  <c r="L88" i="1"/>
  <c r="K88" i="1"/>
  <c r="J88" i="1"/>
  <c r="I88" i="1"/>
  <c r="H88" i="1"/>
  <c r="G88" i="1"/>
  <c r="F88" i="1"/>
  <c r="E88" i="1"/>
  <c r="D88" i="1"/>
  <c r="C88" i="1"/>
  <c r="B88" i="1"/>
</calcChain>
</file>

<file path=xl/sharedStrings.xml><?xml version="1.0" encoding="utf-8"?>
<sst xmlns="http://schemas.openxmlformats.org/spreadsheetml/2006/main" count="101" uniqueCount="100">
  <si>
    <t xml:space="preserve"> </t>
  </si>
  <si>
    <t>30.06.2025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</si>
  <si>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</si>
  <si>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</si>
  <si>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</si>
  <si>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</si>
  <si>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</si>
  <si>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</si>
  <si>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</si>
  <si>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</si>
  <si>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</si>
  <si>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</si>
  <si>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</si>
  <si>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</si>
  <si>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</si>
  <si>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</si>
  <si>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</si>
  <si>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</si>
  <si>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</si>
  <si>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</si>
  <si>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</si>
  <si>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</si>
  <si>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</si>
  <si>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</si>
  <si>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</si>
  <si>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</si>
  <si>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</si>
  <si>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HATAY</t>
  </si>
  <si>
    <t>KONYA</t>
  </si>
  <si>
    <t>MERSIN</t>
  </si>
  <si>
    <t>ADANA</t>
  </si>
  <si>
    <t>KAYSERI</t>
  </si>
  <si>
    <t>ÇORUM</t>
  </si>
  <si>
    <t>ANTALYA</t>
  </si>
  <si>
    <t>TEKIRDAĞ</t>
  </si>
  <si>
    <t>ESKIŞEHIR</t>
  </si>
  <si>
    <t>TRABZON</t>
  </si>
  <si>
    <t>K.MARAŞ</t>
  </si>
  <si>
    <t>MUĞLA</t>
  </si>
  <si>
    <t>SAMSUN</t>
  </si>
  <si>
    <t>BALIKESIR</t>
  </si>
  <si>
    <t>ŞIRNAK</t>
  </si>
  <si>
    <t>MARDIN</t>
  </si>
  <si>
    <t>AYDIN</t>
  </si>
  <si>
    <t>YALOVA</t>
  </si>
  <si>
    <t>GIRESUN</t>
  </si>
  <si>
    <t>KASTAMONU</t>
  </si>
  <si>
    <t>ORDU</t>
  </si>
  <si>
    <t>ÇANKIRI</t>
  </si>
  <si>
    <t>ISPARTA</t>
  </si>
  <si>
    <t>DÜZCE</t>
  </si>
  <si>
    <t>KARABÜK</t>
  </si>
  <si>
    <t>AFYON</t>
  </si>
  <si>
    <t>KÜTAHYA</t>
  </si>
  <si>
    <t>ZONGULDAK</t>
  </si>
  <si>
    <t>MALATYA</t>
  </si>
  <si>
    <t>ŞANLIURFA</t>
  </si>
  <si>
    <t>KARAMAN</t>
  </si>
  <si>
    <t>KIRŞEHIR</t>
  </si>
  <si>
    <t>UŞAK</t>
  </si>
  <si>
    <t>DIYARBAKIR</t>
  </si>
  <si>
    <t>BURDUR</t>
  </si>
  <si>
    <t>BOLU</t>
  </si>
  <si>
    <t>RIZE</t>
  </si>
  <si>
    <t>AKSARAY</t>
  </si>
  <si>
    <t>KIRKLARELI</t>
  </si>
  <si>
    <t>OSMANIYE</t>
  </si>
  <si>
    <t>NEVŞEHIR</t>
  </si>
  <si>
    <t>KILIS</t>
  </si>
  <si>
    <t>ELAZIĞ</t>
  </si>
  <si>
    <t>AMASYA</t>
  </si>
  <si>
    <t>ÇANAKKALE</t>
  </si>
  <si>
    <t>BILECIK</t>
  </si>
  <si>
    <t>EDIRNE</t>
  </si>
  <si>
    <t>GÜMÜŞHANE</t>
  </si>
  <si>
    <t>NIĞDE</t>
  </si>
  <si>
    <t>SIVAS</t>
  </si>
  <si>
    <t>ADIYAMAN</t>
  </si>
  <si>
    <t>ARTVIN</t>
  </si>
  <si>
    <t>IĞDIR</t>
  </si>
  <si>
    <t>ERZINCAN</t>
  </si>
  <si>
    <t>VAN</t>
  </si>
  <si>
    <t>SINOP</t>
  </si>
  <si>
    <t>TOKAT</t>
  </si>
  <si>
    <t>ERZURUM</t>
  </si>
  <si>
    <t>AĞRI</t>
  </si>
  <si>
    <t>HAKKARI</t>
  </si>
  <si>
    <t>KIRIKKALE</t>
  </si>
  <si>
    <t>BARTIN</t>
  </si>
  <si>
    <t>BATMAN</t>
  </si>
  <si>
    <t>SIIRT</t>
  </si>
  <si>
    <t>YOZGAT</t>
  </si>
  <si>
    <t>MUŞ</t>
  </si>
  <si>
    <t>BITLIS</t>
  </si>
  <si>
    <t>ARDAHAN</t>
  </si>
  <si>
    <t>BINGÖL</t>
  </si>
  <si>
    <t>KARS</t>
  </si>
  <si>
    <t>TUNCELI</t>
  </si>
  <si>
    <t>BAYBURT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</si>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</sst>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b/>
      <i/>
      <sz val="10"/>
      <color rgb="FFFF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7" fillId="0" borderId="0" xfId="0" applyFont="1"/>
    <xf numFmtId="49" fontId="7" fillId="3" borderId="0" xfId="0" applyNumberFormat="1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49" fontId="8" fillId="4" borderId="2" xfId="0" applyNumberFormat="1" applyFont="1" applyFill="1" applyBorder="1" applyAlignment="1">
      <alignment horizontal="center"/>
    </xf>
    <xf numFmtId="49" fontId="8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9" fontId="10" fillId="4" borderId="5" xfId="0" applyNumberFormat="1" applyFont="1" applyFill="1" applyBorder="1"/>
    <xf numFmtId="4" fontId="11" fillId="4" borderId="0" xfId="0" applyNumberFormat="1" applyFont="1" applyFill="1"/>
    <xf numFmtId="4" fontId="12" fillId="4" borderId="0" xfId="0" applyNumberFormat="1" applyFont="1" applyFill="1"/>
    <xf numFmtId="0" fontId="0" fillId="3" borderId="0" xfId="0" applyFill="1"/>
    <xf numFmtId="49" fontId="8" fillId="4" borderId="6" xfId="0" applyNumberFormat="1" applyFont="1" applyFill="1" applyBorder="1"/>
    <xf numFmtId="4" fontId="13" fillId="4" borderId="7" xfId="0" applyNumberFormat="1" applyFont="1" applyFill="1" applyBorder="1" applyAlignment="1">
      <alignment horizontal="right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CEFA2-D240-1E4B-BFD7-0E88B30ECD0A}">
  <sheetPr>
    <pageSetUpPr fitToPage="1"/>
  </sheetPr>
  <dimension ref="A1:R89"/>
  <sheetViews>
    <sheetView showGridLines="0" tabSelected="1" zoomScale="82" zoomScaleNormal="82" workbookViewId="0"/>
  </sheetViews>
  <sheetFormatPr baseColWidth="10" defaultColWidth="9.1640625" defaultRowHeight="13"/>
  <cols>
    <col min="1" max="1" width="27.5" customWidth="1"/>
    <col min="2" max="7" width="15.1640625" bestFit="1" customWidth="1"/>
    <col min="8" max="8" width="13.5" customWidth="1"/>
    <col min="9" max="9" width="13.6640625" customWidth="1"/>
    <col min="10" max="10" width="14.1640625" customWidth="1"/>
    <col min="11" max="12" width="15.5" customWidth="1"/>
    <col min="13" max="13" width="13.5" customWidth="1"/>
    <col min="14" max="14" width="16.5" customWidth="1"/>
    <col min="15" max="15" width="17.33203125" customWidth="1"/>
    <col min="16" max="26" width="14.33203125" customWidth="1"/>
  </cols>
  <sheetData>
    <row r="1" spans="1:18" ht="14" thickBot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4" thickBot="1">
      <c r="A2" s="1" t="s">
        <v>0</v>
      </c>
      <c r="N2" s="3" t="s">
        <v>2</v>
      </c>
      <c r="O2" s="4" t="s">
        <v>3</v>
      </c>
    </row>
    <row r="3" spans="1:18"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8" s="9" customFormat="1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7"/>
      <c r="P4" s="7"/>
      <c r="Q4" s="7"/>
      <c r="R4" s="7"/>
    </row>
    <row r="5" spans="1:18" s="9" customFormat="1" ht="14" thickBot="1">
      <c r="A5" s="10"/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</row>
    <row r="6" spans="1:18" s="17" customFormat="1" ht="16.5" customHeight="1" thickBot="1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5" t="s">
        <v>15</v>
      </c>
      <c r="M6" s="15" t="s">
        <v>16</v>
      </c>
      <c r="N6" s="16" t="s">
        <v>17</v>
      </c>
    </row>
    <row r="7" spans="1:18" ht="14" thickTop="1">
      <c r="A7" s="18" t="s">
        <v>18</v>
      </c>
      <c r="B7" s="19">
        <v>7787458.0250199996</v>
      </c>
      <c r="C7" s="19">
        <v>7302767.4252599999</v>
      </c>
      <c r="D7" s="19">
        <v>8060988.0844400004</v>
      </c>
      <c r="E7" s="19">
        <v>7416238.1916399999</v>
      </c>
      <c r="F7" s="19">
        <v>8797882.4999700002</v>
      </c>
      <c r="G7" s="19">
        <v>6953326.6470400002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20">
        <v>46318660.873369999</v>
      </c>
    </row>
    <row r="8" spans="1:18">
      <c r="A8" s="18" t="s">
        <v>19</v>
      </c>
      <c r="B8" s="19">
        <v>1801315.8020299999</v>
      </c>
      <c r="C8" s="19">
        <v>1821647.82033</v>
      </c>
      <c r="D8" s="19">
        <v>2010968.0455499999</v>
      </c>
      <c r="E8" s="19">
        <v>1888200.9932899999</v>
      </c>
      <c r="F8" s="19">
        <v>2196072.1455299999</v>
      </c>
      <c r="G8" s="19">
        <v>2028676.8047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20">
        <v>11746881.611430001</v>
      </c>
    </row>
    <row r="9" spans="1:18">
      <c r="A9" s="18" t="s">
        <v>20</v>
      </c>
      <c r="B9" s="19">
        <v>1271948.10937</v>
      </c>
      <c r="C9" s="19">
        <v>1309752.42075</v>
      </c>
      <c r="D9" s="19">
        <v>1552376.7609600001</v>
      </c>
      <c r="E9" s="19">
        <v>1349550.3830299999</v>
      </c>
      <c r="F9" s="19">
        <v>1651861.58983</v>
      </c>
      <c r="G9" s="19">
        <v>1404336.1243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20">
        <v>8539825.3882400002</v>
      </c>
    </row>
    <row r="10" spans="1:18">
      <c r="A10" s="18" t="s">
        <v>21</v>
      </c>
      <c r="B10" s="19">
        <v>868135.21982999996</v>
      </c>
      <c r="C10" s="19">
        <v>1147524.80342</v>
      </c>
      <c r="D10" s="19">
        <v>1487215.2893099999</v>
      </c>
      <c r="E10" s="19">
        <v>1062767.83879</v>
      </c>
      <c r="F10" s="19">
        <v>1296891.2955499999</v>
      </c>
      <c r="G10" s="19">
        <v>1254738.8613100001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0">
        <v>7117273.3082100004</v>
      </c>
    </row>
    <row r="11" spans="1:18">
      <c r="A11" s="18" t="s">
        <v>22</v>
      </c>
      <c r="B11" s="19">
        <v>1122713.1371599999</v>
      </c>
      <c r="C11" s="19">
        <v>1047604.69728</v>
      </c>
      <c r="D11" s="19">
        <v>1155534.91968</v>
      </c>
      <c r="E11" s="19">
        <v>1095245.94756</v>
      </c>
      <c r="F11" s="19">
        <v>1212987.24859</v>
      </c>
      <c r="G11" s="19">
        <v>1072096.8395499999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20">
        <v>6706182.7898199996</v>
      </c>
    </row>
    <row r="12" spans="1:18">
      <c r="A12" s="18" t="s">
        <v>23</v>
      </c>
      <c r="B12" s="19">
        <v>815228.44513999997</v>
      </c>
      <c r="C12" s="19">
        <v>799106.95169000002</v>
      </c>
      <c r="D12" s="19">
        <v>858961.79246999999</v>
      </c>
      <c r="E12" s="19">
        <v>772713.53625999996</v>
      </c>
      <c r="F12" s="19">
        <v>898707.85552999994</v>
      </c>
      <c r="G12" s="19">
        <v>706736.30432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20">
        <v>4851454.8854099996</v>
      </c>
    </row>
    <row r="13" spans="1:18">
      <c r="A13" s="18" t="s">
        <v>24</v>
      </c>
      <c r="B13" s="19">
        <v>441681.59568000003</v>
      </c>
      <c r="C13" s="19">
        <v>364086.49297000002</v>
      </c>
      <c r="D13" s="19">
        <v>397788.36982000002</v>
      </c>
      <c r="E13" s="19">
        <v>372892.00932000001</v>
      </c>
      <c r="F13" s="19">
        <v>509102.35525999998</v>
      </c>
      <c r="G13" s="19">
        <v>487670.73220000003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20">
        <v>2573221.5552500002</v>
      </c>
    </row>
    <row r="14" spans="1:18">
      <c r="A14" s="18" t="s">
        <v>25</v>
      </c>
      <c r="B14" s="19">
        <v>368332.85123999999</v>
      </c>
      <c r="C14" s="19">
        <v>412993.43549</v>
      </c>
      <c r="D14" s="19">
        <v>454869.70292000001</v>
      </c>
      <c r="E14" s="19">
        <v>408506.31141000002</v>
      </c>
      <c r="F14" s="19">
        <v>475689.17501000001</v>
      </c>
      <c r="G14" s="19">
        <v>370523.06222999998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2490914.5383000001</v>
      </c>
    </row>
    <row r="15" spans="1:18" ht="14.25" customHeight="1">
      <c r="A15" s="18" t="s">
        <v>26</v>
      </c>
      <c r="B15" s="19">
        <v>382129.86307999998</v>
      </c>
      <c r="C15" s="19">
        <v>338798.04710999998</v>
      </c>
      <c r="D15" s="19">
        <v>415956.58068000001</v>
      </c>
      <c r="E15" s="19">
        <v>362022.56871999998</v>
      </c>
      <c r="F15" s="19">
        <v>447514.1986</v>
      </c>
      <c r="G15" s="19">
        <v>347121.95522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20">
        <v>2293543.2134099999</v>
      </c>
    </row>
    <row r="16" spans="1:18">
      <c r="A16" s="18" t="s">
        <v>27</v>
      </c>
      <c r="B16" s="19">
        <v>253113.00495999999</v>
      </c>
      <c r="C16" s="19">
        <v>311526.7133</v>
      </c>
      <c r="D16" s="19">
        <v>369208.31273000001</v>
      </c>
      <c r="E16" s="19">
        <v>234897.69769</v>
      </c>
      <c r="F16" s="19">
        <v>329055.27866000001</v>
      </c>
      <c r="G16" s="19">
        <v>252460.00398000001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v>1750261.01132</v>
      </c>
    </row>
    <row r="17" spans="1:15">
      <c r="A17" s="18" t="s">
        <v>28</v>
      </c>
      <c r="B17" s="19">
        <v>275962.46619000001</v>
      </c>
      <c r="C17" s="19">
        <v>260200.57884999999</v>
      </c>
      <c r="D17" s="19">
        <v>280218.96003000002</v>
      </c>
      <c r="E17" s="19">
        <v>263608.77698999998</v>
      </c>
      <c r="F17" s="19">
        <v>318211.57149</v>
      </c>
      <c r="G17" s="19">
        <v>242243.08538999999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v>1640445.43894</v>
      </c>
    </row>
    <row r="18" spans="1:15">
      <c r="A18" s="18" t="s">
        <v>29</v>
      </c>
      <c r="B18" s="19">
        <v>282554.94209999999</v>
      </c>
      <c r="C18" s="19">
        <v>252859.76344000001</v>
      </c>
      <c r="D18" s="19">
        <v>288082.62095000001</v>
      </c>
      <c r="E18" s="19">
        <v>225025.81015999999</v>
      </c>
      <c r="F18" s="19">
        <v>262676.33796999999</v>
      </c>
      <c r="G18" s="19">
        <v>224663.99711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v>1535863.4717300001</v>
      </c>
    </row>
    <row r="19" spans="1:15">
      <c r="A19" s="18" t="s">
        <v>30</v>
      </c>
      <c r="B19" s="19">
        <v>265727.80241</v>
      </c>
      <c r="C19" s="19">
        <v>226726.95408</v>
      </c>
      <c r="D19" s="19">
        <v>247873.23285</v>
      </c>
      <c r="E19" s="19">
        <v>235293.43637000001</v>
      </c>
      <c r="F19" s="19">
        <v>252517.99971999999</v>
      </c>
      <c r="G19" s="19">
        <v>233500.20301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v>1461639.6284399999</v>
      </c>
    </row>
    <row r="20" spans="1:15">
      <c r="A20" s="18" t="s">
        <v>31</v>
      </c>
      <c r="B20" s="19">
        <v>245331.94013</v>
      </c>
      <c r="C20" s="19">
        <v>219887.01980000001</v>
      </c>
      <c r="D20" s="19">
        <v>255449.84307</v>
      </c>
      <c r="E20" s="19">
        <v>236529.59038000001</v>
      </c>
      <c r="F20" s="19">
        <v>265344.49116999999</v>
      </c>
      <c r="G20" s="19">
        <v>215601.47815000001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20">
        <v>1438144.3626999999</v>
      </c>
    </row>
    <row r="21" spans="1:15">
      <c r="A21" s="18" t="s">
        <v>32</v>
      </c>
      <c r="B21" s="19">
        <v>293083.44367000001</v>
      </c>
      <c r="C21" s="19">
        <v>242303.62596</v>
      </c>
      <c r="D21" s="19">
        <v>162907.64575</v>
      </c>
      <c r="E21" s="19">
        <v>218266.73256999999</v>
      </c>
      <c r="F21" s="19">
        <v>323669.22311000002</v>
      </c>
      <c r="G21" s="19">
        <v>102262.61182999999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20">
        <v>1342493.2828899999</v>
      </c>
      <c r="O21" s="21"/>
    </row>
    <row r="22" spans="1:15">
      <c r="A22" s="18" t="s">
        <v>33</v>
      </c>
      <c r="B22" s="19">
        <v>180780.70796</v>
      </c>
      <c r="C22" s="19">
        <v>171108.33671999999</v>
      </c>
      <c r="D22" s="19">
        <v>211777.26183999999</v>
      </c>
      <c r="E22" s="19">
        <v>191555.85312000001</v>
      </c>
      <c r="F22" s="19">
        <v>174333.34103000001</v>
      </c>
      <c r="G22" s="19">
        <v>145725.18606000001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20">
        <v>1075280.68673</v>
      </c>
    </row>
    <row r="23" spans="1:15">
      <c r="A23" s="18" t="s">
        <v>34</v>
      </c>
      <c r="B23" s="19">
        <v>138692.76934</v>
      </c>
      <c r="C23" s="19">
        <v>152808.47576</v>
      </c>
      <c r="D23" s="19">
        <v>164066.32896000001</v>
      </c>
      <c r="E23" s="19">
        <v>167241.08535000001</v>
      </c>
      <c r="F23" s="19">
        <v>181946.63222</v>
      </c>
      <c r="G23" s="19">
        <v>153421.19764999999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20">
        <v>958176.48927999998</v>
      </c>
    </row>
    <row r="24" spans="1:15">
      <c r="A24" s="18" t="s">
        <v>35</v>
      </c>
      <c r="B24" s="19">
        <v>118498.90587</v>
      </c>
      <c r="C24" s="19">
        <v>123686.16089</v>
      </c>
      <c r="D24" s="19">
        <v>131950.52760999999</v>
      </c>
      <c r="E24" s="19">
        <v>119990.18033</v>
      </c>
      <c r="F24" s="19">
        <v>132667.06524</v>
      </c>
      <c r="G24" s="19">
        <v>121343.27777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v>748136.11771000002</v>
      </c>
    </row>
    <row r="25" spans="1:15">
      <c r="A25" s="18" t="s">
        <v>36</v>
      </c>
      <c r="B25" s="19">
        <v>100296.41091999999</v>
      </c>
      <c r="C25" s="19">
        <v>124050.70023</v>
      </c>
      <c r="D25" s="19">
        <v>139472.11418</v>
      </c>
      <c r="E25" s="19">
        <v>104821.53607</v>
      </c>
      <c r="F25" s="19">
        <v>92510.471449999997</v>
      </c>
      <c r="G25" s="19">
        <v>77602.262310000006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20">
        <v>638753.49516000005</v>
      </c>
    </row>
    <row r="26" spans="1:15">
      <c r="A26" s="18" t="s">
        <v>37</v>
      </c>
      <c r="B26" s="19">
        <v>115890.35150999999</v>
      </c>
      <c r="C26" s="19">
        <v>101042.00588</v>
      </c>
      <c r="D26" s="19">
        <v>105502.53848</v>
      </c>
      <c r="E26" s="19">
        <v>106171.81007000001</v>
      </c>
      <c r="F26" s="19">
        <v>112776.07548</v>
      </c>
      <c r="G26" s="19">
        <v>95247.277879999994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0">
        <v>636630.05929999996</v>
      </c>
    </row>
    <row r="27" spans="1:15">
      <c r="A27" s="18" t="s">
        <v>38</v>
      </c>
      <c r="B27" s="19">
        <v>81159.593659999999</v>
      </c>
      <c r="C27" s="19">
        <v>86000.268899999995</v>
      </c>
      <c r="D27" s="19">
        <v>101347.54270999999</v>
      </c>
      <c r="E27" s="19">
        <v>95217.987909999996</v>
      </c>
      <c r="F27" s="19">
        <v>117124.27740000001</v>
      </c>
      <c r="G27" s="19">
        <v>105949.16198999999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20">
        <v>586798.83256999997</v>
      </c>
    </row>
    <row r="28" spans="1:15">
      <c r="A28" s="18" t="s">
        <v>39</v>
      </c>
      <c r="B28" s="19">
        <v>102045.7411</v>
      </c>
      <c r="C28" s="19">
        <v>105110.30826000001</v>
      </c>
      <c r="D28" s="19">
        <v>89682.241980000006</v>
      </c>
      <c r="E28" s="19">
        <v>87358.060289999994</v>
      </c>
      <c r="F28" s="19">
        <v>98816.266799999998</v>
      </c>
      <c r="G28" s="19">
        <v>87297.635550000006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20">
        <v>570310.25398000004</v>
      </c>
    </row>
    <row r="29" spans="1:15">
      <c r="A29" s="18" t="s">
        <v>40</v>
      </c>
      <c r="B29" s="19">
        <v>87000.467130000005</v>
      </c>
      <c r="C29" s="19">
        <v>85143.713430000003</v>
      </c>
      <c r="D29" s="19">
        <v>77828.598440000002</v>
      </c>
      <c r="E29" s="19">
        <v>77109.816319999998</v>
      </c>
      <c r="F29" s="19">
        <v>140736.08914</v>
      </c>
      <c r="G29" s="19">
        <v>76986.468150000001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20">
        <v>544805.15260999999</v>
      </c>
    </row>
    <row r="30" spans="1:15">
      <c r="A30" s="18" t="s">
        <v>41</v>
      </c>
      <c r="B30" s="19">
        <v>80707.319329999998</v>
      </c>
      <c r="C30" s="19">
        <v>88850.291310000001</v>
      </c>
      <c r="D30" s="19">
        <v>76945.274510000003</v>
      </c>
      <c r="E30" s="19">
        <v>58291.061130000002</v>
      </c>
      <c r="F30" s="19">
        <v>120990.61788999999</v>
      </c>
      <c r="G30" s="19">
        <v>76549.563240000003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v>502334.12741000002</v>
      </c>
    </row>
    <row r="31" spans="1:15">
      <c r="A31" s="18" t="s">
        <v>42</v>
      </c>
      <c r="B31" s="19">
        <v>87566.362550000005</v>
      </c>
      <c r="C31" s="19">
        <v>79488.392699999997</v>
      </c>
      <c r="D31" s="19">
        <v>81906.350309999994</v>
      </c>
      <c r="E31" s="19">
        <v>60703.38192</v>
      </c>
      <c r="F31" s="19">
        <v>80750.365650000007</v>
      </c>
      <c r="G31" s="19">
        <v>75301.898119999998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20">
        <v>465716.75124999997</v>
      </c>
    </row>
    <row r="32" spans="1:15">
      <c r="A32" s="18" t="s">
        <v>43</v>
      </c>
      <c r="B32" s="19">
        <v>79481.939719999995</v>
      </c>
      <c r="C32" s="19">
        <v>79180.750310000003</v>
      </c>
      <c r="D32" s="19">
        <v>82191.821620000002</v>
      </c>
      <c r="E32" s="19">
        <v>70345.707169999994</v>
      </c>
      <c r="F32" s="19">
        <v>82690.769130000001</v>
      </c>
      <c r="G32" s="19">
        <v>71774.163029999996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20">
        <v>465665.15097999998</v>
      </c>
    </row>
    <row r="33" spans="1:14">
      <c r="A33" s="18" t="s">
        <v>44</v>
      </c>
      <c r="B33" s="19">
        <v>49071.534489999998</v>
      </c>
      <c r="C33" s="19">
        <v>71997.200519999999</v>
      </c>
      <c r="D33" s="19">
        <v>18583.74365</v>
      </c>
      <c r="E33" s="19">
        <v>50694.696920000002</v>
      </c>
      <c r="F33" s="19">
        <v>104337.18321</v>
      </c>
      <c r="G33" s="19">
        <v>5929.7865000000002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20">
        <v>300614.14529000001</v>
      </c>
    </row>
    <row r="34" spans="1:14">
      <c r="A34" s="18" t="s">
        <v>45</v>
      </c>
      <c r="B34" s="19">
        <v>50670.006630000003</v>
      </c>
      <c r="C34" s="19">
        <v>54228.816229999997</v>
      </c>
      <c r="D34" s="19">
        <v>42861.48373</v>
      </c>
      <c r="E34" s="19">
        <v>40516.062180000001</v>
      </c>
      <c r="F34" s="19">
        <v>53940.875930000002</v>
      </c>
      <c r="G34" s="19">
        <v>37548.362990000001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20">
        <v>279765.60768999998</v>
      </c>
    </row>
    <row r="35" spans="1:14">
      <c r="A35" s="18" t="s">
        <v>46</v>
      </c>
      <c r="B35" s="19">
        <v>28786.94601</v>
      </c>
      <c r="C35" s="19">
        <v>51255.031510000001</v>
      </c>
      <c r="D35" s="19">
        <v>31201.54162</v>
      </c>
      <c r="E35" s="19">
        <v>45364.786249999997</v>
      </c>
      <c r="F35" s="19">
        <v>59333.800999999999</v>
      </c>
      <c r="G35" s="19">
        <v>41111.270230000002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20">
        <v>257053.37662</v>
      </c>
    </row>
    <row r="36" spans="1:14">
      <c r="A36" s="18" t="s">
        <v>47</v>
      </c>
      <c r="B36" s="19">
        <v>38447.257680000002</v>
      </c>
      <c r="C36" s="19">
        <v>37915.266759999999</v>
      </c>
      <c r="D36" s="19">
        <v>42886.904280000002</v>
      </c>
      <c r="E36" s="19">
        <v>41940.373959999997</v>
      </c>
      <c r="F36" s="19">
        <v>46269.690119999999</v>
      </c>
      <c r="G36" s="19">
        <v>37814.754999999997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20">
        <v>245274.24780000001</v>
      </c>
    </row>
    <row r="37" spans="1:14">
      <c r="A37" s="18" t="s">
        <v>48</v>
      </c>
      <c r="B37" s="19">
        <v>40533.94455</v>
      </c>
      <c r="C37" s="19">
        <v>36872.76167</v>
      </c>
      <c r="D37" s="19">
        <v>47910.775430000002</v>
      </c>
      <c r="E37" s="19">
        <v>42203.135049999997</v>
      </c>
      <c r="F37" s="19">
        <v>39613.045160000001</v>
      </c>
      <c r="G37" s="19">
        <v>34413.799220000001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20">
        <v>241547.46108000001</v>
      </c>
    </row>
    <row r="38" spans="1:14">
      <c r="A38" s="18" t="s">
        <v>49</v>
      </c>
      <c r="B38" s="19">
        <v>37826.743889999998</v>
      </c>
      <c r="C38" s="19">
        <v>26125.56465</v>
      </c>
      <c r="D38" s="19">
        <v>40146.519809999998</v>
      </c>
      <c r="E38" s="19">
        <v>38655.167289999998</v>
      </c>
      <c r="F38" s="19">
        <v>53184.373939999998</v>
      </c>
      <c r="G38" s="19">
        <v>38567.501109999997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20">
        <v>234505.87069000001</v>
      </c>
    </row>
    <row r="39" spans="1:14">
      <c r="A39" s="18" t="s">
        <v>50</v>
      </c>
      <c r="B39" s="19">
        <v>31993.273010000001</v>
      </c>
      <c r="C39" s="19">
        <v>32601.004959999998</v>
      </c>
      <c r="D39" s="19">
        <v>36443.178979999997</v>
      </c>
      <c r="E39" s="19">
        <v>36753.202109999998</v>
      </c>
      <c r="F39" s="19">
        <v>46713.811220000003</v>
      </c>
      <c r="G39" s="19">
        <v>31841.666730000001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20">
        <v>216346.13701000001</v>
      </c>
    </row>
    <row r="40" spans="1:14">
      <c r="A40" s="18" t="s">
        <v>51</v>
      </c>
      <c r="B40" s="19">
        <v>33199.691290000002</v>
      </c>
      <c r="C40" s="19">
        <v>34844.411010000003</v>
      </c>
      <c r="D40" s="19">
        <v>43836.84201</v>
      </c>
      <c r="E40" s="19">
        <v>37537.710610000002</v>
      </c>
      <c r="F40" s="19">
        <v>32537.668379999999</v>
      </c>
      <c r="G40" s="19">
        <v>31785.96932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20">
        <v>213742.29261999999</v>
      </c>
    </row>
    <row r="41" spans="1:14">
      <c r="A41" s="18" t="s">
        <v>52</v>
      </c>
      <c r="B41" s="19">
        <v>38039.051919999998</v>
      </c>
      <c r="C41" s="19">
        <v>34878.039420000001</v>
      </c>
      <c r="D41" s="19">
        <v>33005.506860000001</v>
      </c>
      <c r="E41" s="19">
        <v>36863.867980000003</v>
      </c>
      <c r="F41" s="19">
        <v>38234.491880000001</v>
      </c>
      <c r="G41" s="19">
        <v>28254.670849999999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20">
        <v>209275.62891</v>
      </c>
    </row>
    <row r="42" spans="1:14">
      <c r="A42" s="18" t="s">
        <v>53</v>
      </c>
      <c r="B42" s="19">
        <v>33271.412210000002</v>
      </c>
      <c r="C42" s="19">
        <v>31704.38104</v>
      </c>
      <c r="D42" s="19">
        <v>35353.871590000002</v>
      </c>
      <c r="E42" s="19">
        <v>34416.128530000002</v>
      </c>
      <c r="F42" s="19">
        <v>37703.226320000002</v>
      </c>
      <c r="G42" s="19">
        <v>31856.488590000001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v>204305.50828000001</v>
      </c>
    </row>
    <row r="43" spans="1:14">
      <c r="A43" s="18" t="s">
        <v>54</v>
      </c>
      <c r="B43" s="19">
        <v>15204.061400000001</v>
      </c>
      <c r="C43" s="19">
        <v>21911.543989999998</v>
      </c>
      <c r="D43" s="19">
        <v>43893.819730000003</v>
      </c>
      <c r="E43" s="19">
        <v>36304.010970000003</v>
      </c>
      <c r="F43" s="19">
        <v>33088.3505</v>
      </c>
      <c r="G43" s="19">
        <v>44056.042249999999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20">
        <v>194457.82884</v>
      </c>
    </row>
    <row r="44" spans="1:14">
      <c r="A44" s="18" t="s">
        <v>55</v>
      </c>
      <c r="B44" s="19">
        <v>32439.706890000001</v>
      </c>
      <c r="C44" s="19">
        <v>30071.637429999999</v>
      </c>
      <c r="D44" s="19">
        <v>34686.824090000002</v>
      </c>
      <c r="E44" s="19">
        <v>23178.917460000001</v>
      </c>
      <c r="F44" s="19">
        <v>27763.901549999999</v>
      </c>
      <c r="G44" s="19">
        <v>27985.218089999998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20">
        <v>176126.20551</v>
      </c>
    </row>
    <row r="45" spans="1:14">
      <c r="A45" s="18" t="s">
        <v>56</v>
      </c>
      <c r="B45" s="19">
        <v>30204.0671</v>
      </c>
      <c r="C45" s="19">
        <v>22840.590479999999</v>
      </c>
      <c r="D45" s="19">
        <v>27149.488450000001</v>
      </c>
      <c r="E45" s="19">
        <v>26629.198110000001</v>
      </c>
      <c r="F45" s="19">
        <v>37424.532950000001</v>
      </c>
      <c r="G45" s="19">
        <v>21545.23157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v>165793.10866</v>
      </c>
    </row>
    <row r="46" spans="1:14">
      <c r="A46" s="18" t="s">
        <v>57</v>
      </c>
      <c r="B46" s="19">
        <v>30363.186870000001</v>
      </c>
      <c r="C46" s="19">
        <v>24480.43548</v>
      </c>
      <c r="D46" s="19">
        <v>25489.256259999998</v>
      </c>
      <c r="E46" s="19">
        <v>25841.46603</v>
      </c>
      <c r="F46" s="19">
        <v>24873.79565</v>
      </c>
      <c r="G46" s="19">
        <v>24296.832859999999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20">
        <v>155344.97315000001</v>
      </c>
    </row>
    <row r="47" spans="1:14">
      <c r="A47" s="18" t="s">
        <v>58</v>
      </c>
      <c r="B47" s="19">
        <v>22917.66259</v>
      </c>
      <c r="C47" s="19">
        <v>28759.813920000001</v>
      </c>
      <c r="D47" s="19">
        <v>24444.403610000001</v>
      </c>
      <c r="E47" s="19">
        <v>22268.918549999999</v>
      </c>
      <c r="F47" s="19">
        <v>22977.88495</v>
      </c>
      <c r="G47" s="19">
        <v>22036.735820000002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20">
        <v>143405.41944</v>
      </c>
    </row>
    <row r="48" spans="1:14">
      <c r="A48" s="18" t="s">
        <v>59</v>
      </c>
      <c r="B48" s="19">
        <v>20644.458890000002</v>
      </c>
      <c r="C48" s="19">
        <v>22855.879099999998</v>
      </c>
      <c r="D48" s="19">
        <v>24991.583299999998</v>
      </c>
      <c r="E48" s="19">
        <v>20299.27706</v>
      </c>
      <c r="F48" s="19">
        <v>26844.577259999998</v>
      </c>
      <c r="G48" s="19">
        <v>23680.944459999999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20">
        <v>139316.72007000001</v>
      </c>
    </row>
    <row r="49" spans="1:14">
      <c r="A49" s="18" t="s">
        <v>60</v>
      </c>
      <c r="B49" s="19">
        <v>25023.707600000002</v>
      </c>
      <c r="C49" s="19">
        <v>19350.89964</v>
      </c>
      <c r="D49" s="19">
        <v>20827.981049999999</v>
      </c>
      <c r="E49" s="19">
        <v>22518.801449999999</v>
      </c>
      <c r="F49" s="19">
        <v>29072.162260000001</v>
      </c>
      <c r="G49" s="19">
        <v>21113.373100000001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20">
        <v>137906.92509999999</v>
      </c>
    </row>
    <row r="50" spans="1:14">
      <c r="A50" s="18" t="s">
        <v>61</v>
      </c>
      <c r="B50" s="19">
        <v>17851.038929999999</v>
      </c>
      <c r="C50" s="19">
        <v>13575.825930000001</v>
      </c>
      <c r="D50" s="19">
        <v>15249.03908</v>
      </c>
      <c r="E50" s="19">
        <v>20324.203119999998</v>
      </c>
      <c r="F50" s="19">
        <v>22999.66201</v>
      </c>
      <c r="G50" s="19">
        <v>17144.81378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20">
        <v>107144.58285000001</v>
      </c>
    </row>
    <row r="51" spans="1:14">
      <c r="A51" s="18" t="s">
        <v>62</v>
      </c>
      <c r="B51" s="19">
        <v>20282.04754</v>
      </c>
      <c r="C51" s="19">
        <v>13053.431930000001</v>
      </c>
      <c r="D51" s="19">
        <v>18159.217079999999</v>
      </c>
      <c r="E51" s="19">
        <v>18235.869180000002</v>
      </c>
      <c r="F51" s="19">
        <v>16731.958890000002</v>
      </c>
      <c r="G51" s="19">
        <v>13202.95204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20">
        <v>99665.47666</v>
      </c>
    </row>
    <row r="52" spans="1:14">
      <c r="A52" s="18" t="s">
        <v>63</v>
      </c>
      <c r="B52" s="19">
        <v>3903.67776</v>
      </c>
      <c r="C52" s="19">
        <v>15070.568859999999</v>
      </c>
      <c r="D52" s="19">
        <v>27303.192579999999</v>
      </c>
      <c r="E52" s="19">
        <v>19486.187379999999</v>
      </c>
      <c r="F52" s="19">
        <v>11739.09448</v>
      </c>
      <c r="G52" s="19">
        <v>14860.811250000001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20">
        <v>92363.532309999995</v>
      </c>
    </row>
    <row r="53" spans="1:14">
      <c r="A53" s="18" t="s">
        <v>64</v>
      </c>
      <c r="B53" s="19">
        <v>10584.36282</v>
      </c>
      <c r="C53" s="19">
        <v>10550.59921</v>
      </c>
      <c r="D53" s="19">
        <v>15483.834919999999</v>
      </c>
      <c r="E53" s="19">
        <v>14770.996450000001</v>
      </c>
      <c r="F53" s="19">
        <v>14823.695470000001</v>
      </c>
      <c r="G53" s="19">
        <v>14201.493119999999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20">
        <v>80414.98199</v>
      </c>
    </row>
    <row r="54" spans="1:14">
      <c r="A54" s="18" t="s">
        <v>65</v>
      </c>
      <c r="B54" s="19">
        <v>9713.6352700000007</v>
      </c>
      <c r="C54" s="19">
        <v>11610.3539</v>
      </c>
      <c r="D54" s="19">
        <v>16222.003849999999</v>
      </c>
      <c r="E54" s="19">
        <v>13696.778850000001</v>
      </c>
      <c r="F54" s="19">
        <v>13318.31093</v>
      </c>
      <c r="G54" s="19">
        <v>9146.6655200000005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20">
        <v>73707.748319999999</v>
      </c>
    </row>
    <row r="55" spans="1:14">
      <c r="A55" s="18" t="s">
        <v>66</v>
      </c>
      <c r="B55" s="19">
        <v>15313.71249</v>
      </c>
      <c r="C55" s="19">
        <v>10309.297200000001</v>
      </c>
      <c r="D55" s="19">
        <v>11181.058150000001</v>
      </c>
      <c r="E55" s="19">
        <v>12022.087229999999</v>
      </c>
      <c r="F55" s="19">
        <v>12160.55178</v>
      </c>
      <c r="G55" s="19">
        <v>11439.40667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20">
        <v>72426.113519999999</v>
      </c>
    </row>
    <row r="56" spans="1:14">
      <c r="A56" s="18" t="s">
        <v>67</v>
      </c>
      <c r="B56" s="19">
        <v>8764.7139999999999</v>
      </c>
      <c r="C56" s="19">
        <v>8410.1735800000006</v>
      </c>
      <c r="D56" s="19">
        <v>13669.553180000001</v>
      </c>
      <c r="E56" s="19">
        <v>10984.012500000001</v>
      </c>
      <c r="F56" s="19">
        <v>10951.55486</v>
      </c>
      <c r="G56" s="19">
        <v>16572.774440000001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20">
        <v>69352.782560000007</v>
      </c>
    </row>
    <row r="57" spans="1:14">
      <c r="A57" s="18" t="s">
        <v>68</v>
      </c>
      <c r="B57" s="19">
        <v>10158.497939999999</v>
      </c>
      <c r="C57" s="19">
        <v>11422.20722</v>
      </c>
      <c r="D57" s="19">
        <v>10219.96514</v>
      </c>
      <c r="E57" s="19">
        <v>9872.1160099999997</v>
      </c>
      <c r="F57" s="19">
        <v>11108.788839999999</v>
      </c>
      <c r="G57" s="19">
        <v>8527.1181899999992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v>61308.693339999998</v>
      </c>
    </row>
    <row r="58" spans="1:14">
      <c r="A58" s="18" t="s">
        <v>69</v>
      </c>
      <c r="B58" s="19">
        <v>8217.8627099999994</v>
      </c>
      <c r="C58" s="19">
        <v>10521.66819</v>
      </c>
      <c r="D58" s="19">
        <v>10493.70003</v>
      </c>
      <c r="E58" s="19">
        <v>8898.8254400000005</v>
      </c>
      <c r="F58" s="19">
        <v>12339.59361</v>
      </c>
      <c r="G58" s="19">
        <v>8778.2337800000005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20">
        <v>59249.883759999997</v>
      </c>
    </row>
    <row r="59" spans="1:14">
      <c r="A59" s="18" t="s">
        <v>70</v>
      </c>
      <c r="B59" s="19">
        <v>7607.0572899999997</v>
      </c>
      <c r="C59" s="19">
        <v>10018.275170000001</v>
      </c>
      <c r="D59" s="19">
        <v>10454.549419999999</v>
      </c>
      <c r="E59" s="19">
        <v>8505.5115000000005</v>
      </c>
      <c r="F59" s="19">
        <v>9306.0843100000002</v>
      </c>
      <c r="G59" s="19">
        <v>9672.2683500000003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20">
        <v>55563.746039999998</v>
      </c>
    </row>
    <row r="60" spans="1:14">
      <c r="A60" s="18" t="s">
        <v>71</v>
      </c>
      <c r="B60" s="19">
        <v>8391.6119500000004</v>
      </c>
      <c r="C60" s="19">
        <v>7471.55393</v>
      </c>
      <c r="D60" s="19">
        <v>8965.4330300000001</v>
      </c>
      <c r="E60" s="19">
        <v>8495.0989699999991</v>
      </c>
      <c r="F60" s="19">
        <v>10185.270409999999</v>
      </c>
      <c r="G60" s="19">
        <v>8210.4109800000006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20">
        <v>51719.379269999998</v>
      </c>
    </row>
    <row r="61" spans="1:14">
      <c r="A61" s="18" t="s">
        <v>72</v>
      </c>
      <c r="B61" s="19">
        <v>8941.6777899999997</v>
      </c>
      <c r="C61" s="19">
        <v>9028.1315799999993</v>
      </c>
      <c r="D61" s="19">
        <v>9821.2691099999993</v>
      </c>
      <c r="E61" s="19">
        <v>7102.6273499999998</v>
      </c>
      <c r="F61" s="19">
        <v>8230.7145400000009</v>
      </c>
      <c r="G61" s="19">
        <v>6531.68271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20">
        <v>49656.103080000001</v>
      </c>
    </row>
    <row r="62" spans="1:14">
      <c r="A62" s="18" t="s">
        <v>73</v>
      </c>
      <c r="B62" s="19">
        <v>6990.1667500000003</v>
      </c>
      <c r="C62" s="19">
        <v>7527.4476699999996</v>
      </c>
      <c r="D62" s="19">
        <v>9046.7953199999993</v>
      </c>
      <c r="E62" s="19">
        <v>8006.1910699999999</v>
      </c>
      <c r="F62" s="19">
        <v>9094.9109000000008</v>
      </c>
      <c r="G62" s="19">
        <v>8150.7946599999996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20">
        <v>48816.306369999998</v>
      </c>
    </row>
    <row r="63" spans="1:14">
      <c r="A63" s="18" t="s">
        <v>74</v>
      </c>
      <c r="B63" s="19">
        <v>8595.9867099999992</v>
      </c>
      <c r="C63" s="19">
        <v>3793.1194399999999</v>
      </c>
      <c r="D63" s="19">
        <v>8660.6856200000002</v>
      </c>
      <c r="E63" s="19">
        <v>6334.2128400000001</v>
      </c>
      <c r="F63" s="19">
        <v>9666.0154600000005</v>
      </c>
      <c r="G63" s="19">
        <v>10757.63104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20">
        <v>47807.651109999999</v>
      </c>
    </row>
    <row r="64" spans="1:14">
      <c r="A64" s="18" t="s">
        <v>75</v>
      </c>
      <c r="B64" s="19">
        <v>7518.3515799999996</v>
      </c>
      <c r="C64" s="19">
        <v>11578.85807</v>
      </c>
      <c r="D64" s="19">
        <v>8247.1916899999997</v>
      </c>
      <c r="E64" s="19">
        <v>7475.17292</v>
      </c>
      <c r="F64" s="19">
        <v>5365.0582599999998</v>
      </c>
      <c r="G64" s="19">
        <v>5716.1510200000002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20">
        <v>45900.783539999997</v>
      </c>
    </row>
    <row r="65" spans="1:14">
      <c r="A65" s="18" t="s">
        <v>76</v>
      </c>
      <c r="B65" s="19">
        <v>7836.0015100000001</v>
      </c>
      <c r="C65" s="19">
        <v>7775.17641</v>
      </c>
      <c r="D65" s="19">
        <v>6872.2985699999999</v>
      </c>
      <c r="E65" s="19">
        <v>7834.4483600000003</v>
      </c>
      <c r="F65" s="19">
        <v>6566.9805200000001</v>
      </c>
      <c r="G65" s="19">
        <v>7723.8749100000005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20">
        <v>44608.780279999999</v>
      </c>
    </row>
    <row r="66" spans="1:14">
      <c r="A66" s="18" t="s">
        <v>77</v>
      </c>
      <c r="B66" s="19">
        <v>3536.6313799999998</v>
      </c>
      <c r="C66" s="19">
        <v>6265.5708800000002</v>
      </c>
      <c r="D66" s="19">
        <v>7469.7344300000004</v>
      </c>
      <c r="E66" s="19">
        <v>8270.8278100000007</v>
      </c>
      <c r="F66" s="19">
        <v>4862.3438200000001</v>
      </c>
      <c r="G66" s="19">
        <v>7000.1134300000003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20">
        <v>37405.221749999997</v>
      </c>
    </row>
    <row r="67" spans="1:14">
      <c r="A67" s="18" t="s">
        <v>78</v>
      </c>
      <c r="B67" s="19">
        <v>5834.1596099999997</v>
      </c>
      <c r="C67" s="19">
        <v>5836.3935300000003</v>
      </c>
      <c r="D67" s="19">
        <v>6205.0540199999996</v>
      </c>
      <c r="E67" s="19">
        <v>6507.1299300000001</v>
      </c>
      <c r="F67" s="19">
        <v>7008.2933999999996</v>
      </c>
      <c r="G67" s="19">
        <v>4662.9289699999999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20">
        <v>36053.959459999998</v>
      </c>
    </row>
    <row r="68" spans="1:14">
      <c r="A68" s="18" t="s">
        <v>79</v>
      </c>
      <c r="B68" s="19">
        <v>3928.5284799999999</v>
      </c>
      <c r="C68" s="19">
        <v>4663.8073100000001</v>
      </c>
      <c r="D68" s="19">
        <v>4874.2553799999996</v>
      </c>
      <c r="E68" s="19">
        <v>4344.0033999999996</v>
      </c>
      <c r="F68" s="19">
        <v>5479.30087</v>
      </c>
      <c r="G68" s="19">
        <v>5622.2193299999999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20">
        <v>28912.11477</v>
      </c>
    </row>
    <row r="69" spans="1:14">
      <c r="A69" s="18" t="s">
        <v>80</v>
      </c>
      <c r="B69" s="19">
        <v>3975.2494200000001</v>
      </c>
      <c r="C69" s="19">
        <v>5542.8106600000001</v>
      </c>
      <c r="D69" s="19">
        <v>4031.7814800000001</v>
      </c>
      <c r="E69" s="19">
        <v>2649.0539800000001</v>
      </c>
      <c r="F69" s="19">
        <v>3670.9103100000002</v>
      </c>
      <c r="G69" s="19">
        <v>3121.1760199999999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20">
        <v>22990.98187</v>
      </c>
    </row>
    <row r="70" spans="1:14">
      <c r="A70" s="18" t="s">
        <v>81</v>
      </c>
      <c r="B70" s="19">
        <v>2660.0521600000002</v>
      </c>
      <c r="C70" s="19">
        <v>4854.1947799999998</v>
      </c>
      <c r="D70" s="19">
        <v>4127.5349399999996</v>
      </c>
      <c r="E70" s="19">
        <v>1923.18127</v>
      </c>
      <c r="F70" s="19">
        <v>2752.98747</v>
      </c>
      <c r="G70" s="19">
        <v>1777.8982000000001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v>18095.848819999999</v>
      </c>
    </row>
    <row r="71" spans="1:14">
      <c r="A71" s="18" t="s">
        <v>82</v>
      </c>
      <c r="B71" s="19">
        <v>2783.06324</v>
      </c>
      <c r="C71" s="19">
        <v>2107.1315199999999</v>
      </c>
      <c r="D71" s="19">
        <v>3181.63105</v>
      </c>
      <c r="E71" s="19">
        <v>3333.42902</v>
      </c>
      <c r="F71" s="19">
        <v>3234.9359300000001</v>
      </c>
      <c r="G71" s="19">
        <v>2993.3156600000002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20">
        <v>17633.506420000002</v>
      </c>
    </row>
    <row r="72" spans="1:14">
      <c r="A72" s="18" t="s">
        <v>83</v>
      </c>
      <c r="B72" s="19">
        <v>2756.84319</v>
      </c>
      <c r="C72" s="19">
        <v>2478.9016700000002</v>
      </c>
      <c r="D72" s="19">
        <v>2819.0510599999998</v>
      </c>
      <c r="E72" s="19">
        <v>3535.14885</v>
      </c>
      <c r="F72" s="19">
        <v>2859.20318</v>
      </c>
      <c r="G72" s="19">
        <v>2307.5611600000002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0">
        <v>16756.70911</v>
      </c>
    </row>
    <row r="73" spans="1:14">
      <c r="A73" s="18" t="s">
        <v>84</v>
      </c>
      <c r="B73" s="19">
        <v>2205.9635199999998</v>
      </c>
      <c r="C73" s="19">
        <v>1913.8747000000001</v>
      </c>
      <c r="D73" s="19">
        <v>2980.3044500000001</v>
      </c>
      <c r="E73" s="19">
        <v>4137.4769100000003</v>
      </c>
      <c r="F73" s="19">
        <v>2711.2257399999999</v>
      </c>
      <c r="G73" s="19">
        <v>1995.94136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0">
        <v>15944.786679999999</v>
      </c>
    </row>
    <row r="74" spans="1:14">
      <c r="A74" s="18" t="s">
        <v>85</v>
      </c>
      <c r="B74" s="19">
        <v>2088.5872899999999</v>
      </c>
      <c r="C74" s="19">
        <v>1819.6534999999999</v>
      </c>
      <c r="D74" s="19">
        <v>2418.5658199999998</v>
      </c>
      <c r="E74" s="19">
        <v>2225.4156699999999</v>
      </c>
      <c r="F74" s="19">
        <v>3233.97705</v>
      </c>
      <c r="G74" s="19">
        <v>2497.8907800000002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20">
        <v>14284.090109999999</v>
      </c>
    </row>
    <row r="75" spans="1:14">
      <c r="A75" s="18" t="s">
        <v>86</v>
      </c>
      <c r="B75" s="19">
        <v>2512.0692600000002</v>
      </c>
      <c r="C75" s="19">
        <v>1793.86763</v>
      </c>
      <c r="D75" s="19">
        <v>2341.3142800000001</v>
      </c>
      <c r="E75" s="19">
        <v>2039.8692100000001</v>
      </c>
      <c r="F75" s="19">
        <v>2882.97453</v>
      </c>
      <c r="G75" s="19">
        <v>2481.4608199999998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>
        <v>14051.55573</v>
      </c>
    </row>
    <row r="76" spans="1:14">
      <c r="A76" s="18" t="s">
        <v>87</v>
      </c>
      <c r="B76" s="19">
        <v>1861.2176400000001</v>
      </c>
      <c r="C76" s="19">
        <v>1206.6620399999999</v>
      </c>
      <c r="D76" s="19">
        <v>4502.9522900000002</v>
      </c>
      <c r="E76" s="19">
        <v>519.64324999999997</v>
      </c>
      <c r="F76" s="19">
        <v>1445.5626999999999</v>
      </c>
      <c r="G76" s="19">
        <v>4506.1311299999998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0">
        <v>14042.16905</v>
      </c>
    </row>
    <row r="77" spans="1:14">
      <c r="A77" s="18" t="s">
        <v>88</v>
      </c>
      <c r="B77" s="19">
        <v>2238.1441199999999</v>
      </c>
      <c r="C77" s="19">
        <v>2116.2578400000002</v>
      </c>
      <c r="D77" s="19">
        <v>2150.6732999999999</v>
      </c>
      <c r="E77" s="19">
        <v>2945.2483400000001</v>
      </c>
      <c r="F77" s="19">
        <v>2357.6868100000002</v>
      </c>
      <c r="G77" s="19">
        <v>2151.7909599999998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20">
        <v>13959.801369999999</v>
      </c>
    </row>
    <row r="78" spans="1:14">
      <c r="A78" s="18" t="s">
        <v>89</v>
      </c>
      <c r="B78" s="19">
        <v>2192.2723099999998</v>
      </c>
      <c r="C78" s="19">
        <v>2240.6354799999999</v>
      </c>
      <c r="D78" s="19">
        <v>2457.43676</v>
      </c>
      <c r="E78" s="19">
        <v>1738.1831199999999</v>
      </c>
      <c r="F78" s="19">
        <v>2743.6193199999998</v>
      </c>
      <c r="G78" s="19">
        <v>2413.8340199999998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v>13785.98101</v>
      </c>
    </row>
    <row r="79" spans="1:14">
      <c r="A79" s="18" t="s">
        <v>90</v>
      </c>
      <c r="B79" s="19">
        <v>1954.3090199999999</v>
      </c>
      <c r="C79" s="19">
        <v>1036.6051399999999</v>
      </c>
      <c r="D79" s="19">
        <v>1802.9353599999999</v>
      </c>
      <c r="E79" s="19">
        <v>1950.3181099999999</v>
      </c>
      <c r="F79" s="19">
        <v>1965.7375500000001</v>
      </c>
      <c r="G79" s="19">
        <v>1710.47083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>
        <v>10420.37601</v>
      </c>
    </row>
    <row r="80" spans="1:14">
      <c r="A80" s="18" t="s">
        <v>91</v>
      </c>
      <c r="B80" s="19">
        <v>933.00469999999996</v>
      </c>
      <c r="C80" s="19">
        <v>806.68280000000004</v>
      </c>
      <c r="D80" s="19">
        <v>1558.94739</v>
      </c>
      <c r="E80" s="19">
        <v>3431.7731899999999</v>
      </c>
      <c r="F80" s="19">
        <v>1094.14939</v>
      </c>
      <c r="G80" s="19">
        <v>1132.30764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20">
        <v>8956.8651100000006</v>
      </c>
    </row>
    <row r="81" spans="1:15">
      <c r="A81" s="18" t="s">
        <v>92</v>
      </c>
      <c r="B81" s="19">
        <v>353.36784999999998</v>
      </c>
      <c r="C81" s="19">
        <v>1455.7391299999999</v>
      </c>
      <c r="D81" s="19">
        <v>305.42237999999998</v>
      </c>
      <c r="E81" s="19">
        <v>391.49346000000003</v>
      </c>
      <c r="F81" s="19">
        <v>1115.3969400000001</v>
      </c>
      <c r="G81" s="19">
        <v>710.28855999999996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v>4331.7083199999997</v>
      </c>
    </row>
    <row r="82" spans="1:15">
      <c r="A82" s="18" t="s">
        <v>93</v>
      </c>
      <c r="B82" s="19">
        <v>328.38058000000001</v>
      </c>
      <c r="C82" s="19">
        <v>800.54912000000002</v>
      </c>
      <c r="D82" s="19">
        <v>612.34092999999996</v>
      </c>
      <c r="E82" s="19">
        <v>713.54452000000003</v>
      </c>
      <c r="F82" s="19">
        <v>897.87139000000002</v>
      </c>
      <c r="G82" s="19">
        <v>536.07641000000001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20">
        <v>3888.7629499999998</v>
      </c>
    </row>
    <row r="83" spans="1:15">
      <c r="A83" s="18" t="s">
        <v>94</v>
      </c>
      <c r="B83" s="19">
        <v>346.54599999999999</v>
      </c>
      <c r="C83" s="19">
        <v>350.39190000000002</v>
      </c>
      <c r="D83" s="19">
        <v>553.69447000000002</v>
      </c>
      <c r="E83" s="19">
        <v>244.36111</v>
      </c>
      <c r="F83" s="19">
        <v>450.50479000000001</v>
      </c>
      <c r="G83" s="19">
        <v>488.11637999999999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20">
        <v>2433.61465</v>
      </c>
    </row>
    <row r="84" spans="1:15">
      <c r="A84" s="18" t="s">
        <v>95</v>
      </c>
      <c r="B84" s="19">
        <v>223.01334</v>
      </c>
      <c r="C84" s="19">
        <v>215.06390999999999</v>
      </c>
      <c r="D84" s="19">
        <v>599.39373999999998</v>
      </c>
      <c r="E84" s="19">
        <v>395.24524000000002</v>
      </c>
      <c r="F84" s="19">
        <v>434.53823999999997</v>
      </c>
      <c r="G84" s="19">
        <v>385.16552000000001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20">
        <v>2252.4199899999999</v>
      </c>
    </row>
    <row r="85" spans="1:15">
      <c r="A85" s="18" t="s">
        <v>96</v>
      </c>
      <c r="B85" s="19">
        <v>350.41343999999998</v>
      </c>
      <c r="C85" s="19">
        <v>344.74576000000002</v>
      </c>
      <c r="D85" s="19">
        <v>196.26400000000001</v>
      </c>
      <c r="E85" s="19">
        <v>210.33798999999999</v>
      </c>
      <c r="F85" s="19">
        <v>171.15996000000001</v>
      </c>
      <c r="G85" s="19">
        <v>374.94598999999999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20">
        <v>1647.8671400000001</v>
      </c>
    </row>
    <row r="86" spans="1:15">
      <c r="A86" s="18" t="s">
        <v>97</v>
      </c>
      <c r="B86" s="19">
        <v>221.52275</v>
      </c>
      <c r="C86" s="19">
        <v>23.693840000000002</v>
      </c>
      <c r="D86" s="19">
        <v>75.343400000000003</v>
      </c>
      <c r="E86" s="19">
        <v>379.47555999999997</v>
      </c>
      <c r="F86" s="19">
        <v>27.176200000000001</v>
      </c>
      <c r="G86" s="19">
        <v>30.515979999999999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20">
        <v>757.72772999999995</v>
      </c>
    </row>
    <row r="87" spans="1:15" ht="14" thickBot="1">
      <c r="A87" s="18" t="s">
        <v>98</v>
      </c>
      <c r="B87" s="19">
        <v>7.5033000000000003</v>
      </c>
      <c r="C87" s="19">
        <v>0</v>
      </c>
      <c r="D87" s="19">
        <v>6.9497200000000001</v>
      </c>
      <c r="E87" s="19">
        <v>8.9024400000000004</v>
      </c>
      <c r="F87" s="19">
        <v>0</v>
      </c>
      <c r="G87" s="19">
        <v>24.5777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20">
        <v>47.933160000000001</v>
      </c>
    </row>
    <row r="88" spans="1:15" s="25" customFormat="1" ht="15" thickBot="1">
      <c r="A88" s="22" t="s">
        <v>99</v>
      </c>
      <c r="B88" s="23">
        <f t="shared" ref="B88:N88" si="0">SUM(B7:B87)</f>
        <v>18409435.175760008</v>
      </c>
      <c r="C88" s="23">
        <f t="shared" si="0"/>
        <v>18046539.353360008</v>
      </c>
      <c r="D88" s="23">
        <f t="shared" si="0"/>
        <v>20090105.853719998</v>
      </c>
      <c r="E88" s="23">
        <f t="shared" si="0"/>
        <v>18096490.425919991</v>
      </c>
      <c r="F88" s="23">
        <f t="shared" si="0"/>
        <v>21523426.410560004</v>
      </c>
      <c r="G88" s="23">
        <f t="shared" si="0"/>
        <v>17706557.260090012</v>
      </c>
      <c r="H88" s="23">
        <f t="shared" si="0"/>
        <v>0</v>
      </c>
      <c r="I88" s="23">
        <f t="shared" si="0"/>
        <v>0</v>
      </c>
      <c r="J88" s="23">
        <f t="shared" si="0"/>
        <v>0</v>
      </c>
      <c r="K88" s="23">
        <f t="shared" si="0"/>
        <v>0</v>
      </c>
      <c r="L88" s="23">
        <f t="shared" si="0"/>
        <v>0</v>
      </c>
      <c r="M88" s="23">
        <f t="shared" si="0"/>
        <v>0</v>
      </c>
      <c r="N88" s="23">
        <f t="shared" si="0"/>
        <v>113872554.47941001</v>
      </c>
      <c r="O88" s="24"/>
    </row>
    <row r="89" spans="1:15" s="25" customFormat="1" ht="14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4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2025-07-02T08:12:28Z</dcterms:created>
  <dcterms:modified xsi:type="dcterms:W3CDTF">2025-07-02T08:12:32Z</dcterms:modified>
</cp:coreProperties>
</file>