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Mart 2025\web\"/>
    </mc:Choice>
  </mc:AlternateContent>
  <bookViews>
    <workbookView xWindow="0" yWindow="0" windowWidth="23040" windowHeight="9084"/>
  </bookViews>
  <sheets>
    <sheet name="ILLER_SEKTOR" sheetId="1" r:id="rId1"/>
  </sheets>
  <definedNames>
    <definedName name="_xlnm._FilterDatabase" localSheetId="0" hidden="1">ILLER_SEKTOR!$A$4:$J$1845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5" i="1" l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<sst xmlns="http://schemas.openxmlformats.org/spreadsheetml/2006/main" count="3691" uniqueCount="114">
  <si>
    <t>31.03.2025 İHRACATÇI FİRMALARIN KANUNİ MERKEZLERİ BAZINDA  SEKTÖR İHRACAT PERFORMANSI (1000 $)</t>
  </si>
  <si>
    <t>1 - 31 MART</t>
  </si>
  <si>
    <t>1 - 28 ŞUBAT</t>
  </si>
  <si>
    <t>1 OCAK  -  31 MART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</si>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</sst>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5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3" style="2" bestFit="1" customWidth="1"/>
    <col min="4" max="4" width="14.109375" style="2" customWidth="1"/>
    <col min="5" max="5" width="12.33203125" style="2" bestFit="1" customWidth="1"/>
    <col min="6" max="6" width="13" style="2" bestFit="1" customWidth="1"/>
    <col min="7" max="7" width="12.33203125" style="2" bestFit="1" customWidth="1"/>
    <col min="8" max="8" width="13.6640625" style="2" customWidth="1"/>
    <col min="9" max="9" width="13.109375" style="2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10619.29883</v>
      </c>
      <c r="D5" s="7">
        <v>12691.88882</v>
      </c>
      <c r="E5" s="8">
        <f t="shared" ref="E5:E68" si="0">IF(C5=0,"",(D5/C5-1))</f>
        <v>0.19517201871604173</v>
      </c>
      <c r="F5" s="7">
        <v>11014.07374</v>
      </c>
      <c r="G5" s="8">
        <f t="shared" ref="G5:G68" si="1">IF(F5=0,"",(D5/F5-1))</f>
        <v>0.15233374313689674</v>
      </c>
      <c r="H5" s="7">
        <v>24351.259310000001</v>
      </c>
      <c r="I5" s="7">
        <v>33245.005599999997</v>
      </c>
      <c r="J5" s="8">
        <f t="shared" ref="J5:J68" si="2">IF(H5=0,"",(I5/H5-1))</f>
        <v>0.3652273657300229</v>
      </c>
    </row>
    <row r="6" spans="1:10" x14ac:dyDescent="0.25">
      <c r="A6" s="2" t="s">
        <v>9</v>
      </c>
      <c r="B6" s="2" t="s">
        <v>8</v>
      </c>
      <c r="C6" s="7">
        <v>1296.18334</v>
      </c>
      <c r="D6" s="7">
        <v>842.76972000000001</v>
      </c>
      <c r="E6" s="8">
        <f t="shared" si="0"/>
        <v>-0.34980670249935475</v>
      </c>
      <c r="F6" s="7">
        <v>854.52378999999996</v>
      </c>
      <c r="G6" s="8">
        <f t="shared" si="1"/>
        <v>-1.3755111487299798E-2</v>
      </c>
      <c r="H6" s="7">
        <v>3483.97813</v>
      </c>
      <c r="I6" s="7">
        <v>2642.6669900000002</v>
      </c>
      <c r="J6" s="8">
        <f t="shared" si="2"/>
        <v>-0.24148002903795485</v>
      </c>
    </row>
    <row r="7" spans="1:10" x14ac:dyDescent="0.25">
      <c r="A7" s="2" t="s">
        <v>10</v>
      </c>
      <c r="B7" s="2" t="s">
        <v>8</v>
      </c>
      <c r="C7" s="7">
        <v>7232.71911</v>
      </c>
      <c r="D7" s="7">
        <v>6669.0318500000003</v>
      </c>
      <c r="E7" s="8">
        <f t="shared" si="0"/>
        <v>-7.7935732250495215E-2</v>
      </c>
      <c r="F7" s="7">
        <v>8996.31502</v>
      </c>
      <c r="G7" s="8">
        <f t="shared" si="1"/>
        <v>-0.25869293870058363</v>
      </c>
      <c r="H7" s="7">
        <v>19966.462650000001</v>
      </c>
      <c r="I7" s="7">
        <v>22670.825949999999</v>
      </c>
      <c r="J7" s="8">
        <f t="shared" si="2"/>
        <v>0.13544528880282147</v>
      </c>
    </row>
    <row r="8" spans="1:10" x14ac:dyDescent="0.25">
      <c r="A8" s="2" t="s">
        <v>11</v>
      </c>
      <c r="B8" s="2" t="s">
        <v>8</v>
      </c>
      <c r="C8" s="7">
        <v>803.76464999999996</v>
      </c>
      <c r="D8" s="7">
        <v>613.49760000000003</v>
      </c>
      <c r="E8" s="8">
        <f t="shared" si="0"/>
        <v>-0.23671985325555178</v>
      </c>
      <c r="F8" s="7">
        <v>639.75842</v>
      </c>
      <c r="G8" s="8">
        <f t="shared" si="1"/>
        <v>-4.1048025596912008E-2</v>
      </c>
      <c r="H8" s="7">
        <v>2401.6006699999998</v>
      </c>
      <c r="I8" s="7">
        <v>2086.2162499999999</v>
      </c>
      <c r="J8" s="8">
        <f t="shared" si="2"/>
        <v>-0.13132258994581303</v>
      </c>
    </row>
    <row r="9" spans="1:10" x14ac:dyDescent="0.25">
      <c r="A9" s="2" t="s">
        <v>12</v>
      </c>
      <c r="B9" s="2" t="s">
        <v>8</v>
      </c>
      <c r="C9" s="7">
        <v>5336.6434600000002</v>
      </c>
      <c r="D9" s="7">
        <v>7393.1627399999998</v>
      </c>
      <c r="E9" s="8">
        <f t="shared" si="0"/>
        <v>0.38535819291926221</v>
      </c>
      <c r="F9" s="7">
        <v>5763.9082200000003</v>
      </c>
      <c r="G9" s="8">
        <f t="shared" si="1"/>
        <v>0.28266489642335069</v>
      </c>
      <c r="H9" s="7">
        <v>14612.51972</v>
      </c>
      <c r="I9" s="7">
        <v>19553.13149</v>
      </c>
      <c r="J9" s="8">
        <f t="shared" si="2"/>
        <v>0.33810813361899772</v>
      </c>
    </row>
    <row r="10" spans="1:10" x14ac:dyDescent="0.25">
      <c r="A10" s="2" t="s">
        <v>13</v>
      </c>
      <c r="B10" s="2" t="s">
        <v>8</v>
      </c>
      <c r="C10" s="7">
        <v>103.72557999999999</v>
      </c>
      <c r="D10" s="7">
        <v>279.68434000000002</v>
      </c>
      <c r="E10" s="8">
        <f t="shared" si="0"/>
        <v>1.6963873328064305</v>
      </c>
      <c r="F10" s="7">
        <v>90.751859999999994</v>
      </c>
      <c r="G10" s="8">
        <f t="shared" si="1"/>
        <v>2.0818579365756253</v>
      </c>
      <c r="H10" s="7">
        <v>375.64219000000003</v>
      </c>
      <c r="I10" s="7">
        <v>502.65956999999997</v>
      </c>
      <c r="J10" s="8">
        <f t="shared" si="2"/>
        <v>0.33813395667829527</v>
      </c>
    </row>
    <row r="11" spans="1:10" x14ac:dyDescent="0.25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0</v>
      </c>
      <c r="G11" s="8" t="str">
        <f t="shared" si="1"/>
        <v/>
      </c>
      <c r="H11" s="7">
        <v>0</v>
      </c>
      <c r="I11" s="7">
        <v>4.96</v>
      </c>
      <c r="J11" s="8" t="str">
        <f t="shared" si="2"/>
        <v/>
      </c>
    </row>
    <row r="12" spans="1:10" x14ac:dyDescent="0.25">
      <c r="A12" s="2" t="s">
        <v>15</v>
      </c>
      <c r="B12" s="2" t="s">
        <v>8</v>
      </c>
      <c r="C12" s="7">
        <v>165.32266999999999</v>
      </c>
      <c r="D12" s="7">
        <v>198.12548000000001</v>
      </c>
      <c r="E12" s="8">
        <f t="shared" si="0"/>
        <v>0.19841688983126171</v>
      </c>
      <c r="F12" s="7">
        <v>193.37841</v>
      </c>
      <c r="G12" s="8">
        <f t="shared" si="1"/>
        <v>2.4548086831410076E-2</v>
      </c>
      <c r="H12" s="7">
        <v>352.12043999999997</v>
      </c>
      <c r="I12" s="7">
        <v>599.65954999999997</v>
      </c>
      <c r="J12" s="8">
        <f t="shared" si="2"/>
        <v>0.70299557162884385</v>
      </c>
    </row>
    <row r="13" spans="1:10" x14ac:dyDescent="0.25">
      <c r="A13" s="2" t="s">
        <v>16</v>
      </c>
      <c r="B13" s="2" t="s">
        <v>8</v>
      </c>
      <c r="C13" s="7">
        <v>16896.638060000001</v>
      </c>
      <c r="D13" s="7">
        <v>12694.856529999999</v>
      </c>
      <c r="E13" s="8">
        <f t="shared" si="0"/>
        <v>-0.24867559541013229</v>
      </c>
      <c r="F13" s="7">
        <v>10223.109630000001</v>
      </c>
      <c r="G13" s="8">
        <f t="shared" si="1"/>
        <v>0.24178033782857877</v>
      </c>
      <c r="H13" s="7">
        <v>44123.538520000002</v>
      </c>
      <c r="I13" s="7">
        <v>35504.324110000001</v>
      </c>
      <c r="J13" s="8">
        <f t="shared" si="2"/>
        <v>-0.19534277392764288</v>
      </c>
    </row>
    <row r="14" spans="1:10" x14ac:dyDescent="0.25">
      <c r="A14" s="2" t="s">
        <v>17</v>
      </c>
      <c r="B14" s="2" t="s">
        <v>8</v>
      </c>
      <c r="C14" s="7">
        <v>31945.921910000001</v>
      </c>
      <c r="D14" s="7">
        <v>33478.172489999997</v>
      </c>
      <c r="E14" s="8">
        <f t="shared" si="0"/>
        <v>4.7963886730730376E-2</v>
      </c>
      <c r="F14" s="7">
        <v>27928.67079</v>
      </c>
      <c r="G14" s="8">
        <f t="shared" si="1"/>
        <v>0.19870267875358483</v>
      </c>
      <c r="H14" s="7">
        <v>104946.63645000001</v>
      </c>
      <c r="I14" s="7">
        <v>97001.012369999997</v>
      </c>
      <c r="J14" s="8">
        <f t="shared" si="2"/>
        <v>-7.5711088499587742E-2</v>
      </c>
    </row>
    <row r="15" spans="1:10" x14ac:dyDescent="0.25">
      <c r="A15" s="2" t="s">
        <v>18</v>
      </c>
      <c r="B15" s="2" t="s">
        <v>8</v>
      </c>
      <c r="C15" s="7">
        <v>7136.5263999999997</v>
      </c>
      <c r="D15" s="7">
        <v>6354.7775600000004</v>
      </c>
      <c r="E15" s="8">
        <f t="shared" si="0"/>
        <v>-0.1095419250463362</v>
      </c>
      <c r="F15" s="7">
        <v>6069.9054800000004</v>
      </c>
      <c r="G15" s="8">
        <f t="shared" si="1"/>
        <v>4.6931880725101571E-2</v>
      </c>
      <c r="H15" s="7">
        <v>25281.14617</v>
      </c>
      <c r="I15" s="7">
        <v>20561.575860000001</v>
      </c>
      <c r="J15" s="8">
        <f t="shared" si="2"/>
        <v>-0.18668339948924073</v>
      </c>
    </row>
    <row r="16" spans="1:10" x14ac:dyDescent="0.25">
      <c r="A16" s="2" t="s">
        <v>19</v>
      </c>
      <c r="B16" s="2" t="s">
        <v>8</v>
      </c>
      <c r="C16" s="7">
        <v>39109.112090000002</v>
      </c>
      <c r="D16" s="7">
        <v>43650.681929999999</v>
      </c>
      <c r="E16" s="8">
        <f t="shared" si="0"/>
        <v>0.11612561874451899</v>
      </c>
      <c r="F16" s="7">
        <v>31110.70119</v>
      </c>
      <c r="G16" s="8">
        <f t="shared" si="1"/>
        <v>0.40307612044535857</v>
      </c>
      <c r="H16" s="7">
        <v>129743.17445000001</v>
      </c>
      <c r="I16" s="7">
        <v>132028.75182</v>
      </c>
      <c r="J16" s="8">
        <f t="shared" si="2"/>
        <v>1.7616166551257084E-2</v>
      </c>
    </row>
    <row r="17" spans="1:10" x14ac:dyDescent="0.25">
      <c r="A17" s="2" t="s">
        <v>20</v>
      </c>
      <c r="B17" s="2" t="s">
        <v>8</v>
      </c>
      <c r="C17" s="7">
        <v>278.57706999999999</v>
      </c>
      <c r="D17" s="7">
        <v>440.95136000000002</v>
      </c>
      <c r="E17" s="8">
        <f t="shared" si="0"/>
        <v>0.58287026279657561</v>
      </c>
      <c r="F17" s="7">
        <v>299.68272999999999</v>
      </c>
      <c r="G17" s="8">
        <f t="shared" si="1"/>
        <v>0.47139396387639709</v>
      </c>
      <c r="H17" s="7">
        <v>1352.46297</v>
      </c>
      <c r="I17" s="7">
        <v>1199.02673</v>
      </c>
      <c r="J17" s="8">
        <f t="shared" si="2"/>
        <v>-0.11344949429558138</v>
      </c>
    </row>
    <row r="18" spans="1:10" x14ac:dyDescent="0.25">
      <c r="A18" s="2" t="s">
        <v>21</v>
      </c>
      <c r="B18" s="2" t="s">
        <v>8</v>
      </c>
      <c r="C18" s="7">
        <v>1381.03134</v>
      </c>
      <c r="D18" s="7">
        <v>3858.0328500000001</v>
      </c>
      <c r="E18" s="8">
        <f t="shared" si="0"/>
        <v>1.7935881961954609</v>
      </c>
      <c r="F18" s="7">
        <v>2262.1026700000002</v>
      </c>
      <c r="G18" s="8">
        <f t="shared" si="1"/>
        <v>0.70550740298626669</v>
      </c>
      <c r="H18" s="7">
        <v>4185.6721699999998</v>
      </c>
      <c r="I18" s="7">
        <v>8410.41086</v>
      </c>
      <c r="J18" s="8">
        <f t="shared" si="2"/>
        <v>1.0093333922040055</v>
      </c>
    </row>
    <row r="19" spans="1:10" x14ac:dyDescent="0.25">
      <c r="A19" s="2" t="s">
        <v>22</v>
      </c>
      <c r="B19" s="2" t="s">
        <v>8</v>
      </c>
      <c r="C19" s="7">
        <v>13376.64048</v>
      </c>
      <c r="D19" s="7">
        <v>9255.4071000000004</v>
      </c>
      <c r="E19" s="8">
        <f t="shared" si="0"/>
        <v>-0.30809181020913556</v>
      </c>
      <c r="F19" s="7">
        <v>8901.1737499999999</v>
      </c>
      <c r="G19" s="8">
        <f t="shared" si="1"/>
        <v>3.979625158985356E-2</v>
      </c>
      <c r="H19" s="7">
        <v>33408.885770000001</v>
      </c>
      <c r="I19" s="7">
        <v>23339.687249999999</v>
      </c>
      <c r="J19" s="8">
        <f t="shared" si="2"/>
        <v>-0.30139282672640899</v>
      </c>
    </row>
    <row r="20" spans="1:10" x14ac:dyDescent="0.25">
      <c r="A20" s="2" t="s">
        <v>23</v>
      </c>
      <c r="B20" s="2" t="s">
        <v>8</v>
      </c>
      <c r="C20" s="7">
        <v>4852.7029700000003</v>
      </c>
      <c r="D20" s="7">
        <v>3845.8746599999999</v>
      </c>
      <c r="E20" s="8">
        <f t="shared" si="0"/>
        <v>-0.20747783580085888</v>
      </c>
      <c r="F20" s="7">
        <v>4173.7413299999998</v>
      </c>
      <c r="G20" s="8">
        <f t="shared" si="1"/>
        <v>-7.8554621400076075E-2</v>
      </c>
      <c r="H20" s="7">
        <v>12878.70219</v>
      </c>
      <c r="I20" s="7">
        <v>11881.881429999999</v>
      </c>
      <c r="J20" s="8">
        <f t="shared" si="2"/>
        <v>-7.740071517252789E-2</v>
      </c>
    </row>
    <row r="21" spans="1:10" x14ac:dyDescent="0.25">
      <c r="A21" s="2" t="s">
        <v>24</v>
      </c>
      <c r="B21" s="2" t="s">
        <v>8</v>
      </c>
      <c r="C21" s="7">
        <v>11892.69844</v>
      </c>
      <c r="D21" s="7">
        <v>12471.7474</v>
      </c>
      <c r="E21" s="8">
        <f t="shared" si="0"/>
        <v>4.8689451172193365E-2</v>
      </c>
      <c r="F21" s="7">
        <v>11292.10183</v>
      </c>
      <c r="G21" s="8">
        <f t="shared" si="1"/>
        <v>0.10446643040943959</v>
      </c>
      <c r="H21" s="7">
        <v>29812.141319999999</v>
      </c>
      <c r="I21" s="7">
        <v>35082.678010000003</v>
      </c>
      <c r="J21" s="8">
        <f t="shared" si="2"/>
        <v>0.17679161766431628</v>
      </c>
    </row>
    <row r="22" spans="1:10" x14ac:dyDescent="0.25">
      <c r="A22" s="2" t="s">
        <v>25</v>
      </c>
      <c r="B22" s="2" t="s">
        <v>8</v>
      </c>
      <c r="C22" s="7">
        <v>226.96901</v>
      </c>
      <c r="D22" s="7">
        <v>104.6082</v>
      </c>
      <c r="E22" s="8">
        <f t="shared" si="0"/>
        <v>-0.53910800421608218</v>
      </c>
      <c r="F22" s="7">
        <v>4</v>
      </c>
      <c r="G22" s="8">
        <f t="shared" si="1"/>
        <v>25.152049999999999</v>
      </c>
      <c r="H22" s="7">
        <v>1113.8496500000001</v>
      </c>
      <c r="I22" s="7">
        <v>251.98362</v>
      </c>
      <c r="J22" s="8">
        <f t="shared" si="2"/>
        <v>-0.77377232196463863</v>
      </c>
    </row>
    <row r="23" spans="1:10" x14ac:dyDescent="0.25">
      <c r="A23" s="2" t="s">
        <v>26</v>
      </c>
      <c r="B23" s="2" t="s">
        <v>8</v>
      </c>
      <c r="C23" s="7">
        <v>32419.35009</v>
      </c>
      <c r="D23" s="7">
        <v>24343.33498</v>
      </c>
      <c r="E23" s="8">
        <f t="shared" si="0"/>
        <v>-0.2491109503299731</v>
      </c>
      <c r="F23" s="7">
        <v>24905.91202</v>
      </c>
      <c r="G23" s="8">
        <f t="shared" si="1"/>
        <v>-2.258809231913439E-2</v>
      </c>
      <c r="H23" s="7">
        <v>80462.045339999997</v>
      </c>
      <c r="I23" s="7">
        <v>75580.990149999998</v>
      </c>
      <c r="J23" s="8">
        <f t="shared" si="2"/>
        <v>-6.0662827664579422E-2</v>
      </c>
    </row>
    <row r="24" spans="1:10" x14ac:dyDescent="0.25">
      <c r="A24" s="2" t="s">
        <v>27</v>
      </c>
      <c r="B24" s="2" t="s">
        <v>8</v>
      </c>
      <c r="C24" s="7">
        <v>9016.5933000000005</v>
      </c>
      <c r="D24" s="7">
        <v>15736.746440000001</v>
      </c>
      <c r="E24" s="8">
        <f t="shared" si="0"/>
        <v>0.74530955499567675</v>
      </c>
      <c r="F24" s="7">
        <v>12977.19255</v>
      </c>
      <c r="G24" s="8">
        <f t="shared" si="1"/>
        <v>0.21264644717011616</v>
      </c>
      <c r="H24" s="7">
        <v>32565.614460000001</v>
      </c>
      <c r="I24" s="7">
        <v>38464.918790000003</v>
      </c>
      <c r="J24" s="8">
        <f t="shared" si="2"/>
        <v>0.18115132871962403</v>
      </c>
    </row>
    <row r="25" spans="1:10" x14ac:dyDescent="0.25">
      <c r="A25" s="2" t="s">
        <v>28</v>
      </c>
      <c r="B25" s="2" t="s">
        <v>8</v>
      </c>
      <c r="C25" s="7">
        <v>2833.94931</v>
      </c>
      <c r="D25" s="7">
        <v>316.31432000000001</v>
      </c>
      <c r="E25" s="8">
        <f t="shared" si="0"/>
        <v>-0.88838391749498158</v>
      </c>
      <c r="F25" s="7">
        <v>343.23365999999999</v>
      </c>
      <c r="G25" s="8">
        <f t="shared" si="1"/>
        <v>-7.8428613324229235E-2</v>
      </c>
      <c r="H25" s="7">
        <v>3517.4607700000001</v>
      </c>
      <c r="I25" s="7">
        <v>992.58929000000001</v>
      </c>
      <c r="J25" s="8">
        <f t="shared" si="2"/>
        <v>-0.71781084284843355</v>
      </c>
    </row>
    <row r="26" spans="1:10" x14ac:dyDescent="0.25">
      <c r="A26" s="2" t="s">
        <v>29</v>
      </c>
      <c r="B26" s="2" t="s">
        <v>8</v>
      </c>
      <c r="C26" s="7">
        <v>46363.216200000003</v>
      </c>
      <c r="D26" s="7">
        <v>38801.062870000002</v>
      </c>
      <c r="E26" s="8">
        <f t="shared" si="0"/>
        <v>-0.16310674603286046</v>
      </c>
      <c r="F26" s="7">
        <v>37003.557610000003</v>
      </c>
      <c r="G26" s="8">
        <f t="shared" si="1"/>
        <v>4.8576552528944772E-2</v>
      </c>
      <c r="H26" s="7">
        <v>128118.10363</v>
      </c>
      <c r="I26" s="7">
        <v>118207.6626</v>
      </c>
      <c r="J26" s="8">
        <f t="shared" si="2"/>
        <v>-7.7353947250272781E-2</v>
      </c>
    </row>
    <row r="27" spans="1:10" x14ac:dyDescent="0.25">
      <c r="A27" s="2" t="s">
        <v>30</v>
      </c>
      <c r="B27" s="2" t="s">
        <v>8</v>
      </c>
      <c r="C27" s="7">
        <v>0</v>
      </c>
      <c r="D27" s="7">
        <v>514.404</v>
      </c>
      <c r="E27" s="8" t="str">
        <f t="shared" si="0"/>
        <v/>
      </c>
      <c r="F27" s="7">
        <v>0</v>
      </c>
      <c r="G27" s="8" t="str">
        <f t="shared" si="1"/>
        <v/>
      </c>
      <c r="H27" s="7">
        <v>16</v>
      </c>
      <c r="I27" s="7">
        <v>563.36400000000003</v>
      </c>
      <c r="J27" s="8">
        <f t="shared" si="2"/>
        <v>34.210250000000002</v>
      </c>
    </row>
    <row r="28" spans="1:10" x14ac:dyDescent="0.25">
      <c r="A28" s="2" t="s">
        <v>31</v>
      </c>
      <c r="B28" s="2" t="s">
        <v>8</v>
      </c>
      <c r="C28" s="7">
        <v>14945.045539999999</v>
      </c>
      <c r="D28" s="7">
        <v>13945.818380000001</v>
      </c>
      <c r="E28" s="8">
        <f t="shared" si="0"/>
        <v>-6.6860094693294458E-2</v>
      </c>
      <c r="F28" s="7">
        <v>20811.402480000001</v>
      </c>
      <c r="G28" s="8">
        <f t="shared" si="1"/>
        <v>-0.32989531131301242</v>
      </c>
      <c r="H28" s="7">
        <v>61822.315790000001</v>
      </c>
      <c r="I28" s="7">
        <v>59370.452669999999</v>
      </c>
      <c r="J28" s="8">
        <f t="shared" si="2"/>
        <v>-3.9659839471697711E-2</v>
      </c>
    </row>
    <row r="29" spans="1:10" x14ac:dyDescent="0.25">
      <c r="A29" s="2" t="s">
        <v>32</v>
      </c>
      <c r="B29" s="2" t="s">
        <v>8</v>
      </c>
      <c r="C29" s="7">
        <v>79.630679999999998</v>
      </c>
      <c r="D29" s="7">
        <v>270.01756</v>
      </c>
      <c r="E29" s="8">
        <f t="shared" si="0"/>
        <v>2.3908734673620771</v>
      </c>
      <c r="F29" s="7">
        <v>436.79978</v>
      </c>
      <c r="G29" s="8">
        <f t="shared" si="1"/>
        <v>-0.38182761905237217</v>
      </c>
      <c r="H29" s="7">
        <v>321.82067999999998</v>
      </c>
      <c r="I29" s="7">
        <v>813.93480999999997</v>
      </c>
      <c r="J29" s="8">
        <f t="shared" si="2"/>
        <v>1.5291563301649851</v>
      </c>
    </row>
    <row r="30" spans="1:10" x14ac:dyDescent="0.25">
      <c r="A30" s="4" t="s">
        <v>33</v>
      </c>
      <c r="B30" s="4" t="s">
        <v>8</v>
      </c>
      <c r="C30" s="9">
        <v>259427.15070999999</v>
      </c>
      <c r="D30" s="9">
        <v>248915.60860000001</v>
      </c>
      <c r="E30" s="10">
        <f t="shared" si="0"/>
        <v>-4.0518280685857277E-2</v>
      </c>
      <c r="F30" s="9">
        <v>226921.46569000001</v>
      </c>
      <c r="G30" s="10">
        <f t="shared" si="1"/>
        <v>9.6924029831741088E-2</v>
      </c>
      <c r="H30" s="9">
        <v>762195.97102000006</v>
      </c>
      <c r="I30" s="9">
        <v>741678.30863999994</v>
      </c>
      <c r="J30" s="10">
        <f t="shared" si="2"/>
        <v>-2.6919143055220585E-2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0</v>
      </c>
      <c r="G31" s="8" t="str">
        <f t="shared" si="1"/>
        <v/>
      </c>
      <c r="H31" s="7">
        <v>0</v>
      </c>
      <c r="I31" s="7">
        <v>31.989090000000001</v>
      </c>
      <c r="J31" s="8" t="str">
        <f t="shared" si="2"/>
        <v/>
      </c>
    </row>
    <row r="32" spans="1:10" x14ac:dyDescent="0.25">
      <c r="A32" s="2" t="s">
        <v>9</v>
      </c>
      <c r="B32" s="2" t="s">
        <v>34</v>
      </c>
      <c r="C32" s="7">
        <v>189.84773999999999</v>
      </c>
      <c r="D32" s="7">
        <v>0</v>
      </c>
      <c r="E32" s="8">
        <f t="shared" si="0"/>
        <v>-1</v>
      </c>
      <c r="F32" s="7">
        <v>95.400469999999999</v>
      </c>
      <c r="G32" s="8">
        <f t="shared" si="1"/>
        <v>-1</v>
      </c>
      <c r="H32" s="7">
        <v>525.90679999999998</v>
      </c>
      <c r="I32" s="7">
        <v>97.001940000000005</v>
      </c>
      <c r="J32" s="8">
        <f t="shared" si="2"/>
        <v>-0.81555298391273889</v>
      </c>
    </row>
    <row r="33" spans="1:10" x14ac:dyDescent="0.25">
      <c r="A33" s="2" t="s">
        <v>10</v>
      </c>
      <c r="B33" s="2" t="s">
        <v>34</v>
      </c>
      <c r="C33" s="7">
        <v>18.875070000000001</v>
      </c>
      <c r="D33" s="7">
        <v>2.1697899999999999</v>
      </c>
      <c r="E33" s="8">
        <f t="shared" si="0"/>
        <v>-0.88504466473501819</v>
      </c>
      <c r="F33" s="7">
        <v>4.5721800000000004</v>
      </c>
      <c r="G33" s="8">
        <f t="shared" si="1"/>
        <v>-0.52543644388453647</v>
      </c>
      <c r="H33" s="7">
        <v>108.72920999999999</v>
      </c>
      <c r="I33" s="7">
        <v>10.934939999999999</v>
      </c>
      <c r="J33" s="8">
        <f t="shared" si="2"/>
        <v>-0.89942960130033134</v>
      </c>
    </row>
    <row r="34" spans="1:10" x14ac:dyDescent="0.25">
      <c r="A34" s="2" t="s">
        <v>11</v>
      </c>
      <c r="B34" s="2" t="s">
        <v>34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25">
      <c r="A35" s="2" t="s">
        <v>12</v>
      </c>
      <c r="B35" s="2" t="s">
        <v>34</v>
      </c>
      <c r="C35" s="7">
        <v>306.78809000000001</v>
      </c>
      <c r="D35" s="7">
        <v>219.12270000000001</v>
      </c>
      <c r="E35" s="8">
        <f t="shared" si="0"/>
        <v>-0.28575225980904273</v>
      </c>
      <c r="F35" s="7">
        <v>267.89999999999998</v>
      </c>
      <c r="G35" s="8">
        <f t="shared" si="1"/>
        <v>-0.18207278835386331</v>
      </c>
      <c r="H35" s="7">
        <v>1488.1315500000001</v>
      </c>
      <c r="I35" s="7">
        <v>770.49819000000002</v>
      </c>
      <c r="J35" s="8">
        <f t="shared" si="2"/>
        <v>-0.48223785054486612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</v>
      </c>
      <c r="I36" s="7">
        <v>0</v>
      </c>
      <c r="J36" s="8" t="str">
        <f t="shared" si="2"/>
        <v/>
      </c>
    </row>
    <row r="37" spans="1:10" x14ac:dyDescent="0.25">
      <c r="A37" s="2" t="s">
        <v>15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0</v>
      </c>
      <c r="G37" s="8" t="str">
        <f t="shared" si="1"/>
        <v/>
      </c>
      <c r="H37" s="7">
        <v>0</v>
      </c>
      <c r="I37" s="7">
        <v>1.6209999999999999E-2</v>
      </c>
      <c r="J37" s="8" t="str">
        <f t="shared" si="2"/>
        <v/>
      </c>
    </row>
    <row r="38" spans="1:10" x14ac:dyDescent="0.25">
      <c r="A38" s="2" t="s">
        <v>16</v>
      </c>
      <c r="B38" s="2" t="s">
        <v>34</v>
      </c>
      <c r="C38" s="7">
        <v>1111.46684</v>
      </c>
      <c r="D38" s="7">
        <v>3609.38501</v>
      </c>
      <c r="E38" s="8">
        <f t="shared" si="0"/>
        <v>2.2474068322182243</v>
      </c>
      <c r="F38" s="7">
        <v>3362.90148</v>
      </c>
      <c r="G38" s="8">
        <f t="shared" si="1"/>
        <v>7.3294900687961961E-2</v>
      </c>
      <c r="H38" s="7">
        <v>8863.8372999999992</v>
      </c>
      <c r="I38" s="7">
        <v>7154.09458</v>
      </c>
      <c r="J38" s="8">
        <f t="shared" si="2"/>
        <v>-0.19288967770200383</v>
      </c>
    </row>
    <row r="39" spans="1:10" x14ac:dyDescent="0.25">
      <c r="A39" s="2" t="s">
        <v>17</v>
      </c>
      <c r="B39" s="2" t="s">
        <v>34</v>
      </c>
      <c r="C39" s="7">
        <v>789.48512000000005</v>
      </c>
      <c r="D39" s="7">
        <v>788.29691000000003</v>
      </c>
      <c r="E39" s="8">
        <f t="shared" si="0"/>
        <v>-1.5050441989331587E-3</v>
      </c>
      <c r="F39" s="7">
        <v>666.24473999999998</v>
      </c>
      <c r="G39" s="8">
        <f t="shared" si="1"/>
        <v>0.1831941967751971</v>
      </c>
      <c r="H39" s="7">
        <v>4477.42994</v>
      </c>
      <c r="I39" s="7">
        <v>1759.76747</v>
      </c>
      <c r="J39" s="8">
        <f t="shared" si="2"/>
        <v>-0.60696928961885666</v>
      </c>
    </row>
    <row r="40" spans="1:10" x14ac:dyDescent="0.25">
      <c r="A40" s="2" t="s">
        <v>18</v>
      </c>
      <c r="B40" s="2" t="s">
        <v>34</v>
      </c>
      <c r="C40" s="7">
        <v>1.8237099999999999</v>
      </c>
      <c r="D40" s="7">
        <v>179.29227</v>
      </c>
      <c r="E40" s="8">
        <f t="shared" si="0"/>
        <v>97.311831376699146</v>
      </c>
      <c r="F40" s="7">
        <v>339.11489</v>
      </c>
      <c r="G40" s="8">
        <f t="shared" si="1"/>
        <v>-0.4712934309667145</v>
      </c>
      <c r="H40" s="7">
        <v>1.8237099999999999</v>
      </c>
      <c r="I40" s="7">
        <v>647.00545</v>
      </c>
      <c r="J40" s="8">
        <f t="shared" si="2"/>
        <v>353.77430622193225</v>
      </c>
    </row>
    <row r="41" spans="1:10" x14ac:dyDescent="0.25">
      <c r="A41" s="2" t="s">
        <v>19</v>
      </c>
      <c r="B41" s="2" t="s">
        <v>34</v>
      </c>
      <c r="C41" s="7">
        <v>1547.8114599999999</v>
      </c>
      <c r="D41" s="7">
        <v>2316.1902</v>
      </c>
      <c r="E41" s="8">
        <f t="shared" si="0"/>
        <v>0.49642915810947685</v>
      </c>
      <c r="F41" s="7">
        <v>1025.3788</v>
      </c>
      <c r="G41" s="8">
        <f t="shared" si="1"/>
        <v>1.2588629684951553</v>
      </c>
      <c r="H41" s="7">
        <v>4369.2343700000001</v>
      </c>
      <c r="I41" s="7">
        <v>5444.1613799999996</v>
      </c>
      <c r="J41" s="8">
        <f t="shared" si="2"/>
        <v>0.24602182418518304</v>
      </c>
    </row>
    <row r="42" spans="1:10" x14ac:dyDescent="0.2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25.192219999999999</v>
      </c>
      <c r="I42" s="7">
        <v>0</v>
      </c>
      <c r="J42" s="8">
        <f t="shared" si="2"/>
        <v>-1</v>
      </c>
    </row>
    <row r="43" spans="1:10" x14ac:dyDescent="0.25">
      <c r="A43" s="2" t="s">
        <v>21</v>
      </c>
      <c r="B43" s="2" t="s">
        <v>34</v>
      </c>
      <c r="C43" s="7">
        <v>88.231849999999994</v>
      </c>
      <c r="D43" s="7">
        <v>20.195</v>
      </c>
      <c r="E43" s="8">
        <f t="shared" si="0"/>
        <v>-0.77111439916538072</v>
      </c>
      <c r="F43" s="7">
        <v>0</v>
      </c>
      <c r="G43" s="8" t="str">
        <f t="shared" si="1"/>
        <v/>
      </c>
      <c r="H43" s="7">
        <v>323.74786999999998</v>
      </c>
      <c r="I43" s="7">
        <v>20.195</v>
      </c>
      <c r="J43" s="8">
        <f t="shared" si="2"/>
        <v>-0.93762121122217734</v>
      </c>
    </row>
    <row r="44" spans="1:10" x14ac:dyDescent="0.25">
      <c r="A44" s="2" t="s">
        <v>22</v>
      </c>
      <c r="B44" s="2" t="s">
        <v>34</v>
      </c>
      <c r="C44" s="7">
        <v>124.81295</v>
      </c>
      <c r="D44" s="7">
        <v>0</v>
      </c>
      <c r="E44" s="8">
        <f t="shared" si="0"/>
        <v>-1</v>
      </c>
      <c r="F44" s="7">
        <v>0</v>
      </c>
      <c r="G44" s="8" t="str">
        <f t="shared" si="1"/>
        <v/>
      </c>
      <c r="H44" s="7">
        <v>129.11114000000001</v>
      </c>
      <c r="I44" s="7">
        <v>1.52457</v>
      </c>
      <c r="J44" s="8">
        <f t="shared" si="2"/>
        <v>-0.98819180126517359</v>
      </c>
    </row>
    <row r="45" spans="1:10" x14ac:dyDescent="0.25">
      <c r="A45" s="2" t="s">
        <v>24</v>
      </c>
      <c r="B45" s="2" t="s">
        <v>34</v>
      </c>
      <c r="C45" s="7">
        <v>148.68020000000001</v>
      </c>
      <c r="D45" s="7">
        <v>94.112369999999999</v>
      </c>
      <c r="E45" s="8">
        <f t="shared" si="0"/>
        <v>-0.36701477399142601</v>
      </c>
      <c r="F45" s="7">
        <v>81.594999999999999</v>
      </c>
      <c r="G45" s="8">
        <f t="shared" si="1"/>
        <v>0.15340854219008526</v>
      </c>
      <c r="H45" s="7">
        <v>310.34872999999999</v>
      </c>
      <c r="I45" s="7">
        <v>233.69789</v>
      </c>
      <c r="J45" s="8">
        <f t="shared" si="2"/>
        <v>-0.24698293432681351</v>
      </c>
    </row>
    <row r="46" spans="1:10" x14ac:dyDescent="0.25">
      <c r="A46" s="2" t="s">
        <v>25</v>
      </c>
      <c r="B46" s="2" t="s">
        <v>34</v>
      </c>
      <c r="C46" s="7">
        <v>0</v>
      </c>
      <c r="D46" s="7">
        <v>0</v>
      </c>
      <c r="E46" s="8" t="str">
        <f t="shared" si="0"/>
        <v/>
      </c>
      <c r="F46" s="7">
        <v>0</v>
      </c>
      <c r="G46" s="8" t="str">
        <f t="shared" si="1"/>
        <v/>
      </c>
      <c r="H46" s="7">
        <v>0</v>
      </c>
      <c r="I46" s="7">
        <v>0</v>
      </c>
      <c r="J46" s="8" t="str">
        <f t="shared" si="2"/>
        <v/>
      </c>
    </row>
    <row r="47" spans="1:10" x14ac:dyDescent="0.25">
      <c r="A47" s="2" t="s">
        <v>26</v>
      </c>
      <c r="B47" s="2" t="s">
        <v>34</v>
      </c>
      <c r="C47" s="7">
        <v>0</v>
      </c>
      <c r="D47" s="7">
        <v>0</v>
      </c>
      <c r="E47" s="8" t="str">
        <f t="shared" si="0"/>
        <v/>
      </c>
      <c r="F47" s="7">
        <v>0</v>
      </c>
      <c r="G47" s="8" t="str">
        <f t="shared" si="1"/>
        <v/>
      </c>
      <c r="H47" s="7">
        <v>156.30371</v>
      </c>
      <c r="I47" s="7">
        <v>1.5957399999999999</v>
      </c>
      <c r="J47" s="8">
        <f t="shared" si="2"/>
        <v>-0.989790773360402</v>
      </c>
    </row>
    <row r="48" spans="1:10" x14ac:dyDescent="0.25">
      <c r="A48" s="2" t="s">
        <v>28</v>
      </c>
      <c r="B48" s="2" t="s">
        <v>34</v>
      </c>
      <c r="C48" s="7">
        <v>0</v>
      </c>
      <c r="D48" s="7">
        <v>0</v>
      </c>
      <c r="E48" s="8" t="str">
        <f t="shared" si="0"/>
        <v/>
      </c>
      <c r="F48" s="7">
        <v>0</v>
      </c>
      <c r="G48" s="8" t="str">
        <f t="shared" si="1"/>
        <v/>
      </c>
      <c r="H48" s="7">
        <v>0</v>
      </c>
      <c r="I48" s="7">
        <v>0</v>
      </c>
      <c r="J48" s="8" t="str">
        <f t="shared" si="2"/>
        <v/>
      </c>
    </row>
    <row r="49" spans="1:10" x14ac:dyDescent="0.25">
      <c r="A49" s="2" t="s">
        <v>29</v>
      </c>
      <c r="B49" s="2" t="s">
        <v>34</v>
      </c>
      <c r="C49" s="7">
        <v>335.01593000000003</v>
      </c>
      <c r="D49" s="7">
        <v>466.61784</v>
      </c>
      <c r="E49" s="8">
        <f t="shared" si="0"/>
        <v>0.39282284278243118</v>
      </c>
      <c r="F49" s="7">
        <v>514.60577000000001</v>
      </c>
      <c r="G49" s="8">
        <f t="shared" si="1"/>
        <v>-9.3251830425453708E-2</v>
      </c>
      <c r="H49" s="7">
        <v>789.01527999999996</v>
      </c>
      <c r="I49" s="7">
        <v>1212.7749899999999</v>
      </c>
      <c r="J49" s="8">
        <f t="shared" si="2"/>
        <v>0.53707414893156424</v>
      </c>
    </row>
    <row r="50" spans="1:10" x14ac:dyDescent="0.25">
      <c r="A50" s="2" t="s">
        <v>30</v>
      </c>
      <c r="B50" s="2" t="s">
        <v>34</v>
      </c>
      <c r="C50" s="7">
        <v>645.29999999999995</v>
      </c>
      <c r="D50" s="7">
        <v>0</v>
      </c>
      <c r="E50" s="8">
        <f t="shared" si="0"/>
        <v>-1</v>
      </c>
      <c r="F50" s="7">
        <v>67.472999999999999</v>
      </c>
      <c r="G50" s="8">
        <f t="shared" si="1"/>
        <v>-1</v>
      </c>
      <c r="H50" s="7">
        <v>901.8</v>
      </c>
      <c r="I50" s="7">
        <v>202.446</v>
      </c>
      <c r="J50" s="8">
        <f t="shared" si="2"/>
        <v>-0.77550898203592811</v>
      </c>
    </row>
    <row r="51" spans="1:10" x14ac:dyDescent="0.25">
      <c r="A51" s="2" t="s">
        <v>31</v>
      </c>
      <c r="B51" s="2" t="s">
        <v>34</v>
      </c>
      <c r="C51" s="7">
        <v>0</v>
      </c>
      <c r="D51" s="7">
        <v>13.61985</v>
      </c>
      <c r="E51" s="8" t="str">
        <f t="shared" si="0"/>
        <v/>
      </c>
      <c r="F51" s="7">
        <v>45.089550000000003</v>
      </c>
      <c r="G51" s="8">
        <f t="shared" si="1"/>
        <v>-0.69793777050336492</v>
      </c>
      <c r="H51" s="7">
        <v>0</v>
      </c>
      <c r="I51" s="7">
        <v>128.20576</v>
      </c>
      <c r="J51" s="8" t="str">
        <f t="shared" si="2"/>
        <v/>
      </c>
    </row>
    <row r="52" spans="1:10" x14ac:dyDescent="0.25">
      <c r="A52" s="4" t="s">
        <v>33</v>
      </c>
      <c r="B52" s="4" t="s">
        <v>34</v>
      </c>
      <c r="C52" s="9">
        <v>5308.1389600000002</v>
      </c>
      <c r="D52" s="9">
        <v>7709.0019400000001</v>
      </c>
      <c r="E52" s="10">
        <f t="shared" si="0"/>
        <v>0.45229844171223421</v>
      </c>
      <c r="F52" s="9">
        <v>6470.2758800000001</v>
      </c>
      <c r="G52" s="10">
        <f t="shared" si="1"/>
        <v>0.19144872382164957</v>
      </c>
      <c r="H52" s="9">
        <v>22470.611830000002</v>
      </c>
      <c r="I52" s="9">
        <v>17715.909199999998</v>
      </c>
      <c r="J52" s="10">
        <f t="shared" si="2"/>
        <v>-0.21159649171866823</v>
      </c>
    </row>
    <row r="53" spans="1:10" x14ac:dyDescent="0.25">
      <c r="A53" s="2" t="s">
        <v>7</v>
      </c>
      <c r="B53" s="2" t="s">
        <v>35</v>
      </c>
      <c r="C53" s="7">
        <v>19.36722</v>
      </c>
      <c r="D53" s="7">
        <v>402.35915</v>
      </c>
      <c r="E53" s="8">
        <f t="shared" si="0"/>
        <v>19.775266145580005</v>
      </c>
      <c r="F53" s="7">
        <v>1591.94974</v>
      </c>
      <c r="G53" s="8">
        <f t="shared" si="1"/>
        <v>-0.74725386116775272</v>
      </c>
      <c r="H53" s="7">
        <v>214.06467000000001</v>
      </c>
      <c r="I53" s="7">
        <v>3727.4857699999998</v>
      </c>
      <c r="J53" s="8">
        <f t="shared" si="2"/>
        <v>16.412895691755203</v>
      </c>
    </row>
    <row r="54" spans="1:10" x14ac:dyDescent="0.25">
      <c r="A54" s="2" t="s">
        <v>9</v>
      </c>
      <c r="B54" s="2" t="s">
        <v>35</v>
      </c>
      <c r="C54" s="7">
        <v>785.40234999999996</v>
      </c>
      <c r="D54" s="7">
        <v>715.53457000000003</v>
      </c>
      <c r="E54" s="8">
        <f t="shared" si="0"/>
        <v>-8.8957946204260674E-2</v>
      </c>
      <c r="F54" s="7">
        <v>759.58252000000005</v>
      </c>
      <c r="G54" s="8">
        <f t="shared" si="1"/>
        <v>-5.7989683596194386E-2</v>
      </c>
      <c r="H54" s="7">
        <v>2227.1034100000002</v>
      </c>
      <c r="I54" s="7">
        <v>3343.3687199999999</v>
      </c>
      <c r="J54" s="8">
        <f t="shared" si="2"/>
        <v>0.50121844589156272</v>
      </c>
    </row>
    <row r="55" spans="1:10" x14ac:dyDescent="0.25">
      <c r="A55" s="2" t="s">
        <v>10</v>
      </c>
      <c r="B55" s="2" t="s">
        <v>35</v>
      </c>
      <c r="C55" s="7">
        <v>1074.6538800000001</v>
      </c>
      <c r="D55" s="7">
        <v>1071.8890899999999</v>
      </c>
      <c r="E55" s="8">
        <f t="shared" si="0"/>
        <v>-2.5727260204003732E-3</v>
      </c>
      <c r="F55" s="7">
        <v>1059.52684</v>
      </c>
      <c r="G55" s="8">
        <f t="shared" si="1"/>
        <v>1.1667708200766125E-2</v>
      </c>
      <c r="H55" s="7">
        <v>2813.6164800000001</v>
      </c>
      <c r="I55" s="7">
        <v>4878.7028899999996</v>
      </c>
      <c r="J55" s="8">
        <f t="shared" si="2"/>
        <v>0.73396158455824767</v>
      </c>
    </row>
    <row r="56" spans="1:10" x14ac:dyDescent="0.25">
      <c r="A56" s="2" t="s">
        <v>11</v>
      </c>
      <c r="B56" s="2" t="s">
        <v>35</v>
      </c>
      <c r="C56" s="7">
        <v>15.34609</v>
      </c>
      <c r="D56" s="7">
        <v>0</v>
      </c>
      <c r="E56" s="8">
        <f t="shared" si="0"/>
        <v>-1</v>
      </c>
      <c r="F56" s="7">
        <v>0.28710000000000002</v>
      </c>
      <c r="G56" s="8">
        <f t="shared" si="1"/>
        <v>-1</v>
      </c>
      <c r="H56" s="7">
        <v>24.1004</v>
      </c>
      <c r="I56" s="7">
        <v>1.8930199999999999</v>
      </c>
      <c r="J56" s="8">
        <f t="shared" si="2"/>
        <v>-0.9214527559708553</v>
      </c>
    </row>
    <row r="57" spans="1:10" x14ac:dyDescent="0.25">
      <c r="A57" s="2" t="s">
        <v>12</v>
      </c>
      <c r="B57" s="2" t="s">
        <v>35</v>
      </c>
      <c r="C57" s="7">
        <v>12.72719</v>
      </c>
      <c r="D57" s="7">
        <v>241.89194000000001</v>
      </c>
      <c r="E57" s="8">
        <f t="shared" si="0"/>
        <v>18.005918824186644</v>
      </c>
      <c r="F57" s="7">
        <v>315.85692</v>
      </c>
      <c r="G57" s="8">
        <f t="shared" si="1"/>
        <v>-0.23417242212075007</v>
      </c>
      <c r="H57" s="7">
        <v>267.31889999999999</v>
      </c>
      <c r="I57" s="7">
        <v>1419.8853200000001</v>
      </c>
      <c r="J57" s="8">
        <f t="shared" si="2"/>
        <v>4.3115784929535481</v>
      </c>
    </row>
    <row r="58" spans="1:10" x14ac:dyDescent="0.25">
      <c r="A58" s="2" t="s">
        <v>13</v>
      </c>
      <c r="B58" s="2" t="s">
        <v>35</v>
      </c>
      <c r="C58" s="7">
        <v>151.82579000000001</v>
      </c>
      <c r="D58" s="7">
        <v>15.458270000000001</v>
      </c>
      <c r="E58" s="8">
        <f t="shared" si="0"/>
        <v>-0.89818416225596454</v>
      </c>
      <c r="F58" s="7">
        <v>0</v>
      </c>
      <c r="G58" s="8" t="str">
        <f t="shared" si="1"/>
        <v/>
      </c>
      <c r="H58" s="7">
        <v>308.34753999999998</v>
      </c>
      <c r="I58" s="7">
        <v>16.694269999999999</v>
      </c>
      <c r="J58" s="8">
        <f t="shared" si="2"/>
        <v>-0.94585891620863916</v>
      </c>
    </row>
    <row r="59" spans="1:10" x14ac:dyDescent="0.25">
      <c r="A59" s="2" t="s">
        <v>15</v>
      </c>
      <c r="B59" s="2" t="s">
        <v>35</v>
      </c>
      <c r="C59" s="7">
        <v>0.40357999999999999</v>
      </c>
      <c r="D59" s="7">
        <v>0.87819999999999998</v>
      </c>
      <c r="E59" s="8">
        <f t="shared" si="0"/>
        <v>1.17602458000892</v>
      </c>
      <c r="F59" s="7">
        <v>0</v>
      </c>
      <c r="G59" s="8" t="str">
        <f t="shared" si="1"/>
        <v/>
      </c>
      <c r="H59" s="7">
        <v>34.357520000000001</v>
      </c>
      <c r="I59" s="7">
        <v>0.87819999999999998</v>
      </c>
      <c r="J59" s="8">
        <f t="shared" si="2"/>
        <v>-0.97443936582151447</v>
      </c>
    </row>
    <row r="60" spans="1:10" x14ac:dyDescent="0.25">
      <c r="A60" s="2" t="s">
        <v>16</v>
      </c>
      <c r="B60" s="2" t="s">
        <v>35</v>
      </c>
      <c r="C60" s="7">
        <v>601.77476999999999</v>
      </c>
      <c r="D60" s="7">
        <v>20.347290000000001</v>
      </c>
      <c r="E60" s="8">
        <f t="shared" si="0"/>
        <v>-0.96618786460588901</v>
      </c>
      <c r="F60" s="7">
        <v>35.053240000000002</v>
      </c>
      <c r="G60" s="8">
        <f t="shared" si="1"/>
        <v>-0.41953183215018075</v>
      </c>
      <c r="H60" s="7">
        <v>945.41871000000003</v>
      </c>
      <c r="I60" s="7">
        <v>175.07768999999999</v>
      </c>
      <c r="J60" s="8">
        <f t="shared" si="2"/>
        <v>-0.81481465497969685</v>
      </c>
    </row>
    <row r="61" spans="1:10" x14ac:dyDescent="0.25">
      <c r="A61" s="2" t="s">
        <v>17</v>
      </c>
      <c r="B61" s="2" t="s">
        <v>35</v>
      </c>
      <c r="C61" s="7">
        <v>1170.59897</v>
      </c>
      <c r="D61" s="7">
        <v>1016.16335</v>
      </c>
      <c r="E61" s="8">
        <f t="shared" si="0"/>
        <v>-0.13192871680042562</v>
      </c>
      <c r="F61" s="7">
        <v>617.92912000000001</v>
      </c>
      <c r="G61" s="8">
        <f t="shared" si="1"/>
        <v>0.64446587336748262</v>
      </c>
      <c r="H61" s="7">
        <v>2874.6677300000001</v>
      </c>
      <c r="I61" s="7">
        <v>2204.1087400000001</v>
      </c>
      <c r="J61" s="8">
        <f t="shared" si="2"/>
        <v>-0.23326486849316663</v>
      </c>
    </row>
    <row r="62" spans="1:10" x14ac:dyDescent="0.25">
      <c r="A62" s="2" t="s">
        <v>18</v>
      </c>
      <c r="B62" s="2" t="s">
        <v>35</v>
      </c>
      <c r="C62" s="7">
        <v>562.16084999999998</v>
      </c>
      <c r="D62" s="7">
        <v>803.73557000000005</v>
      </c>
      <c r="E62" s="8">
        <f t="shared" si="0"/>
        <v>0.42972526457507687</v>
      </c>
      <c r="F62" s="7">
        <v>1177.98414</v>
      </c>
      <c r="G62" s="8">
        <f t="shared" si="1"/>
        <v>-0.31770255412776605</v>
      </c>
      <c r="H62" s="7">
        <v>1421.85553</v>
      </c>
      <c r="I62" s="7">
        <v>2865.8789099999999</v>
      </c>
      <c r="J62" s="8">
        <f t="shared" si="2"/>
        <v>1.0155907893117662</v>
      </c>
    </row>
    <row r="63" spans="1:10" x14ac:dyDescent="0.25">
      <c r="A63" s="2" t="s">
        <v>19</v>
      </c>
      <c r="B63" s="2" t="s">
        <v>35</v>
      </c>
      <c r="C63" s="7">
        <v>1481.57015</v>
      </c>
      <c r="D63" s="7">
        <v>2945.0624200000002</v>
      </c>
      <c r="E63" s="8">
        <f t="shared" si="0"/>
        <v>0.98779816129529885</v>
      </c>
      <c r="F63" s="7">
        <v>2381.8462300000001</v>
      </c>
      <c r="G63" s="8">
        <f t="shared" si="1"/>
        <v>0.23646202802940808</v>
      </c>
      <c r="H63" s="7">
        <v>4901.1641600000003</v>
      </c>
      <c r="I63" s="7">
        <v>8529.2744600000005</v>
      </c>
      <c r="J63" s="8">
        <f t="shared" si="2"/>
        <v>0.7402548010144594</v>
      </c>
    </row>
    <row r="64" spans="1:10" x14ac:dyDescent="0.25">
      <c r="A64" s="2" t="s">
        <v>20</v>
      </c>
      <c r="B64" s="2" t="s">
        <v>35</v>
      </c>
      <c r="C64" s="7">
        <v>299.73183</v>
      </c>
      <c r="D64" s="7">
        <v>278.43115999999998</v>
      </c>
      <c r="E64" s="8">
        <f t="shared" si="0"/>
        <v>-7.1065759015317198E-2</v>
      </c>
      <c r="F64" s="7">
        <v>330.94216999999998</v>
      </c>
      <c r="G64" s="8">
        <f t="shared" si="1"/>
        <v>-0.15867125667303139</v>
      </c>
      <c r="H64" s="7">
        <v>1134.6119799999999</v>
      </c>
      <c r="I64" s="7">
        <v>896.26715999999999</v>
      </c>
      <c r="J64" s="8">
        <f t="shared" si="2"/>
        <v>-0.2100672513611217</v>
      </c>
    </row>
    <row r="65" spans="1:10" x14ac:dyDescent="0.25">
      <c r="A65" s="2" t="s">
        <v>21</v>
      </c>
      <c r="B65" s="2" t="s">
        <v>35</v>
      </c>
      <c r="C65" s="7">
        <v>17478.097600000001</v>
      </c>
      <c r="D65" s="7">
        <v>20353.84592</v>
      </c>
      <c r="E65" s="8">
        <f t="shared" si="0"/>
        <v>0.16453440104373818</v>
      </c>
      <c r="F65" s="7">
        <v>21085.998090000001</v>
      </c>
      <c r="G65" s="8">
        <f t="shared" si="1"/>
        <v>-3.4722196543649608E-2</v>
      </c>
      <c r="H65" s="7">
        <v>53334.271860000001</v>
      </c>
      <c r="I65" s="7">
        <v>62750.358249999997</v>
      </c>
      <c r="J65" s="8">
        <f t="shared" si="2"/>
        <v>0.1765485130221105</v>
      </c>
    </row>
    <row r="66" spans="1:10" x14ac:dyDescent="0.25">
      <c r="A66" s="2" t="s">
        <v>22</v>
      </c>
      <c r="B66" s="2" t="s">
        <v>35</v>
      </c>
      <c r="C66" s="7">
        <v>1014.61886</v>
      </c>
      <c r="D66" s="7">
        <v>529.12387000000001</v>
      </c>
      <c r="E66" s="8">
        <f t="shared" si="0"/>
        <v>-0.47849986742805073</v>
      </c>
      <c r="F66" s="7">
        <v>1255.91905</v>
      </c>
      <c r="G66" s="8">
        <f t="shared" si="1"/>
        <v>-0.57869588012061768</v>
      </c>
      <c r="H66" s="7">
        <v>2738.5328199999999</v>
      </c>
      <c r="I66" s="7">
        <v>2499.82906</v>
      </c>
      <c r="J66" s="8">
        <f t="shared" si="2"/>
        <v>-8.7164834489732335E-2</v>
      </c>
    </row>
    <row r="67" spans="1:10" x14ac:dyDescent="0.25">
      <c r="A67" s="2" t="s">
        <v>23</v>
      </c>
      <c r="B67" s="2" t="s">
        <v>35</v>
      </c>
      <c r="C67" s="7">
        <v>1868.66014</v>
      </c>
      <c r="D67" s="7">
        <v>1685.95706</v>
      </c>
      <c r="E67" s="8">
        <f t="shared" si="0"/>
        <v>-9.7772235886617653E-2</v>
      </c>
      <c r="F67" s="7">
        <v>1410.12527</v>
      </c>
      <c r="G67" s="8">
        <f t="shared" si="1"/>
        <v>0.19560800438673076</v>
      </c>
      <c r="H67" s="7">
        <v>3757.4500699999999</v>
      </c>
      <c r="I67" s="7">
        <v>3879.0907999999999</v>
      </c>
      <c r="J67" s="8">
        <f t="shared" si="2"/>
        <v>3.2373212613308278E-2</v>
      </c>
    </row>
    <row r="68" spans="1:10" x14ac:dyDescent="0.25">
      <c r="A68" s="2" t="s">
        <v>24</v>
      </c>
      <c r="B68" s="2" t="s">
        <v>35</v>
      </c>
      <c r="C68" s="7">
        <v>193.18814</v>
      </c>
      <c r="D68" s="7">
        <v>191.87884</v>
      </c>
      <c r="E68" s="8">
        <f t="shared" si="0"/>
        <v>-6.7773311550077819E-3</v>
      </c>
      <c r="F68" s="7">
        <v>346.53809999999999</v>
      </c>
      <c r="G68" s="8">
        <f t="shared" si="1"/>
        <v>-0.44629799724763308</v>
      </c>
      <c r="H68" s="7">
        <v>546.22240999999997</v>
      </c>
      <c r="I68" s="7">
        <v>1028.2771299999999</v>
      </c>
      <c r="J68" s="8">
        <f t="shared" si="2"/>
        <v>0.88252461117441161</v>
      </c>
    </row>
    <row r="69" spans="1:10" x14ac:dyDescent="0.25">
      <c r="A69" s="2" t="s">
        <v>25</v>
      </c>
      <c r="B69" s="2" t="s">
        <v>35</v>
      </c>
      <c r="C69" s="7">
        <v>0</v>
      </c>
      <c r="D69" s="7">
        <v>0</v>
      </c>
      <c r="E69" s="8" t="str">
        <f t="shared" ref="E69:E132" si="3">IF(C69=0,"",(D69/C69-1))</f>
        <v/>
      </c>
      <c r="F69" s="7">
        <v>0.41598000000000002</v>
      </c>
      <c r="G69" s="8">
        <f t="shared" ref="G69:G132" si="4">IF(F69=0,"",(D69/F69-1))</f>
        <v>-1</v>
      </c>
      <c r="H69" s="7">
        <v>0.20724000000000001</v>
      </c>
      <c r="I69" s="7">
        <v>0.41598000000000002</v>
      </c>
      <c r="J69" s="8">
        <f t="shared" ref="J69:J132" si="5">IF(H69=0,"",(I69/H69-1))</f>
        <v>1.0072379849449913</v>
      </c>
    </row>
    <row r="70" spans="1:10" x14ac:dyDescent="0.25">
      <c r="A70" s="2" t="s">
        <v>26</v>
      </c>
      <c r="B70" s="2" t="s">
        <v>35</v>
      </c>
      <c r="C70" s="7">
        <v>358.85858999999999</v>
      </c>
      <c r="D70" s="7">
        <v>65.370289999999997</v>
      </c>
      <c r="E70" s="8">
        <f t="shared" si="3"/>
        <v>-0.81783830226831133</v>
      </c>
      <c r="F70" s="7">
        <v>8.6735500000000005</v>
      </c>
      <c r="G70" s="8">
        <f t="shared" si="4"/>
        <v>6.5367398585354319</v>
      </c>
      <c r="H70" s="7">
        <v>460.99367999999998</v>
      </c>
      <c r="I70" s="7">
        <v>101.09990000000001</v>
      </c>
      <c r="J70" s="8">
        <f t="shared" si="5"/>
        <v>-0.78069135351269892</v>
      </c>
    </row>
    <row r="71" spans="1:10" x14ac:dyDescent="0.25">
      <c r="A71" s="2" t="s">
        <v>27</v>
      </c>
      <c r="B71" s="2" t="s">
        <v>35</v>
      </c>
      <c r="C71" s="7">
        <v>1707.20264</v>
      </c>
      <c r="D71" s="7">
        <v>505.41989000000001</v>
      </c>
      <c r="E71" s="8">
        <f t="shared" si="3"/>
        <v>-0.70394850724926239</v>
      </c>
      <c r="F71" s="7">
        <v>789.06746999999996</v>
      </c>
      <c r="G71" s="8">
        <f t="shared" si="4"/>
        <v>-0.3594718966174083</v>
      </c>
      <c r="H71" s="7">
        <v>3873.5895700000001</v>
      </c>
      <c r="I71" s="7">
        <v>1757.51379</v>
      </c>
      <c r="J71" s="8">
        <f t="shared" si="5"/>
        <v>-0.54628290936873825</v>
      </c>
    </row>
    <row r="72" spans="1:10" x14ac:dyDescent="0.25">
      <c r="A72" s="2" t="s">
        <v>29</v>
      </c>
      <c r="B72" s="2" t="s">
        <v>35</v>
      </c>
      <c r="C72" s="7">
        <v>0.68486000000000002</v>
      </c>
      <c r="D72" s="7">
        <v>0.26501000000000002</v>
      </c>
      <c r="E72" s="8">
        <f t="shared" si="3"/>
        <v>-0.61304500189819811</v>
      </c>
      <c r="F72" s="7">
        <v>1.3385899999999999</v>
      </c>
      <c r="G72" s="8">
        <f t="shared" si="4"/>
        <v>-0.80202302422698513</v>
      </c>
      <c r="H72" s="7">
        <v>5.1700299999999997</v>
      </c>
      <c r="I72" s="7">
        <v>132.08342999999999</v>
      </c>
      <c r="J72" s="8">
        <f t="shared" si="5"/>
        <v>24.547903977346358</v>
      </c>
    </row>
    <row r="73" spans="1:10" x14ac:dyDescent="0.25">
      <c r="A73" s="2" t="s">
        <v>31</v>
      </c>
      <c r="B73" s="2" t="s">
        <v>35</v>
      </c>
      <c r="C73" s="7">
        <v>566.39161000000001</v>
      </c>
      <c r="D73" s="7">
        <v>1359.8034299999999</v>
      </c>
      <c r="E73" s="8">
        <f t="shared" si="3"/>
        <v>1.4008184549202625</v>
      </c>
      <c r="F73" s="7">
        <v>1483.1291000000001</v>
      </c>
      <c r="G73" s="8">
        <f t="shared" si="4"/>
        <v>-8.3152349987604013E-2</v>
      </c>
      <c r="H73" s="7">
        <v>1921.05072</v>
      </c>
      <c r="I73" s="7">
        <v>4542.7200800000001</v>
      </c>
      <c r="J73" s="8">
        <f t="shared" si="5"/>
        <v>1.364705956332064</v>
      </c>
    </row>
    <row r="74" spans="1:10" x14ac:dyDescent="0.25">
      <c r="A74" s="2" t="s">
        <v>32</v>
      </c>
      <c r="B74" s="2" t="s">
        <v>35</v>
      </c>
      <c r="C74" s="7">
        <v>0</v>
      </c>
      <c r="D74" s="7">
        <v>0</v>
      </c>
      <c r="E74" s="8" t="str">
        <f t="shared" si="3"/>
        <v/>
      </c>
      <c r="F74" s="7">
        <v>0</v>
      </c>
      <c r="G74" s="8" t="str">
        <f t="shared" si="4"/>
        <v/>
      </c>
      <c r="H74" s="7">
        <v>0</v>
      </c>
      <c r="I74" s="7">
        <v>0</v>
      </c>
      <c r="J74" s="8" t="str">
        <f t="shared" si="5"/>
        <v/>
      </c>
    </row>
    <row r="75" spans="1:10" x14ac:dyDescent="0.25">
      <c r="A75" s="4" t="s">
        <v>33</v>
      </c>
      <c r="B75" s="4" t="s">
        <v>35</v>
      </c>
      <c r="C75" s="9">
        <v>29613.09172</v>
      </c>
      <c r="D75" s="9">
        <v>33005.506860000001</v>
      </c>
      <c r="E75" s="10">
        <f t="shared" si="3"/>
        <v>0.11455795200569496</v>
      </c>
      <c r="F75" s="9">
        <v>34923.205040000001</v>
      </c>
      <c r="G75" s="10">
        <f t="shared" si="4"/>
        <v>-5.4911860976205484E-2</v>
      </c>
      <c r="H75" s="9">
        <v>84573.209359999993</v>
      </c>
      <c r="I75" s="9">
        <v>106025.08749000001</v>
      </c>
      <c r="J75" s="10">
        <f t="shared" si="5"/>
        <v>0.25364862339191263</v>
      </c>
    </row>
    <row r="76" spans="1:10" x14ac:dyDescent="0.25">
      <c r="A76" s="2" t="s">
        <v>7</v>
      </c>
      <c r="B76" s="2" t="s">
        <v>36</v>
      </c>
      <c r="C76" s="7">
        <v>14.22362</v>
      </c>
      <c r="D76" s="7">
        <v>37.630940000000002</v>
      </c>
      <c r="E76" s="8">
        <f t="shared" si="3"/>
        <v>1.6456654494425469</v>
      </c>
      <c r="F76" s="7">
        <v>43.922620000000002</v>
      </c>
      <c r="G76" s="8">
        <f t="shared" si="4"/>
        <v>-0.14324464250994129</v>
      </c>
      <c r="H76" s="7">
        <v>67.657910000000001</v>
      </c>
      <c r="I76" s="7">
        <v>124.13672</v>
      </c>
      <c r="J76" s="8">
        <f t="shared" si="5"/>
        <v>0.8347702434201707</v>
      </c>
    </row>
    <row r="77" spans="1:10" x14ac:dyDescent="0.25">
      <c r="A77" s="2" t="s">
        <v>9</v>
      </c>
      <c r="B77" s="2" t="s">
        <v>36</v>
      </c>
      <c r="C77" s="7">
        <v>14.703010000000001</v>
      </c>
      <c r="D77" s="7">
        <v>14.99808</v>
      </c>
      <c r="E77" s="8">
        <f t="shared" si="3"/>
        <v>2.0068679814541301E-2</v>
      </c>
      <c r="F77" s="7">
        <v>2.2477399999999998</v>
      </c>
      <c r="G77" s="8">
        <f t="shared" si="4"/>
        <v>5.6725155044622602</v>
      </c>
      <c r="H77" s="7">
        <v>87.058409999999995</v>
      </c>
      <c r="I77" s="7">
        <v>25.74465</v>
      </c>
      <c r="J77" s="8">
        <f t="shared" si="5"/>
        <v>-0.70428302102002549</v>
      </c>
    </row>
    <row r="78" spans="1:10" x14ac:dyDescent="0.25">
      <c r="A78" s="2" t="s">
        <v>10</v>
      </c>
      <c r="B78" s="2" t="s">
        <v>36</v>
      </c>
      <c r="C78" s="7">
        <v>340.97764000000001</v>
      </c>
      <c r="D78" s="7">
        <v>306.32911000000001</v>
      </c>
      <c r="E78" s="8">
        <f t="shared" si="3"/>
        <v>-0.10161525547540295</v>
      </c>
      <c r="F78" s="7">
        <v>281.55604</v>
      </c>
      <c r="G78" s="8">
        <f t="shared" si="4"/>
        <v>8.798628507490025E-2</v>
      </c>
      <c r="H78" s="7">
        <v>786.26907000000006</v>
      </c>
      <c r="I78" s="7">
        <v>716.60096999999996</v>
      </c>
      <c r="J78" s="8">
        <f t="shared" si="5"/>
        <v>-8.8605927230483661E-2</v>
      </c>
    </row>
    <row r="79" spans="1:10" x14ac:dyDescent="0.25">
      <c r="A79" s="2" t="s">
        <v>11</v>
      </c>
      <c r="B79" s="2" t="s">
        <v>36</v>
      </c>
      <c r="C79" s="7">
        <v>23.160319999999999</v>
      </c>
      <c r="D79" s="7">
        <v>69.446799999999996</v>
      </c>
      <c r="E79" s="8">
        <f t="shared" si="3"/>
        <v>1.99852506355698</v>
      </c>
      <c r="F79" s="7">
        <v>29.546250000000001</v>
      </c>
      <c r="G79" s="8">
        <f t="shared" si="4"/>
        <v>1.3504437957439603</v>
      </c>
      <c r="H79" s="7">
        <v>207.17049</v>
      </c>
      <c r="I79" s="7">
        <v>126.97968</v>
      </c>
      <c r="J79" s="8">
        <f t="shared" si="5"/>
        <v>-0.38707641228246359</v>
      </c>
    </row>
    <row r="80" spans="1:10" x14ac:dyDescent="0.25">
      <c r="A80" s="2" t="s">
        <v>12</v>
      </c>
      <c r="B80" s="2" t="s">
        <v>36</v>
      </c>
      <c r="C80" s="7">
        <v>54.592599999999997</v>
      </c>
      <c r="D80" s="7">
        <v>41.88326</v>
      </c>
      <c r="E80" s="8">
        <f t="shared" si="3"/>
        <v>-0.23280334697376559</v>
      </c>
      <c r="F80" s="7">
        <v>210.89430999999999</v>
      </c>
      <c r="G80" s="8">
        <f t="shared" si="4"/>
        <v>-0.80140165943784825</v>
      </c>
      <c r="H80" s="7">
        <v>481.32204999999999</v>
      </c>
      <c r="I80" s="7">
        <v>322.35809</v>
      </c>
      <c r="J80" s="8">
        <f t="shared" si="5"/>
        <v>-0.33026527664793248</v>
      </c>
    </row>
    <row r="81" spans="1:10" x14ac:dyDescent="0.25">
      <c r="A81" s="2" t="s">
        <v>13</v>
      </c>
      <c r="B81" s="2" t="s">
        <v>36</v>
      </c>
      <c r="C81" s="7">
        <v>0</v>
      </c>
      <c r="D81" s="7">
        <v>0</v>
      </c>
      <c r="E81" s="8" t="str">
        <f t="shared" si="3"/>
        <v/>
      </c>
      <c r="F81" s="7">
        <v>0</v>
      </c>
      <c r="G81" s="8" t="str">
        <f t="shared" si="4"/>
        <v/>
      </c>
      <c r="H81" s="7">
        <v>0</v>
      </c>
      <c r="I81" s="7">
        <v>0</v>
      </c>
      <c r="J81" s="8" t="str">
        <f t="shared" si="5"/>
        <v/>
      </c>
    </row>
    <row r="82" spans="1:10" x14ac:dyDescent="0.25">
      <c r="A82" s="2" t="s">
        <v>15</v>
      </c>
      <c r="B82" s="2" t="s">
        <v>36</v>
      </c>
      <c r="C82" s="7">
        <v>9.5174000000000003</v>
      </c>
      <c r="D82" s="7">
        <v>2.716E-2</v>
      </c>
      <c r="E82" s="8">
        <f t="shared" si="3"/>
        <v>-0.99714627944606715</v>
      </c>
      <c r="F82" s="7">
        <v>0</v>
      </c>
      <c r="G82" s="8" t="str">
        <f t="shared" si="4"/>
        <v/>
      </c>
      <c r="H82" s="7">
        <v>17.575569999999999</v>
      </c>
      <c r="I82" s="7">
        <v>1.3694900000000001</v>
      </c>
      <c r="J82" s="8">
        <f t="shared" si="5"/>
        <v>-0.92207990978386478</v>
      </c>
    </row>
    <row r="83" spans="1:10" x14ac:dyDescent="0.25">
      <c r="A83" s="2" t="s">
        <v>16</v>
      </c>
      <c r="B83" s="2" t="s">
        <v>36</v>
      </c>
      <c r="C83" s="7">
        <v>271.38668999999999</v>
      </c>
      <c r="D83" s="7">
        <v>152.34934999999999</v>
      </c>
      <c r="E83" s="8">
        <f t="shared" si="3"/>
        <v>-0.43862630109088996</v>
      </c>
      <c r="F83" s="7">
        <v>27.41536</v>
      </c>
      <c r="G83" s="8">
        <f t="shared" si="4"/>
        <v>4.5570800456386484</v>
      </c>
      <c r="H83" s="7">
        <v>2352.4197600000002</v>
      </c>
      <c r="I83" s="7">
        <v>233.23652999999999</v>
      </c>
      <c r="J83" s="8">
        <f t="shared" si="5"/>
        <v>-0.90085250346647316</v>
      </c>
    </row>
    <row r="84" spans="1:10" x14ac:dyDescent="0.25">
      <c r="A84" s="2" t="s">
        <v>17</v>
      </c>
      <c r="B84" s="2" t="s">
        <v>36</v>
      </c>
      <c r="C84" s="7">
        <v>343.23784999999998</v>
      </c>
      <c r="D84" s="7">
        <v>312.72374000000002</v>
      </c>
      <c r="E84" s="8">
        <f t="shared" si="3"/>
        <v>-8.8900772452688348E-2</v>
      </c>
      <c r="F84" s="7">
        <v>214.45531</v>
      </c>
      <c r="G84" s="8">
        <f t="shared" si="4"/>
        <v>0.45822334732583681</v>
      </c>
      <c r="H84" s="7">
        <v>1261.9212600000001</v>
      </c>
      <c r="I84" s="7">
        <v>1190.9658999999999</v>
      </c>
      <c r="J84" s="8">
        <f t="shared" si="5"/>
        <v>-5.6228040725774142E-2</v>
      </c>
    </row>
    <row r="85" spans="1:10" x14ac:dyDescent="0.25">
      <c r="A85" s="2" t="s">
        <v>18</v>
      </c>
      <c r="B85" s="2" t="s">
        <v>36</v>
      </c>
      <c r="C85" s="7">
        <v>76.441199999999995</v>
      </c>
      <c r="D85" s="7">
        <v>115.55051</v>
      </c>
      <c r="E85" s="8">
        <f t="shared" si="3"/>
        <v>0.5116260602920939</v>
      </c>
      <c r="F85" s="7">
        <v>24.357299999999999</v>
      </c>
      <c r="G85" s="8">
        <f t="shared" si="4"/>
        <v>3.7439786018975836</v>
      </c>
      <c r="H85" s="7">
        <v>152.19225</v>
      </c>
      <c r="I85" s="7">
        <v>171.66320999999999</v>
      </c>
      <c r="J85" s="8">
        <f t="shared" si="5"/>
        <v>0.12793660649606009</v>
      </c>
    </row>
    <row r="86" spans="1:10" x14ac:dyDescent="0.25">
      <c r="A86" s="2" t="s">
        <v>19</v>
      </c>
      <c r="B86" s="2" t="s">
        <v>36</v>
      </c>
      <c r="C86" s="7">
        <v>179.08005</v>
      </c>
      <c r="D86" s="7">
        <v>226.98926</v>
      </c>
      <c r="E86" s="8">
        <f t="shared" si="3"/>
        <v>0.26752957685683021</v>
      </c>
      <c r="F86" s="7">
        <v>359.37159000000003</v>
      </c>
      <c r="G86" s="8">
        <f t="shared" si="4"/>
        <v>-0.36837171797581447</v>
      </c>
      <c r="H86" s="7">
        <v>960.59740999999997</v>
      </c>
      <c r="I86" s="7">
        <v>1066.06818</v>
      </c>
      <c r="J86" s="8">
        <f t="shared" si="5"/>
        <v>0.1097970584784318</v>
      </c>
    </row>
    <row r="87" spans="1:10" x14ac:dyDescent="0.25">
      <c r="A87" s="2" t="s">
        <v>20</v>
      </c>
      <c r="B87" s="2" t="s">
        <v>36</v>
      </c>
      <c r="C87" s="7">
        <v>0.67227999999999999</v>
      </c>
      <c r="D87" s="7">
        <v>0</v>
      </c>
      <c r="E87" s="8">
        <f t="shared" si="3"/>
        <v>-1</v>
      </c>
      <c r="F87" s="7">
        <v>0</v>
      </c>
      <c r="G87" s="8" t="str">
        <f t="shared" si="4"/>
        <v/>
      </c>
      <c r="H87" s="7">
        <v>0.67227999999999999</v>
      </c>
      <c r="I87" s="7">
        <v>0</v>
      </c>
      <c r="J87" s="8">
        <f t="shared" si="5"/>
        <v>-1</v>
      </c>
    </row>
    <row r="88" spans="1:10" x14ac:dyDescent="0.25">
      <c r="A88" s="2" t="s">
        <v>21</v>
      </c>
      <c r="B88" s="2" t="s">
        <v>36</v>
      </c>
      <c r="C88" s="7">
        <v>0.48641000000000001</v>
      </c>
      <c r="D88" s="7">
        <v>1.08311</v>
      </c>
      <c r="E88" s="8">
        <f t="shared" si="3"/>
        <v>1.2267428712403117</v>
      </c>
      <c r="F88" s="7">
        <v>12.0632</v>
      </c>
      <c r="G88" s="8">
        <f t="shared" si="4"/>
        <v>-0.91021370780555744</v>
      </c>
      <c r="H88" s="7">
        <v>14.944269999999999</v>
      </c>
      <c r="I88" s="7">
        <v>13.35066</v>
      </c>
      <c r="J88" s="8">
        <f t="shared" si="5"/>
        <v>-0.10663685814027712</v>
      </c>
    </row>
    <row r="89" spans="1:10" x14ac:dyDescent="0.25">
      <c r="A89" s="2" t="s">
        <v>22</v>
      </c>
      <c r="B89" s="2" t="s">
        <v>36</v>
      </c>
      <c r="C89" s="7">
        <v>261.53485000000001</v>
      </c>
      <c r="D89" s="7">
        <v>139.42666</v>
      </c>
      <c r="E89" s="8">
        <f t="shared" si="3"/>
        <v>-0.46689070309367953</v>
      </c>
      <c r="F89" s="7">
        <v>204.33578</v>
      </c>
      <c r="G89" s="8">
        <f t="shared" si="4"/>
        <v>-0.31765910013410281</v>
      </c>
      <c r="H89" s="7">
        <v>854.30353000000002</v>
      </c>
      <c r="I89" s="7">
        <v>466.73835000000003</v>
      </c>
      <c r="J89" s="8">
        <f t="shared" si="5"/>
        <v>-0.45366215448038705</v>
      </c>
    </row>
    <row r="90" spans="1:10" x14ac:dyDescent="0.25">
      <c r="A90" s="2" t="s">
        <v>23</v>
      </c>
      <c r="B90" s="2" t="s">
        <v>36</v>
      </c>
      <c r="C90" s="7">
        <v>47.637979999999999</v>
      </c>
      <c r="D90" s="7">
        <v>109.55481</v>
      </c>
      <c r="E90" s="8">
        <f t="shared" si="3"/>
        <v>1.2997366806904913</v>
      </c>
      <c r="F90" s="7">
        <v>117.08533</v>
      </c>
      <c r="G90" s="8">
        <f t="shared" si="4"/>
        <v>-6.4316511726960068E-2</v>
      </c>
      <c r="H90" s="7">
        <v>110.08636</v>
      </c>
      <c r="I90" s="7">
        <v>227.91374999999999</v>
      </c>
      <c r="J90" s="8">
        <f t="shared" si="5"/>
        <v>1.0703177941390742</v>
      </c>
    </row>
    <row r="91" spans="1:10" x14ac:dyDescent="0.25">
      <c r="A91" s="2" t="s">
        <v>24</v>
      </c>
      <c r="B91" s="2" t="s">
        <v>36</v>
      </c>
      <c r="C91" s="7">
        <v>552.61743999999999</v>
      </c>
      <c r="D91" s="7">
        <v>618.91746999999998</v>
      </c>
      <c r="E91" s="8">
        <f t="shared" si="3"/>
        <v>0.11997455237749999</v>
      </c>
      <c r="F91" s="7">
        <v>119.6288</v>
      </c>
      <c r="G91" s="8">
        <f t="shared" si="4"/>
        <v>4.1736494054943289</v>
      </c>
      <c r="H91" s="7">
        <v>1553.99379</v>
      </c>
      <c r="I91" s="7">
        <v>878.47649999999999</v>
      </c>
      <c r="J91" s="8">
        <f t="shared" si="5"/>
        <v>-0.4346975479226336</v>
      </c>
    </row>
    <row r="92" spans="1:10" x14ac:dyDescent="0.25">
      <c r="A92" s="2" t="s">
        <v>25</v>
      </c>
      <c r="B92" s="2" t="s">
        <v>36</v>
      </c>
      <c r="C92" s="7">
        <v>0</v>
      </c>
      <c r="D92" s="7">
        <v>0</v>
      </c>
      <c r="E92" s="8" t="str">
        <f t="shared" si="3"/>
        <v/>
      </c>
      <c r="F92" s="7">
        <v>2.2674300000000001</v>
      </c>
      <c r="G92" s="8">
        <f t="shared" si="4"/>
        <v>-1</v>
      </c>
      <c r="H92" s="7">
        <v>3.31243</v>
      </c>
      <c r="I92" s="7">
        <v>2.2674300000000001</v>
      </c>
      <c r="J92" s="8">
        <f t="shared" si="5"/>
        <v>-0.3154783648258227</v>
      </c>
    </row>
    <row r="93" spans="1:10" x14ac:dyDescent="0.25">
      <c r="A93" s="2" t="s">
        <v>26</v>
      </c>
      <c r="B93" s="2" t="s">
        <v>36</v>
      </c>
      <c r="C93" s="7">
        <v>68.329560000000001</v>
      </c>
      <c r="D93" s="7">
        <v>16.912269999999999</v>
      </c>
      <c r="E93" s="8">
        <f t="shared" si="3"/>
        <v>-0.75248969845554403</v>
      </c>
      <c r="F93" s="7">
        <v>51.410820000000001</v>
      </c>
      <c r="G93" s="8">
        <f t="shared" si="4"/>
        <v>-0.6710367584100001</v>
      </c>
      <c r="H93" s="7">
        <v>442.62662</v>
      </c>
      <c r="I93" s="7">
        <v>141.69496000000001</v>
      </c>
      <c r="J93" s="8">
        <f t="shared" si="5"/>
        <v>-0.679877003330708</v>
      </c>
    </row>
    <row r="94" spans="1:10" x14ac:dyDescent="0.25">
      <c r="A94" s="2" t="s">
        <v>27</v>
      </c>
      <c r="B94" s="2" t="s">
        <v>36</v>
      </c>
      <c r="C94" s="7">
        <v>0.15301999999999999</v>
      </c>
      <c r="D94" s="7">
        <v>11.10266</v>
      </c>
      <c r="E94" s="8">
        <f t="shared" si="3"/>
        <v>71.556920663965499</v>
      </c>
      <c r="F94" s="7">
        <v>0</v>
      </c>
      <c r="G94" s="8" t="str">
        <f t="shared" si="4"/>
        <v/>
      </c>
      <c r="H94" s="7">
        <v>56.458889999999997</v>
      </c>
      <c r="I94" s="7">
        <v>11.10266</v>
      </c>
      <c r="J94" s="8">
        <f t="shared" si="5"/>
        <v>-0.80334965848602402</v>
      </c>
    </row>
    <row r="95" spans="1:10" x14ac:dyDescent="0.25">
      <c r="A95" s="2" t="s">
        <v>29</v>
      </c>
      <c r="B95" s="2" t="s">
        <v>36</v>
      </c>
      <c r="C95" s="7">
        <v>102.90903</v>
      </c>
      <c r="D95" s="7">
        <v>129.95679000000001</v>
      </c>
      <c r="E95" s="8">
        <f t="shared" si="3"/>
        <v>0.26283174566896617</v>
      </c>
      <c r="F95" s="7">
        <v>93.863560000000007</v>
      </c>
      <c r="G95" s="8">
        <f t="shared" si="4"/>
        <v>0.38452867119039591</v>
      </c>
      <c r="H95" s="7">
        <v>377.25119000000001</v>
      </c>
      <c r="I95" s="7">
        <v>413.42784999999998</v>
      </c>
      <c r="J95" s="8">
        <f t="shared" si="5"/>
        <v>9.5895416526055044E-2</v>
      </c>
    </row>
    <row r="96" spans="1:10" x14ac:dyDescent="0.25">
      <c r="A96" s="2" t="s">
        <v>30</v>
      </c>
      <c r="B96" s="2" t="s">
        <v>36</v>
      </c>
      <c r="C96" s="7">
        <v>0</v>
      </c>
      <c r="D96" s="7">
        <v>0</v>
      </c>
      <c r="E96" s="8" t="str">
        <f t="shared" si="3"/>
        <v/>
      </c>
      <c r="F96" s="7">
        <v>0</v>
      </c>
      <c r="G96" s="8" t="str">
        <f t="shared" si="4"/>
        <v/>
      </c>
      <c r="H96" s="7">
        <v>0</v>
      </c>
      <c r="I96" s="7">
        <v>0</v>
      </c>
      <c r="J96" s="8" t="str">
        <f t="shared" si="5"/>
        <v/>
      </c>
    </row>
    <row r="97" spans="1:10" x14ac:dyDescent="0.25">
      <c r="A97" s="2" t="s">
        <v>31</v>
      </c>
      <c r="B97" s="2" t="s">
        <v>36</v>
      </c>
      <c r="C97" s="7">
        <v>0</v>
      </c>
      <c r="D97" s="7">
        <v>106.95859</v>
      </c>
      <c r="E97" s="8" t="str">
        <f t="shared" si="3"/>
        <v/>
      </c>
      <c r="F97" s="7">
        <v>18.077919999999999</v>
      </c>
      <c r="G97" s="8">
        <f t="shared" si="4"/>
        <v>4.91653187977378</v>
      </c>
      <c r="H97" s="7">
        <v>0</v>
      </c>
      <c r="I97" s="7">
        <v>173.53573</v>
      </c>
      <c r="J97" s="8" t="str">
        <f t="shared" si="5"/>
        <v/>
      </c>
    </row>
    <row r="98" spans="1:10" x14ac:dyDescent="0.25">
      <c r="A98" s="2" t="s">
        <v>32</v>
      </c>
      <c r="B98" s="2" t="s">
        <v>36</v>
      </c>
      <c r="C98" s="7">
        <v>3.1836099999999998</v>
      </c>
      <c r="D98" s="7">
        <v>6.72525</v>
      </c>
      <c r="E98" s="8">
        <f t="shared" si="3"/>
        <v>1.1124603830243025</v>
      </c>
      <c r="F98" s="7">
        <v>7.1541399999999999</v>
      </c>
      <c r="G98" s="8">
        <f t="shared" si="4"/>
        <v>-5.9949903133011073E-2</v>
      </c>
      <c r="H98" s="7">
        <v>27.422650000000001</v>
      </c>
      <c r="I98" s="7">
        <v>19.1753</v>
      </c>
      <c r="J98" s="8">
        <f t="shared" si="5"/>
        <v>-0.30074956286135734</v>
      </c>
    </row>
    <row r="99" spans="1:10" x14ac:dyDescent="0.25">
      <c r="A99" s="4" t="s">
        <v>33</v>
      </c>
      <c r="B99" s="4" t="s">
        <v>36</v>
      </c>
      <c r="C99" s="9">
        <v>2369.4749099999999</v>
      </c>
      <c r="D99" s="9">
        <v>2418.5658199999998</v>
      </c>
      <c r="E99" s="10">
        <f t="shared" si="3"/>
        <v>2.0718054364205152E-2</v>
      </c>
      <c r="F99" s="9">
        <v>1819.6534999999999</v>
      </c>
      <c r="G99" s="10">
        <f t="shared" si="4"/>
        <v>0.32913536560669376</v>
      </c>
      <c r="H99" s="9">
        <v>9821.0723699999999</v>
      </c>
      <c r="I99" s="9">
        <v>6326.8066099999996</v>
      </c>
      <c r="J99" s="10">
        <f t="shared" si="5"/>
        <v>-0.35579269028439109</v>
      </c>
    </row>
    <row r="100" spans="1:10" x14ac:dyDescent="0.25">
      <c r="A100" s="2" t="s">
        <v>7</v>
      </c>
      <c r="B100" s="2" t="s">
        <v>37</v>
      </c>
      <c r="C100" s="7">
        <v>905.32727999999997</v>
      </c>
      <c r="D100" s="7">
        <v>3157.0506599999999</v>
      </c>
      <c r="E100" s="8">
        <f t="shared" si="3"/>
        <v>2.4871926757801885</v>
      </c>
      <c r="F100" s="7">
        <v>1115.32105</v>
      </c>
      <c r="G100" s="8">
        <f t="shared" si="4"/>
        <v>1.8306205285016364</v>
      </c>
      <c r="H100" s="7">
        <v>2117.2769800000001</v>
      </c>
      <c r="I100" s="7">
        <v>5391.1208100000003</v>
      </c>
      <c r="J100" s="8">
        <f t="shared" si="5"/>
        <v>1.5462520307569774</v>
      </c>
    </row>
    <row r="101" spans="1:10" x14ac:dyDescent="0.25">
      <c r="A101" s="2" t="s">
        <v>9</v>
      </c>
      <c r="B101" s="2" t="s">
        <v>37</v>
      </c>
      <c r="C101" s="7">
        <v>400.46566000000001</v>
      </c>
      <c r="D101" s="7">
        <v>272.04669999999999</v>
      </c>
      <c r="E101" s="8">
        <f t="shared" si="3"/>
        <v>-0.32067408726131474</v>
      </c>
      <c r="F101" s="7">
        <v>80.375320000000002</v>
      </c>
      <c r="G101" s="8">
        <f t="shared" si="4"/>
        <v>2.384704409263938</v>
      </c>
      <c r="H101" s="7">
        <v>723.13684999999998</v>
      </c>
      <c r="I101" s="7">
        <v>419.14686</v>
      </c>
      <c r="J101" s="8">
        <f t="shared" si="5"/>
        <v>-0.42037684844853362</v>
      </c>
    </row>
    <row r="102" spans="1:10" x14ac:dyDescent="0.25">
      <c r="A102" s="2" t="s">
        <v>10</v>
      </c>
      <c r="B102" s="2" t="s">
        <v>37</v>
      </c>
      <c r="C102" s="7">
        <v>496.30543</v>
      </c>
      <c r="D102" s="7">
        <v>760.93196</v>
      </c>
      <c r="E102" s="8">
        <f t="shared" si="3"/>
        <v>0.5331928969626627</v>
      </c>
      <c r="F102" s="7">
        <v>480.38189999999997</v>
      </c>
      <c r="G102" s="8">
        <f t="shared" si="4"/>
        <v>0.58401463502267692</v>
      </c>
      <c r="H102" s="7">
        <v>1258.79045</v>
      </c>
      <c r="I102" s="7">
        <v>1696.8817100000001</v>
      </c>
      <c r="J102" s="8">
        <f t="shared" si="5"/>
        <v>0.34802556692418518</v>
      </c>
    </row>
    <row r="103" spans="1:10" x14ac:dyDescent="0.25">
      <c r="A103" s="2" t="s">
        <v>11</v>
      </c>
      <c r="B103" s="2" t="s">
        <v>37</v>
      </c>
      <c r="C103" s="7">
        <v>0</v>
      </c>
      <c r="D103" s="7">
        <v>0.42682999999999999</v>
      </c>
      <c r="E103" s="8" t="str">
        <f t="shared" si="3"/>
        <v/>
      </c>
      <c r="F103" s="7">
        <v>9.7503100000000007</v>
      </c>
      <c r="G103" s="8">
        <f t="shared" si="4"/>
        <v>-0.95622395595627219</v>
      </c>
      <c r="H103" s="7">
        <v>2.14432</v>
      </c>
      <c r="I103" s="7">
        <v>10.24418</v>
      </c>
      <c r="J103" s="8">
        <f t="shared" si="5"/>
        <v>3.7773559916430388</v>
      </c>
    </row>
    <row r="104" spans="1:10" x14ac:dyDescent="0.25">
      <c r="A104" s="2" t="s">
        <v>12</v>
      </c>
      <c r="B104" s="2" t="s">
        <v>37</v>
      </c>
      <c r="C104" s="7">
        <v>311.42146000000002</v>
      </c>
      <c r="D104" s="7">
        <v>219.74983</v>
      </c>
      <c r="E104" s="8">
        <f t="shared" si="3"/>
        <v>-0.29436516674220203</v>
      </c>
      <c r="F104" s="7">
        <v>108.52361000000001</v>
      </c>
      <c r="G104" s="8">
        <f t="shared" si="4"/>
        <v>1.0249034288483401</v>
      </c>
      <c r="H104" s="7">
        <v>748.28664000000003</v>
      </c>
      <c r="I104" s="7">
        <v>705.91675999999995</v>
      </c>
      <c r="J104" s="8">
        <f t="shared" si="5"/>
        <v>-5.6622526362357761E-2</v>
      </c>
    </row>
    <row r="105" spans="1:10" x14ac:dyDescent="0.25">
      <c r="A105" s="2" t="s">
        <v>13</v>
      </c>
      <c r="B105" s="2" t="s">
        <v>37</v>
      </c>
      <c r="C105" s="7">
        <v>0</v>
      </c>
      <c r="D105" s="7">
        <v>0</v>
      </c>
      <c r="E105" s="8" t="str">
        <f t="shared" si="3"/>
        <v/>
      </c>
      <c r="F105" s="7">
        <v>0</v>
      </c>
      <c r="G105" s="8" t="str">
        <f t="shared" si="4"/>
        <v/>
      </c>
      <c r="H105" s="7">
        <v>0.315</v>
      </c>
      <c r="I105" s="7">
        <v>0</v>
      </c>
      <c r="J105" s="8">
        <f t="shared" si="5"/>
        <v>-1</v>
      </c>
    </row>
    <row r="106" spans="1:10" x14ac:dyDescent="0.25">
      <c r="A106" s="2" t="s">
        <v>14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5.5089899999999998</v>
      </c>
      <c r="G106" s="8">
        <f t="shared" si="4"/>
        <v>-1</v>
      </c>
      <c r="H106" s="7">
        <v>0</v>
      </c>
      <c r="I106" s="7">
        <v>5.5089899999999998</v>
      </c>
      <c r="J106" s="8" t="str">
        <f t="shared" si="5"/>
        <v/>
      </c>
    </row>
    <row r="107" spans="1:10" x14ac:dyDescent="0.25">
      <c r="A107" s="2" t="s">
        <v>15</v>
      </c>
      <c r="B107" s="2" t="s">
        <v>37</v>
      </c>
      <c r="C107" s="7">
        <v>288.36002999999999</v>
      </c>
      <c r="D107" s="7">
        <v>106.38347</v>
      </c>
      <c r="E107" s="8">
        <f t="shared" si="3"/>
        <v>-0.63107414713474674</v>
      </c>
      <c r="F107" s="7">
        <v>133.08454</v>
      </c>
      <c r="G107" s="8">
        <f t="shared" si="4"/>
        <v>-0.20063239501748287</v>
      </c>
      <c r="H107" s="7">
        <v>1387.37995</v>
      </c>
      <c r="I107" s="7">
        <v>1113.5495100000001</v>
      </c>
      <c r="J107" s="8">
        <f t="shared" si="5"/>
        <v>-0.19737234922560321</v>
      </c>
    </row>
    <row r="108" spans="1:10" x14ac:dyDescent="0.25">
      <c r="A108" s="2" t="s">
        <v>16</v>
      </c>
      <c r="B108" s="2" t="s">
        <v>37</v>
      </c>
      <c r="C108" s="7">
        <v>615.09046000000001</v>
      </c>
      <c r="D108" s="7">
        <v>530.73857999999996</v>
      </c>
      <c r="E108" s="8">
        <f t="shared" si="3"/>
        <v>-0.13713735699948926</v>
      </c>
      <c r="F108" s="7">
        <v>530.9</v>
      </c>
      <c r="G108" s="8">
        <f t="shared" si="4"/>
        <v>-3.0404972687891885E-4</v>
      </c>
      <c r="H108" s="7">
        <v>1531.0213000000001</v>
      </c>
      <c r="I108" s="7">
        <v>1739.5622000000001</v>
      </c>
      <c r="J108" s="8">
        <f t="shared" si="5"/>
        <v>0.13621031921632953</v>
      </c>
    </row>
    <row r="109" spans="1:10" x14ac:dyDescent="0.25">
      <c r="A109" s="2" t="s">
        <v>17</v>
      </c>
      <c r="B109" s="2" t="s">
        <v>37</v>
      </c>
      <c r="C109" s="7">
        <v>211.06498999999999</v>
      </c>
      <c r="D109" s="7">
        <v>423.99945000000002</v>
      </c>
      <c r="E109" s="8">
        <f t="shared" si="3"/>
        <v>1.0088573192550787</v>
      </c>
      <c r="F109" s="7">
        <v>432.03742999999997</v>
      </c>
      <c r="G109" s="8">
        <f t="shared" si="4"/>
        <v>-1.8604823197841736E-2</v>
      </c>
      <c r="H109" s="7">
        <v>687.8877</v>
      </c>
      <c r="I109" s="7">
        <v>1256.5640800000001</v>
      </c>
      <c r="J109" s="8">
        <f t="shared" si="5"/>
        <v>0.82669944527282602</v>
      </c>
    </row>
    <row r="110" spans="1:10" x14ac:dyDescent="0.25">
      <c r="A110" s="2" t="s">
        <v>18</v>
      </c>
      <c r="B110" s="2" t="s">
        <v>37</v>
      </c>
      <c r="C110" s="7">
        <v>90.338759999999994</v>
      </c>
      <c r="D110" s="7">
        <v>106.97167</v>
      </c>
      <c r="E110" s="8">
        <f t="shared" si="3"/>
        <v>0.18411709436791046</v>
      </c>
      <c r="F110" s="7">
        <v>15.60506</v>
      </c>
      <c r="G110" s="8">
        <f t="shared" si="4"/>
        <v>5.8549348736884061</v>
      </c>
      <c r="H110" s="7">
        <v>309.63443000000001</v>
      </c>
      <c r="I110" s="7">
        <v>156.28068999999999</v>
      </c>
      <c r="J110" s="8">
        <f t="shared" si="5"/>
        <v>-0.49527353918619454</v>
      </c>
    </row>
    <row r="111" spans="1:10" x14ac:dyDescent="0.25">
      <c r="A111" s="2" t="s">
        <v>19</v>
      </c>
      <c r="B111" s="2" t="s">
        <v>37</v>
      </c>
      <c r="C111" s="7">
        <v>1291.1646000000001</v>
      </c>
      <c r="D111" s="7">
        <v>757.50463000000002</v>
      </c>
      <c r="E111" s="8">
        <f t="shared" si="3"/>
        <v>-0.41331676069805512</v>
      </c>
      <c r="F111" s="7">
        <v>436.69168999999999</v>
      </c>
      <c r="G111" s="8">
        <f t="shared" si="4"/>
        <v>0.73464402310930166</v>
      </c>
      <c r="H111" s="7">
        <v>4080.3716100000001</v>
      </c>
      <c r="I111" s="7">
        <v>1728.52178</v>
      </c>
      <c r="J111" s="8">
        <f t="shared" si="5"/>
        <v>-0.57638128454677684</v>
      </c>
    </row>
    <row r="112" spans="1:10" x14ac:dyDescent="0.25">
      <c r="A112" s="2" t="s">
        <v>20</v>
      </c>
      <c r="B112" s="2" t="s">
        <v>37</v>
      </c>
      <c r="C112" s="7">
        <v>0.29480000000000001</v>
      </c>
      <c r="D112" s="7">
        <v>0.95899999999999996</v>
      </c>
      <c r="E112" s="8">
        <f t="shared" si="3"/>
        <v>2.2530529172320217</v>
      </c>
      <c r="F112" s="7">
        <v>4.9089999999999998</v>
      </c>
      <c r="G112" s="8">
        <f t="shared" si="4"/>
        <v>-0.80464453045426765</v>
      </c>
      <c r="H112" s="7">
        <v>2.0548000000000002</v>
      </c>
      <c r="I112" s="7">
        <v>10.9735</v>
      </c>
      <c r="J112" s="8">
        <f t="shared" si="5"/>
        <v>4.340422425540198</v>
      </c>
    </row>
    <row r="113" spans="1:10" x14ac:dyDescent="0.25">
      <c r="A113" s="2" t="s">
        <v>21</v>
      </c>
      <c r="B113" s="2" t="s">
        <v>37</v>
      </c>
      <c r="C113" s="7">
        <v>53.446480000000001</v>
      </c>
      <c r="D113" s="7">
        <v>17.355810000000002</v>
      </c>
      <c r="E113" s="8">
        <f t="shared" si="3"/>
        <v>-0.67526748253580027</v>
      </c>
      <c r="F113" s="7">
        <v>44.342309999999998</v>
      </c>
      <c r="G113" s="8">
        <f t="shared" si="4"/>
        <v>-0.60859481610227339</v>
      </c>
      <c r="H113" s="7">
        <v>101.06695999999999</v>
      </c>
      <c r="I113" s="7">
        <v>79.707970000000003</v>
      </c>
      <c r="J113" s="8">
        <f t="shared" si="5"/>
        <v>-0.21133503966083467</v>
      </c>
    </row>
    <row r="114" spans="1:10" x14ac:dyDescent="0.25">
      <c r="A114" s="2" t="s">
        <v>22</v>
      </c>
      <c r="B114" s="2" t="s">
        <v>37</v>
      </c>
      <c r="C114" s="7">
        <v>5881.5859499999997</v>
      </c>
      <c r="D114" s="7">
        <v>7295.5819600000004</v>
      </c>
      <c r="E114" s="8">
        <f t="shared" si="3"/>
        <v>0.24041066848644799</v>
      </c>
      <c r="F114" s="7">
        <v>5471.8670300000003</v>
      </c>
      <c r="G114" s="8">
        <f t="shared" si="4"/>
        <v>0.3332893361628344</v>
      </c>
      <c r="H114" s="7">
        <v>16214.879499999999</v>
      </c>
      <c r="I114" s="7">
        <v>17016.993549999999</v>
      </c>
      <c r="J114" s="8">
        <f t="shared" si="5"/>
        <v>4.9467777420115988E-2</v>
      </c>
    </row>
    <row r="115" spans="1:10" x14ac:dyDescent="0.25">
      <c r="A115" s="2" t="s">
        <v>23</v>
      </c>
      <c r="B115" s="2" t="s">
        <v>37</v>
      </c>
      <c r="C115" s="7">
        <v>37.010959999999997</v>
      </c>
      <c r="D115" s="7">
        <v>659.32974000000002</v>
      </c>
      <c r="E115" s="8">
        <f t="shared" si="3"/>
        <v>16.814445774981252</v>
      </c>
      <c r="F115" s="7">
        <v>396.98928000000001</v>
      </c>
      <c r="G115" s="8">
        <f t="shared" si="4"/>
        <v>0.66082504797106867</v>
      </c>
      <c r="H115" s="7">
        <v>61.105060000000002</v>
      </c>
      <c r="I115" s="7">
        <v>1068.34007</v>
      </c>
      <c r="J115" s="8">
        <f t="shared" si="5"/>
        <v>16.483659618368755</v>
      </c>
    </row>
    <row r="116" spans="1:10" x14ac:dyDescent="0.25">
      <c r="A116" s="2" t="s">
        <v>24</v>
      </c>
      <c r="B116" s="2" t="s">
        <v>37</v>
      </c>
      <c r="C116" s="7">
        <v>455.56430999999998</v>
      </c>
      <c r="D116" s="7">
        <v>427.42250999999999</v>
      </c>
      <c r="E116" s="8">
        <f t="shared" si="3"/>
        <v>-6.1773495821040081E-2</v>
      </c>
      <c r="F116" s="7">
        <v>341.16241000000002</v>
      </c>
      <c r="G116" s="8">
        <f t="shared" si="4"/>
        <v>0.25284174771775114</v>
      </c>
      <c r="H116" s="7">
        <v>1396.0939000000001</v>
      </c>
      <c r="I116" s="7">
        <v>1190.0537099999999</v>
      </c>
      <c r="J116" s="8">
        <f t="shared" si="5"/>
        <v>-0.14758333232456655</v>
      </c>
    </row>
    <row r="117" spans="1:10" x14ac:dyDescent="0.25">
      <c r="A117" s="2" t="s">
        <v>25</v>
      </c>
      <c r="B117" s="2" t="s">
        <v>37</v>
      </c>
      <c r="C117" s="7">
        <v>0</v>
      </c>
      <c r="D117" s="7">
        <v>0</v>
      </c>
      <c r="E117" s="8" t="str">
        <f t="shared" si="3"/>
        <v/>
      </c>
      <c r="F117" s="7">
        <v>0</v>
      </c>
      <c r="G117" s="8" t="str">
        <f t="shared" si="4"/>
        <v/>
      </c>
      <c r="H117" s="7">
        <v>0</v>
      </c>
      <c r="I117" s="7">
        <v>0</v>
      </c>
      <c r="J117" s="8" t="str">
        <f t="shared" si="5"/>
        <v/>
      </c>
    </row>
    <row r="118" spans="1:10" x14ac:dyDescent="0.25">
      <c r="A118" s="2" t="s">
        <v>26</v>
      </c>
      <c r="B118" s="2" t="s">
        <v>37</v>
      </c>
      <c r="C118" s="7">
        <v>374.38159999999999</v>
      </c>
      <c r="D118" s="7">
        <v>555.20212000000004</v>
      </c>
      <c r="E118" s="8">
        <f t="shared" si="3"/>
        <v>0.48298452701735362</v>
      </c>
      <c r="F118" s="7">
        <v>716.69290999999998</v>
      </c>
      <c r="G118" s="8">
        <f t="shared" si="4"/>
        <v>-0.22532773485927182</v>
      </c>
      <c r="H118" s="7">
        <v>1017.54232</v>
      </c>
      <c r="I118" s="7">
        <v>1370.8223</v>
      </c>
      <c r="J118" s="8">
        <f t="shared" si="5"/>
        <v>0.34718947119565513</v>
      </c>
    </row>
    <row r="119" spans="1:10" x14ac:dyDescent="0.25">
      <c r="A119" s="2" t="s">
        <v>27</v>
      </c>
      <c r="B119" s="2" t="s">
        <v>37</v>
      </c>
      <c r="C119" s="7">
        <v>1.0929</v>
      </c>
      <c r="D119" s="7">
        <v>177.5</v>
      </c>
      <c r="E119" s="8">
        <f t="shared" si="3"/>
        <v>161.41193155823956</v>
      </c>
      <c r="F119" s="7">
        <v>197.51775000000001</v>
      </c>
      <c r="G119" s="8">
        <f t="shared" si="4"/>
        <v>-0.10134658783830819</v>
      </c>
      <c r="H119" s="7">
        <v>22.17595</v>
      </c>
      <c r="I119" s="7">
        <v>1084.89175</v>
      </c>
      <c r="J119" s="8">
        <f t="shared" si="5"/>
        <v>47.921996577373235</v>
      </c>
    </row>
    <row r="120" spans="1:10" x14ac:dyDescent="0.25">
      <c r="A120" s="2" t="s">
        <v>28</v>
      </c>
      <c r="B120" s="2" t="s">
        <v>37</v>
      </c>
      <c r="C120" s="7">
        <v>1.97882</v>
      </c>
      <c r="D120" s="7">
        <v>4.5326000000000004</v>
      </c>
      <c r="E120" s="8">
        <f t="shared" si="3"/>
        <v>1.2905569986153367</v>
      </c>
      <c r="F120" s="7">
        <v>0</v>
      </c>
      <c r="G120" s="8" t="str">
        <f t="shared" si="4"/>
        <v/>
      </c>
      <c r="H120" s="7">
        <v>1.97882</v>
      </c>
      <c r="I120" s="7">
        <v>7.0477800000000004</v>
      </c>
      <c r="J120" s="8">
        <f t="shared" si="5"/>
        <v>2.5616074226053911</v>
      </c>
    </row>
    <row r="121" spans="1:10" x14ac:dyDescent="0.25">
      <c r="A121" s="2" t="s">
        <v>29</v>
      </c>
      <c r="B121" s="2" t="s">
        <v>37</v>
      </c>
      <c r="C121" s="7">
        <v>0</v>
      </c>
      <c r="D121" s="7">
        <v>0.35871999999999998</v>
      </c>
      <c r="E121" s="8" t="str">
        <f t="shared" si="3"/>
        <v/>
      </c>
      <c r="F121" s="7">
        <v>5.5480000000000002E-2</v>
      </c>
      <c r="G121" s="8">
        <f t="shared" si="4"/>
        <v>5.4657534246575334</v>
      </c>
      <c r="H121" s="7">
        <v>24.033439999999999</v>
      </c>
      <c r="I121" s="7">
        <v>0.41420000000000001</v>
      </c>
      <c r="J121" s="8">
        <f t="shared" si="5"/>
        <v>-0.98276567981945151</v>
      </c>
    </row>
    <row r="122" spans="1:10" x14ac:dyDescent="0.25">
      <c r="A122" s="2" t="s">
        <v>31</v>
      </c>
      <c r="B122" s="2" t="s">
        <v>37</v>
      </c>
      <c r="C122" s="7">
        <v>54.337949999999999</v>
      </c>
      <c r="D122" s="7">
        <v>0.64224999999999999</v>
      </c>
      <c r="E122" s="8">
        <f t="shared" si="3"/>
        <v>-0.98818045215176498</v>
      </c>
      <c r="F122" s="7">
        <v>22.039000000000001</v>
      </c>
      <c r="G122" s="8">
        <f t="shared" si="4"/>
        <v>-0.97085847815236626</v>
      </c>
      <c r="H122" s="7">
        <v>281.30194999999998</v>
      </c>
      <c r="I122" s="7">
        <v>539.57320000000004</v>
      </c>
      <c r="J122" s="8">
        <f t="shared" si="5"/>
        <v>0.91812818929979012</v>
      </c>
    </row>
    <row r="123" spans="1:10" x14ac:dyDescent="0.25">
      <c r="A123" s="2" t="s">
        <v>32</v>
      </c>
      <c r="B123" s="2" t="s">
        <v>37</v>
      </c>
      <c r="C123" s="7">
        <v>25.150739999999999</v>
      </c>
      <c r="D123" s="7">
        <v>9.1464300000000005</v>
      </c>
      <c r="E123" s="8">
        <f t="shared" si="3"/>
        <v>-0.63633555116072127</v>
      </c>
      <c r="F123" s="7">
        <v>5.4001000000000001</v>
      </c>
      <c r="G123" s="8">
        <f t="shared" si="4"/>
        <v>0.69375196755615631</v>
      </c>
      <c r="H123" s="7">
        <v>25.77074</v>
      </c>
      <c r="I123" s="7">
        <v>25.237310000000001</v>
      </c>
      <c r="J123" s="8">
        <f t="shared" si="5"/>
        <v>-2.0699056371683566E-2</v>
      </c>
    </row>
    <row r="124" spans="1:10" x14ac:dyDescent="0.25">
      <c r="A124" s="4" t="s">
        <v>33</v>
      </c>
      <c r="B124" s="4" t="s">
        <v>37</v>
      </c>
      <c r="C124" s="9">
        <v>11494.383180000001</v>
      </c>
      <c r="D124" s="9">
        <v>15483.834919999999</v>
      </c>
      <c r="E124" s="10">
        <f t="shared" si="3"/>
        <v>0.34707836667056347</v>
      </c>
      <c r="F124" s="9">
        <v>10550.59921</v>
      </c>
      <c r="G124" s="10">
        <f t="shared" si="4"/>
        <v>0.46757872342683737</v>
      </c>
      <c r="H124" s="9">
        <v>31994.248670000001</v>
      </c>
      <c r="I124" s="9">
        <v>36618.796950000004</v>
      </c>
      <c r="J124" s="10">
        <f t="shared" si="5"/>
        <v>0.14454311234807316</v>
      </c>
    </row>
    <row r="125" spans="1:10" x14ac:dyDescent="0.25">
      <c r="A125" s="2" t="s">
        <v>7</v>
      </c>
      <c r="B125" s="2" t="s">
        <v>38</v>
      </c>
      <c r="C125" s="7">
        <v>1.4006400000000001</v>
      </c>
      <c r="D125" s="7">
        <v>30.256699999999999</v>
      </c>
      <c r="E125" s="8">
        <f t="shared" si="3"/>
        <v>20.602053347041348</v>
      </c>
      <c r="F125" s="7">
        <v>25.817329999999998</v>
      </c>
      <c r="G125" s="8">
        <f t="shared" si="4"/>
        <v>0.17195310281892051</v>
      </c>
      <c r="H125" s="7">
        <v>21.616230000000002</v>
      </c>
      <c r="I125" s="7">
        <v>148.54830000000001</v>
      </c>
      <c r="J125" s="8">
        <f t="shared" si="5"/>
        <v>5.8720725121818189</v>
      </c>
    </row>
    <row r="126" spans="1:10" x14ac:dyDescent="0.25">
      <c r="A126" s="2" t="s">
        <v>9</v>
      </c>
      <c r="B126" s="2" t="s">
        <v>38</v>
      </c>
      <c r="C126" s="7">
        <v>581.85468000000003</v>
      </c>
      <c r="D126" s="7">
        <v>310.54361</v>
      </c>
      <c r="E126" s="8">
        <f t="shared" si="3"/>
        <v>-0.46628665081803589</v>
      </c>
      <c r="F126" s="7">
        <v>162.54714000000001</v>
      </c>
      <c r="G126" s="8">
        <f t="shared" si="4"/>
        <v>0.91048338346648228</v>
      </c>
      <c r="H126" s="7">
        <v>1315.2932599999999</v>
      </c>
      <c r="I126" s="7">
        <v>795.50424999999996</v>
      </c>
      <c r="J126" s="8">
        <f t="shared" si="5"/>
        <v>-0.39518868210424796</v>
      </c>
    </row>
    <row r="127" spans="1:10" x14ac:dyDescent="0.25">
      <c r="A127" s="2" t="s">
        <v>10</v>
      </c>
      <c r="B127" s="2" t="s">
        <v>38</v>
      </c>
      <c r="C127" s="7">
        <v>974.50297999999998</v>
      </c>
      <c r="D127" s="7">
        <v>814.77499999999998</v>
      </c>
      <c r="E127" s="8">
        <f t="shared" si="3"/>
        <v>-0.16390712319833034</v>
      </c>
      <c r="F127" s="7">
        <v>729.73037999999997</v>
      </c>
      <c r="G127" s="8">
        <f t="shared" si="4"/>
        <v>0.11654252355506967</v>
      </c>
      <c r="H127" s="7">
        <v>2812.96272</v>
      </c>
      <c r="I127" s="7">
        <v>1835.3014700000001</v>
      </c>
      <c r="J127" s="8">
        <f t="shared" si="5"/>
        <v>-0.34755570809697756</v>
      </c>
    </row>
    <row r="128" spans="1:10" x14ac:dyDescent="0.25">
      <c r="A128" s="2" t="s">
        <v>11</v>
      </c>
      <c r="B128" s="2" t="s">
        <v>38</v>
      </c>
      <c r="C128" s="7">
        <v>36.719099999999997</v>
      </c>
      <c r="D128" s="7">
        <v>0</v>
      </c>
      <c r="E128" s="8">
        <f t="shared" si="3"/>
        <v>-1</v>
      </c>
      <c r="F128" s="7">
        <v>0</v>
      </c>
      <c r="G128" s="8" t="str">
        <f t="shared" si="4"/>
        <v/>
      </c>
      <c r="H128" s="7">
        <v>85.463279999999997</v>
      </c>
      <c r="I128" s="7">
        <v>27.576000000000001</v>
      </c>
      <c r="J128" s="8">
        <f t="shared" si="5"/>
        <v>-0.67733510813064979</v>
      </c>
    </row>
    <row r="129" spans="1:10" x14ac:dyDescent="0.25">
      <c r="A129" s="2" t="s">
        <v>12</v>
      </c>
      <c r="B129" s="2" t="s">
        <v>38</v>
      </c>
      <c r="C129" s="7">
        <v>645.58167000000003</v>
      </c>
      <c r="D129" s="7">
        <v>725.12597000000005</v>
      </c>
      <c r="E129" s="8">
        <f t="shared" si="3"/>
        <v>0.12321338057816922</v>
      </c>
      <c r="F129" s="7">
        <v>783.65925000000004</v>
      </c>
      <c r="G129" s="8">
        <f t="shared" si="4"/>
        <v>-7.4692259422701857E-2</v>
      </c>
      <c r="H129" s="7">
        <v>2220.14813</v>
      </c>
      <c r="I129" s="7">
        <v>1973.51493</v>
      </c>
      <c r="J129" s="8">
        <f t="shared" si="5"/>
        <v>-0.11108862362260485</v>
      </c>
    </row>
    <row r="130" spans="1:10" x14ac:dyDescent="0.25">
      <c r="A130" s="2" t="s">
        <v>13</v>
      </c>
      <c r="B130" s="2" t="s">
        <v>38</v>
      </c>
      <c r="C130" s="7">
        <v>0</v>
      </c>
      <c r="D130" s="7">
        <v>0</v>
      </c>
      <c r="E130" s="8" t="str">
        <f t="shared" si="3"/>
        <v/>
      </c>
      <c r="F130" s="7">
        <v>0</v>
      </c>
      <c r="G130" s="8" t="str">
        <f t="shared" si="4"/>
        <v/>
      </c>
      <c r="H130" s="7">
        <v>0</v>
      </c>
      <c r="I130" s="7">
        <v>0</v>
      </c>
      <c r="J130" s="8" t="str">
        <f t="shared" si="5"/>
        <v/>
      </c>
    </row>
    <row r="131" spans="1:10" x14ac:dyDescent="0.25">
      <c r="A131" s="2" t="s">
        <v>15</v>
      </c>
      <c r="B131" s="2" t="s">
        <v>38</v>
      </c>
      <c r="C131" s="7">
        <v>0</v>
      </c>
      <c r="D131" s="7">
        <v>0</v>
      </c>
      <c r="E131" s="8" t="str">
        <f t="shared" si="3"/>
        <v/>
      </c>
      <c r="F131" s="7">
        <v>0.58033000000000001</v>
      </c>
      <c r="G131" s="8">
        <f t="shared" si="4"/>
        <v>-1</v>
      </c>
      <c r="H131" s="7">
        <v>1.35042</v>
      </c>
      <c r="I131" s="7">
        <v>2.3961899999999998</v>
      </c>
      <c r="J131" s="8">
        <f t="shared" si="5"/>
        <v>0.7744035189052294</v>
      </c>
    </row>
    <row r="132" spans="1:10" x14ac:dyDescent="0.25">
      <c r="A132" s="2" t="s">
        <v>16</v>
      </c>
      <c r="B132" s="2" t="s">
        <v>38</v>
      </c>
      <c r="C132" s="7">
        <v>2834.3024700000001</v>
      </c>
      <c r="D132" s="7">
        <v>3417.2039100000002</v>
      </c>
      <c r="E132" s="8">
        <f t="shared" si="3"/>
        <v>0.20565957450546901</v>
      </c>
      <c r="F132" s="7">
        <v>2547.61114</v>
      </c>
      <c r="G132" s="8">
        <f t="shared" si="4"/>
        <v>0.34133653929618157</v>
      </c>
      <c r="H132" s="7">
        <v>7312.7718199999999</v>
      </c>
      <c r="I132" s="7">
        <v>8225.7366999999995</v>
      </c>
      <c r="J132" s="8">
        <f t="shared" si="5"/>
        <v>0.12484525737601904</v>
      </c>
    </row>
    <row r="133" spans="1:10" x14ac:dyDescent="0.25">
      <c r="A133" s="2" t="s">
        <v>17</v>
      </c>
      <c r="B133" s="2" t="s">
        <v>38</v>
      </c>
      <c r="C133" s="7">
        <v>197.11811</v>
      </c>
      <c r="D133" s="7">
        <v>1142.7658200000001</v>
      </c>
      <c r="E133" s="8">
        <f t="shared" ref="E133:E196" si="6">IF(C133=0,"",(D133/C133-1))</f>
        <v>4.7973659548582326</v>
      </c>
      <c r="F133" s="7">
        <v>2063.9866900000002</v>
      </c>
      <c r="G133" s="8">
        <f t="shared" ref="G133:G196" si="7">IF(F133=0,"",(D133/F133-1))</f>
        <v>-0.44633081911976868</v>
      </c>
      <c r="H133" s="7">
        <v>896.50037999999995</v>
      </c>
      <c r="I133" s="7">
        <v>4540.1164699999999</v>
      </c>
      <c r="J133" s="8">
        <f t="shared" ref="J133:J196" si="8">IF(H133=0,"",(I133/H133-1))</f>
        <v>4.0642660854198409</v>
      </c>
    </row>
    <row r="134" spans="1:10" x14ac:dyDescent="0.25">
      <c r="A134" s="2" t="s">
        <v>18</v>
      </c>
      <c r="B134" s="2" t="s">
        <v>38</v>
      </c>
      <c r="C134" s="7">
        <v>1657.7401400000001</v>
      </c>
      <c r="D134" s="7">
        <v>1230.7403200000001</v>
      </c>
      <c r="E134" s="8">
        <f t="shared" si="6"/>
        <v>-0.25757946598313053</v>
      </c>
      <c r="F134" s="7">
        <v>1414.23182</v>
      </c>
      <c r="G134" s="8">
        <f t="shared" si="7"/>
        <v>-0.12974640890204259</v>
      </c>
      <c r="H134" s="7">
        <v>6149.9446399999997</v>
      </c>
      <c r="I134" s="7">
        <v>3713.45064</v>
      </c>
      <c r="J134" s="8">
        <f t="shared" si="8"/>
        <v>-0.39618145245613134</v>
      </c>
    </row>
    <row r="135" spans="1:10" x14ac:dyDescent="0.25">
      <c r="A135" s="2" t="s">
        <v>19</v>
      </c>
      <c r="B135" s="2" t="s">
        <v>38</v>
      </c>
      <c r="C135" s="7">
        <v>677.01527999999996</v>
      </c>
      <c r="D135" s="7">
        <v>958.28673000000003</v>
      </c>
      <c r="E135" s="8">
        <f t="shared" si="6"/>
        <v>0.41545805288176085</v>
      </c>
      <c r="F135" s="7">
        <v>810.24288999999999</v>
      </c>
      <c r="G135" s="8">
        <f t="shared" si="7"/>
        <v>0.182715383037795</v>
      </c>
      <c r="H135" s="7">
        <v>2097.6310699999999</v>
      </c>
      <c r="I135" s="7">
        <v>2377.0138900000002</v>
      </c>
      <c r="J135" s="8">
        <f t="shared" si="8"/>
        <v>0.13318968430420908</v>
      </c>
    </row>
    <row r="136" spans="1:10" x14ac:dyDescent="0.25">
      <c r="A136" s="2" t="s">
        <v>20</v>
      </c>
      <c r="B136" s="2" t="s">
        <v>38</v>
      </c>
      <c r="C136" s="7">
        <v>0</v>
      </c>
      <c r="D136" s="7">
        <v>0</v>
      </c>
      <c r="E136" s="8" t="str">
        <f t="shared" si="6"/>
        <v/>
      </c>
      <c r="F136" s="7">
        <v>0</v>
      </c>
      <c r="G136" s="8" t="str">
        <f t="shared" si="7"/>
        <v/>
      </c>
      <c r="H136" s="7">
        <v>0</v>
      </c>
      <c r="I136" s="7">
        <v>13.75</v>
      </c>
      <c r="J136" s="8" t="str">
        <f t="shared" si="8"/>
        <v/>
      </c>
    </row>
    <row r="137" spans="1:10" x14ac:dyDescent="0.25">
      <c r="A137" s="2" t="s">
        <v>21</v>
      </c>
      <c r="B137" s="2" t="s">
        <v>38</v>
      </c>
      <c r="C137" s="7">
        <v>630.77225999999996</v>
      </c>
      <c r="D137" s="7">
        <v>417.84647999999999</v>
      </c>
      <c r="E137" s="8">
        <f t="shared" si="6"/>
        <v>-0.33756363984681248</v>
      </c>
      <c r="F137" s="7">
        <v>491.02728000000002</v>
      </c>
      <c r="G137" s="8">
        <f t="shared" si="7"/>
        <v>-0.14903611872643818</v>
      </c>
      <c r="H137" s="7">
        <v>1368.30215</v>
      </c>
      <c r="I137" s="7">
        <v>1279.6921600000001</v>
      </c>
      <c r="J137" s="8">
        <f t="shared" si="8"/>
        <v>-6.4759081172239608E-2</v>
      </c>
    </row>
    <row r="138" spans="1:10" x14ac:dyDescent="0.25">
      <c r="A138" s="2" t="s">
        <v>22</v>
      </c>
      <c r="B138" s="2" t="s">
        <v>38</v>
      </c>
      <c r="C138" s="7">
        <v>20.53293</v>
      </c>
      <c r="D138" s="7">
        <v>106.34469</v>
      </c>
      <c r="E138" s="8">
        <f t="shared" si="6"/>
        <v>4.1792262477883089</v>
      </c>
      <c r="F138" s="7">
        <v>58.16019</v>
      </c>
      <c r="G138" s="8">
        <f t="shared" si="7"/>
        <v>0.82847906789850589</v>
      </c>
      <c r="H138" s="7">
        <v>219.56471999999999</v>
      </c>
      <c r="I138" s="7">
        <v>200.15707</v>
      </c>
      <c r="J138" s="8">
        <f t="shared" si="8"/>
        <v>-8.8391477465049939E-2</v>
      </c>
    </row>
    <row r="139" spans="1:10" x14ac:dyDescent="0.25">
      <c r="A139" s="2" t="s">
        <v>23</v>
      </c>
      <c r="B139" s="2" t="s">
        <v>38</v>
      </c>
      <c r="C139" s="7">
        <v>0</v>
      </c>
      <c r="D139" s="7">
        <v>0</v>
      </c>
      <c r="E139" s="8" t="str">
        <f t="shared" si="6"/>
        <v/>
      </c>
      <c r="F139" s="7">
        <v>0</v>
      </c>
      <c r="G139" s="8" t="str">
        <f t="shared" si="7"/>
        <v/>
      </c>
      <c r="H139" s="7">
        <v>10.35277</v>
      </c>
      <c r="I139" s="7">
        <v>0</v>
      </c>
      <c r="J139" s="8">
        <f t="shared" si="8"/>
        <v>-1</v>
      </c>
    </row>
    <row r="140" spans="1:10" x14ac:dyDescent="0.25">
      <c r="A140" s="2" t="s">
        <v>24</v>
      </c>
      <c r="B140" s="2" t="s">
        <v>38</v>
      </c>
      <c r="C140" s="7">
        <v>632.71891000000005</v>
      </c>
      <c r="D140" s="7">
        <v>997.17786999999998</v>
      </c>
      <c r="E140" s="8">
        <f t="shared" si="6"/>
        <v>0.57602033737224634</v>
      </c>
      <c r="F140" s="7">
        <v>821.06953999999996</v>
      </c>
      <c r="G140" s="8">
        <f t="shared" si="7"/>
        <v>0.21448649769665074</v>
      </c>
      <c r="H140" s="7">
        <v>2347.5207099999998</v>
      </c>
      <c r="I140" s="7">
        <v>2412.5463</v>
      </c>
      <c r="J140" s="8">
        <f t="shared" si="8"/>
        <v>2.7699687471553824E-2</v>
      </c>
    </row>
    <row r="141" spans="1:10" x14ac:dyDescent="0.25">
      <c r="A141" s="2" t="s">
        <v>26</v>
      </c>
      <c r="B141" s="2" t="s">
        <v>38</v>
      </c>
      <c r="C141" s="7">
        <v>2.13537</v>
      </c>
      <c r="D141" s="7">
        <v>35.433320000000002</v>
      </c>
      <c r="E141" s="8">
        <f t="shared" si="6"/>
        <v>15.593527117080413</v>
      </c>
      <c r="F141" s="7">
        <v>0</v>
      </c>
      <c r="G141" s="8" t="str">
        <f t="shared" si="7"/>
        <v/>
      </c>
      <c r="H141" s="7">
        <v>15.31305</v>
      </c>
      <c r="I141" s="7">
        <v>35.433320000000002</v>
      </c>
      <c r="J141" s="8">
        <f t="shared" si="8"/>
        <v>1.3139296221196952</v>
      </c>
    </row>
    <row r="142" spans="1:10" x14ac:dyDescent="0.25">
      <c r="A142" s="2" t="s">
        <v>27</v>
      </c>
      <c r="B142" s="2" t="s">
        <v>38</v>
      </c>
      <c r="C142" s="7">
        <v>0</v>
      </c>
      <c r="D142" s="7">
        <v>72.093999999999994</v>
      </c>
      <c r="E142" s="8" t="str">
        <f t="shared" si="6"/>
        <v/>
      </c>
      <c r="F142" s="7">
        <v>0</v>
      </c>
      <c r="G142" s="8" t="str">
        <f t="shared" si="7"/>
        <v/>
      </c>
      <c r="H142" s="7">
        <v>0</v>
      </c>
      <c r="I142" s="7">
        <v>72.093999999999994</v>
      </c>
      <c r="J142" s="8" t="str">
        <f t="shared" si="8"/>
        <v/>
      </c>
    </row>
    <row r="143" spans="1:10" x14ac:dyDescent="0.25">
      <c r="A143" s="2" t="s">
        <v>29</v>
      </c>
      <c r="B143" s="2" t="s">
        <v>38</v>
      </c>
      <c r="C143" s="7">
        <v>36.984690000000001</v>
      </c>
      <c r="D143" s="7">
        <v>207.24584999999999</v>
      </c>
      <c r="E143" s="8">
        <f t="shared" si="6"/>
        <v>4.6035578505592447</v>
      </c>
      <c r="F143" s="7">
        <v>109.61118999999999</v>
      </c>
      <c r="G143" s="8">
        <f t="shared" si="7"/>
        <v>0.89073624691055731</v>
      </c>
      <c r="H143" s="7">
        <v>38.056289999999997</v>
      </c>
      <c r="I143" s="7">
        <v>438.34104000000002</v>
      </c>
      <c r="J143" s="8">
        <f t="shared" si="8"/>
        <v>10.518228392730874</v>
      </c>
    </row>
    <row r="144" spans="1:10" x14ac:dyDescent="0.25">
      <c r="A144" s="2" t="s">
        <v>31</v>
      </c>
      <c r="B144" s="2" t="s">
        <v>38</v>
      </c>
      <c r="C144" s="7">
        <v>0</v>
      </c>
      <c r="D144" s="7">
        <v>0</v>
      </c>
      <c r="E144" s="8" t="str">
        <f t="shared" si="6"/>
        <v/>
      </c>
      <c r="F144" s="7">
        <v>0</v>
      </c>
      <c r="G144" s="8" t="str">
        <f t="shared" si="7"/>
        <v/>
      </c>
      <c r="H144" s="7">
        <v>38.71105</v>
      </c>
      <c r="I144" s="7">
        <v>0</v>
      </c>
      <c r="J144" s="8">
        <f t="shared" si="8"/>
        <v>-1</v>
      </c>
    </row>
    <row r="145" spans="1:10" x14ac:dyDescent="0.25">
      <c r="A145" s="4" t="s">
        <v>33</v>
      </c>
      <c r="B145" s="4" t="s">
        <v>38</v>
      </c>
      <c r="C145" s="9">
        <v>8929.3792300000005</v>
      </c>
      <c r="D145" s="9">
        <v>10465.840270000001</v>
      </c>
      <c r="E145" s="10">
        <f t="shared" si="6"/>
        <v>0.17206806883483661</v>
      </c>
      <c r="F145" s="9">
        <v>10018.275170000001</v>
      </c>
      <c r="G145" s="10">
        <f t="shared" si="7"/>
        <v>4.467486592305292E-2</v>
      </c>
      <c r="H145" s="9">
        <v>26951.502690000001</v>
      </c>
      <c r="I145" s="9">
        <v>28091.172729999998</v>
      </c>
      <c r="J145" s="10">
        <f t="shared" si="8"/>
        <v>4.2285955373570161E-2</v>
      </c>
    </row>
    <row r="146" spans="1:10" x14ac:dyDescent="0.25">
      <c r="A146" s="2" t="s">
        <v>7</v>
      </c>
      <c r="B146" s="2" t="s">
        <v>39</v>
      </c>
      <c r="C146" s="7">
        <v>85452.085649999994</v>
      </c>
      <c r="D146" s="7">
        <v>94581.657449999999</v>
      </c>
      <c r="E146" s="8">
        <f t="shared" si="6"/>
        <v>0.10683849002110346</v>
      </c>
      <c r="F146" s="7">
        <v>84057.892110000001</v>
      </c>
      <c r="G146" s="8">
        <f t="shared" si="7"/>
        <v>0.12519663622100308</v>
      </c>
      <c r="H146" s="7">
        <v>231386.0073</v>
      </c>
      <c r="I146" s="7">
        <v>262440.05222000001</v>
      </c>
      <c r="J146" s="8">
        <f t="shared" si="8"/>
        <v>0.13420882827947911</v>
      </c>
    </row>
    <row r="147" spans="1:10" x14ac:dyDescent="0.25">
      <c r="A147" s="2" t="s">
        <v>9</v>
      </c>
      <c r="B147" s="2" t="s">
        <v>39</v>
      </c>
      <c r="C147" s="7">
        <v>21065.63147</v>
      </c>
      <c r="D147" s="7">
        <v>15322.19643</v>
      </c>
      <c r="E147" s="8">
        <f t="shared" si="6"/>
        <v>-0.27264480764221777</v>
      </c>
      <c r="F147" s="7">
        <v>16271.28083</v>
      </c>
      <c r="G147" s="8">
        <f t="shared" si="7"/>
        <v>-5.8328807050649356E-2</v>
      </c>
      <c r="H147" s="7">
        <v>52004.004079999999</v>
      </c>
      <c r="I147" s="7">
        <v>47191.30431</v>
      </c>
      <c r="J147" s="8">
        <f t="shared" si="8"/>
        <v>-9.2544792562442191E-2</v>
      </c>
    </row>
    <row r="148" spans="1:10" x14ac:dyDescent="0.25">
      <c r="A148" s="2" t="s">
        <v>10</v>
      </c>
      <c r="B148" s="2" t="s">
        <v>39</v>
      </c>
      <c r="C148" s="7">
        <v>59129.292750000001</v>
      </c>
      <c r="D148" s="7">
        <v>58206.649189999996</v>
      </c>
      <c r="E148" s="8">
        <f t="shared" si="6"/>
        <v>-1.5603832163204823E-2</v>
      </c>
      <c r="F148" s="7">
        <v>51932.300349999998</v>
      </c>
      <c r="G148" s="8">
        <f t="shared" si="7"/>
        <v>0.12081784934835849</v>
      </c>
      <c r="H148" s="7">
        <v>156898.399</v>
      </c>
      <c r="I148" s="7">
        <v>154612.31325000001</v>
      </c>
      <c r="J148" s="8">
        <f t="shared" si="8"/>
        <v>-1.4570484877924117E-2</v>
      </c>
    </row>
    <row r="149" spans="1:10" x14ac:dyDescent="0.25">
      <c r="A149" s="2" t="s">
        <v>11</v>
      </c>
      <c r="B149" s="2" t="s">
        <v>39</v>
      </c>
      <c r="C149" s="7">
        <v>3326.1935899999999</v>
      </c>
      <c r="D149" s="7">
        <v>2789.7152799999999</v>
      </c>
      <c r="E149" s="8">
        <f t="shared" si="6"/>
        <v>-0.16128896153636085</v>
      </c>
      <c r="F149" s="7">
        <v>2729.2510699999998</v>
      </c>
      <c r="G149" s="8">
        <f t="shared" si="7"/>
        <v>2.2154139890105506E-2</v>
      </c>
      <c r="H149" s="7">
        <v>12382.89842</v>
      </c>
      <c r="I149" s="7">
        <v>9403.6837400000004</v>
      </c>
      <c r="J149" s="8">
        <f t="shared" si="8"/>
        <v>-0.24059106187838686</v>
      </c>
    </row>
    <row r="150" spans="1:10" x14ac:dyDescent="0.25">
      <c r="A150" s="2" t="s">
        <v>12</v>
      </c>
      <c r="B150" s="2" t="s">
        <v>39</v>
      </c>
      <c r="C150" s="7">
        <v>105618.49591</v>
      </c>
      <c r="D150" s="7">
        <v>106694.42425</v>
      </c>
      <c r="E150" s="8">
        <f t="shared" si="6"/>
        <v>1.0186931093175478E-2</v>
      </c>
      <c r="F150" s="7">
        <v>95514.025850000005</v>
      </c>
      <c r="G150" s="8">
        <f t="shared" si="7"/>
        <v>0.11705504296885416</v>
      </c>
      <c r="H150" s="7">
        <v>256111.90955000001</v>
      </c>
      <c r="I150" s="7">
        <v>291650.99692000001</v>
      </c>
      <c r="J150" s="8">
        <f t="shared" si="8"/>
        <v>0.1387638998609777</v>
      </c>
    </row>
    <row r="151" spans="1:10" x14ac:dyDescent="0.25">
      <c r="A151" s="2" t="s">
        <v>13</v>
      </c>
      <c r="B151" s="2" t="s">
        <v>39</v>
      </c>
      <c r="C151" s="7">
        <v>24.738679999999999</v>
      </c>
      <c r="D151" s="7">
        <v>0.3105</v>
      </c>
      <c r="E151" s="8">
        <f t="shared" si="6"/>
        <v>-0.98744880486751918</v>
      </c>
      <c r="F151" s="7">
        <v>19.24362</v>
      </c>
      <c r="G151" s="8">
        <f t="shared" si="7"/>
        <v>-0.98386478219794404</v>
      </c>
      <c r="H151" s="7">
        <v>121.62285</v>
      </c>
      <c r="I151" s="7">
        <v>23.741589999999999</v>
      </c>
      <c r="J151" s="8">
        <f t="shared" si="8"/>
        <v>-0.8047933426983499</v>
      </c>
    </row>
    <row r="152" spans="1:10" x14ac:dyDescent="0.25">
      <c r="A152" s="2" t="s">
        <v>14</v>
      </c>
      <c r="B152" s="2" t="s">
        <v>39</v>
      </c>
      <c r="C152" s="7">
        <v>504.71352000000002</v>
      </c>
      <c r="D152" s="7">
        <v>1663.7665</v>
      </c>
      <c r="E152" s="8">
        <f t="shared" si="6"/>
        <v>2.2964571664337421</v>
      </c>
      <c r="F152" s="7">
        <v>362.09455000000003</v>
      </c>
      <c r="G152" s="8">
        <f t="shared" si="7"/>
        <v>3.5948399389054595</v>
      </c>
      <c r="H152" s="7">
        <v>1199.6464599999999</v>
      </c>
      <c r="I152" s="7">
        <v>3580.0810999999999</v>
      </c>
      <c r="J152" s="8">
        <f t="shared" si="8"/>
        <v>1.9842801353325381</v>
      </c>
    </row>
    <row r="153" spans="1:10" x14ac:dyDescent="0.25">
      <c r="A153" s="2" t="s">
        <v>15</v>
      </c>
      <c r="B153" s="2" t="s">
        <v>39</v>
      </c>
      <c r="C153" s="7">
        <v>639.26900999999998</v>
      </c>
      <c r="D153" s="7">
        <v>429.03449000000001</v>
      </c>
      <c r="E153" s="8">
        <f t="shared" si="6"/>
        <v>-0.32886706020678214</v>
      </c>
      <c r="F153" s="7">
        <v>435.60897999999997</v>
      </c>
      <c r="G153" s="8">
        <f t="shared" si="7"/>
        <v>-1.5092641111301153E-2</v>
      </c>
      <c r="H153" s="7">
        <v>2236.9873600000001</v>
      </c>
      <c r="I153" s="7">
        <v>1536.62345</v>
      </c>
      <c r="J153" s="8">
        <f t="shared" si="8"/>
        <v>-0.31308353481264195</v>
      </c>
    </row>
    <row r="154" spans="1:10" x14ac:dyDescent="0.25">
      <c r="A154" s="2" t="s">
        <v>16</v>
      </c>
      <c r="B154" s="2" t="s">
        <v>39</v>
      </c>
      <c r="C154" s="7">
        <v>9969.7349599999998</v>
      </c>
      <c r="D154" s="7">
        <v>9902.1601499999997</v>
      </c>
      <c r="E154" s="8">
        <f t="shared" si="6"/>
        <v>-6.7779946278532233E-3</v>
      </c>
      <c r="F154" s="7">
        <v>10259.88235</v>
      </c>
      <c r="G154" s="8">
        <f t="shared" si="7"/>
        <v>-3.4866111305847491E-2</v>
      </c>
      <c r="H154" s="7">
        <v>27372.42021</v>
      </c>
      <c r="I154" s="7">
        <v>30752.927110000001</v>
      </c>
      <c r="J154" s="8">
        <f t="shared" si="8"/>
        <v>0.12350047507910888</v>
      </c>
    </row>
    <row r="155" spans="1:10" x14ac:dyDescent="0.25">
      <c r="A155" s="2" t="s">
        <v>17</v>
      </c>
      <c r="B155" s="2" t="s">
        <v>39</v>
      </c>
      <c r="C155" s="7">
        <v>59978.59895</v>
      </c>
      <c r="D155" s="7">
        <v>88779.49222</v>
      </c>
      <c r="E155" s="8">
        <f t="shared" si="6"/>
        <v>0.48018616263459757</v>
      </c>
      <c r="F155" s="7">
        <v>98385.805940000006</v>
      </c>
      <c r="G155" s="8">
        <f t="shared" si="7"/>
        <v>-9.7639223750002668E-2</v>
      </c>
      <c r="H155" s="7">
        <v>118318.80375000001</v>
      </c>
      <c r="I155" s="7">
        <v>225936.7635</v>
      </c>
      <c r="J155" s="8">
        <f t="shared" si="8"/>
        <v>0.90955922760502039</v>
      </c>
    </row>
    <row r="156" spans="1:10" x14ac:dyDescent="0.25">
      <c r="A156" s="2" t="s">
        <v>18</v>
      </c>
      <c r="B156" s="2" t="s">
        <v>39</v>
      </c>
      <c r="C156" s="7">
        <v>37491.862880000001</v>
      </c>
      <c r="D156" s="7">
        <v>30761.63855</v>
      </c>
      <c r="E156" s="8">
        <f t="shared" si="6"/>
        <v>-0.17951160099836583</v>
      </c>
      <c r="F156" s="7">
        <v>26332.804980000001</v>
      </c>
      <c r="G156" s="8">
        <f t="shared" si="7"/>
        <v>0.16818692780217437</v>
      </c>
      <c r="H156" s="7">
        <v>103482.90836</v>
      </c>
      <c r="I156" s="7">
        <v>94061.863379999995</v>
      </c>
      <c r="J156" s="8">
        <f t="shared" si="8"/>
        <v>-9.1039623154248295E-2</v>
      </c>
    </row>
    <row r="157" spans="1:10" x14ac:dyDescent="0.25">
      <c r="A157" s="2" t="s">
        <v>19</v>
      </c>
      <c r="B157" s="2" t="s">
        <v>39</v>
      </c>
      <c r="C157" s="7">
        <v>136692.92324999999</v>
      </c>
      <c r="D157" s="7">
        <v>138643.65822000001</v>
      </c>
      <c r="E157" s="8">
        <f t="shared" si="6"/>
        <v>1.4270928762217583E-2</v>
      </c>
      <c r="F157" s="7">
        <v>119931.28822</v>
      </c>
      <c r="G157" s="8">
        <f t="shared" si="7"/>
        <v>0.15602575672892249</v>
      </c>
      <c r="H157" s="7">
        <v>388305.74387000001</v>
      </c>
      <c r="I157" s="7">
        <v>383607.97477999999</v>
      </c>
      <c r="J157" s="8">
        <f t="shared" si="8"/>
        <v>-1.2098118980111594E-2</v>
      </c>
    </row>
    <row r="158" spans="1:10" x14ac:dyDescent="0.25">
      <c r="A158" s="2" t="s">
        <v>20</v>
      </c>
      <c r="B158" s="2" t="s">
        <v>39</v>
      </c>
      <c r="C158" s="7">
        <v>495.40926999999999</v>
      </c>
      <c r="D158" s="7">
        <v>228.00624999999999</v>
      </c>
      <c r="E158" s="8">
        <f t="shared" si="6"/>
        <v>-0.53976184175964248</v>
      </c>
      <c r="F158" s="7">
        <v>326.45495</v>
      </c>
      <c r="G158" s="8">
        <f t="shared" si="7"/>
        <v>-0.30156902200441438</v>
      </c>
      <c r="H158" s="7">
        <v>903.04128000000003</v>
      </c>
      <c r="I158" s="7">
        <v>844.34443999999996</v>
      </c>
      <c r="J158" s="8">
        <f t="shared" si="8"/>
        <v>-6.4999066266383854E-2</v>
      </c>
    </row>
    <row r="159" spans="1:10" x14ac:dyDescent="0.25">
      <c r="A159" s="2" t="s">
        <v>21</v>
      </c>
      <c r="B159" s="2" t="s">
        <v>39</v>
      </c>
      <c r="C159" s="7">
        <v>105055.85163</v>
      </c>
      <c r="D159" s="7">
        <v>96142.531300000002</v>
      </c>
      <c r="E159" s="8">
        <f t="shared" si="6"/>
        <v>-8.4843634997050388E-2</v>
      </c>
      <c r="F159" s="7">
        <v>92501.743409999995</v>
      </c>
      <c r="G159" s="8">
        <f t="shared" si="7"/>
        <v>3.9359127253015824E-2</v>
      </c>
      <c r="H159" s="7">
        <v>277009.52494999999</v>
      </c>
      <c r="I159" s="7">
        <v>273146.64911</v>
      </c>
      <c r="J159" s="8">
        <f t="shared" si="8"/>
        <v>-1.3944920632953828E-2</v>
      </c>
    </row>
    <row r="160" spans="1:10" x14ac:dyDescent="0.25">
      <c r="A160" s="2" t="s">
        <v>22</v>
      </c>
      <c r="B160" s="2" t="s">
        <v>39</v>
      </c>
      <c r="C160" s="7">
        <v>201821.55538000001</v>
      </c>
      <c r="D160" s="7">
        <v>120669.79917</v>
      </c>
      <c r="E160" s="8">
        <f t="shared" si="6"/>
        <v>-0.40209657515126818</v>
      </c>
      <c r="F160" s="7">
        <v>124991.78736</v>
      </c>
      <c r="G160" s="8">
        <f t="shared" si="7"/>
        <v>-3.4578177344979144E-2</v>
      </c>
      <c r="H160" s="7">
        <v>488520.16622000001</v>
      </c>
      <c r="I160" s="7">
        <v>346185.70789000002</v>
      </c>
      <c r="J160" s="8">
        <f t="shared" si="8"/>
        <v>-0.29135840886842967</v>
      </c>
    </row>
    <row r="161" spans="1:10" x14ac:dyDescent="0.25">
      <c r="A161" s="2" t="s">
        <v>23</v>
      </c>
      <c r="B161" s="2" t="s">
        <v>39</v>
      </c>
      <c r="C161" s="7">
        <v>16748.144830000001</v>
      </c>
      <c r="D161" s="7">
        <v>15266.719810000001</v>
      </c>
      <c r="E161" s="8">
        <f t="shared" si="6"/>
        <v>-8.8453081522582022E-2</v>
      </c>
      <c r="F161" s="7">
        <v>13986.438389999999</v>
      </c>
      <c r="G161" s="8">
        <f t="shared" si="7"/>
        <v>9.1537343839828145E-2</v>
      </c>
      <c r="H161" s="7">
        <v>45629.505290000001</v>
      </c>
      <c r="I161" s="7">
        <v>45897.789810000002</v>
      </c>
      <c r="J161" s="8">
        <f t="shared" si="8"/>
        <v>5.8796280672979151E-3</v>
      </c>
    </row>
    <row r="162" spans="1:10" x14ac:dyDescent="0.25">
      <c r="A162" s="2" t="s">
        <v>24</v>
      </c>
      <c r="B162" s="2" t="s">
        <v>39</v>
      </c>
      <c r="C162" s="7">
        <v>19529.381150000001</v>
      </c>
      <c r="D162" s="7">
        <v>21662.781470000002</v>
      </c>
      <c r="E162" s="8">
        <f t="shared" si="6"/>
        <v>0.10924054907904757</v>
      </c>
      <c r="F162" s="7">
        <v>17832.73675</v>
      </c>
      <c r="G162" s="8">
        <f t="shared" si="7"/>
        <v>0.21477604776507464</v>
      </c>
      <c r="H162" s="7">
        <v>53196.78918</v>
      </c>
      <c r="I162" s="7">
        <v>58384.781790000001</v>
      </c>
      <c r="J162" s="8">
        <f t="shared" si="8"/>
        <v>9.7524544055574092E-2</v>
      </c>
    </row>
    <row r="163" spans="1:10" x14ac:dyDescent="0.25">
      <c r="A163" s="2" t="s">
        <v>25</v>
      </c>
      <c r="B163" s="2" t="s">
        <v>39</v>
      </c>
      <c r="C163" s="7">
        <v>2413.6405100000002</v>
      </c>
      <c r="D163" s="7">
        <v>2178.9406199999999</v>
      </c>
      <c r="E163" s="8">
        <f t="shared" si="6"/>
        <v>-9.7238958754466864E-2</v>
      </c>
      <c r="F163" s="7">
        <v>1591.7041400000001</v>
      </c>
      <c r="G163" s="8">
        <f t="shared" si="7"/>
        <v>0.36893569931909576</v>
      </c>
      <c r="H163" s="7">
        <v>8116.2016100000001</v>
      </c>
      <c r="I163" s="7">
        <v>5591.1595299999999</v>
      </c>
      <c r="J163" s="8">
        <f t="shared" si="8"/>
        <v>-0.31111130567393586</v>
      </c>
    </row>
    <row r="164" spans="1:10" x14ac:dyDescent="0.25">
      <c r="A164" s="2" t="s">
        <v>26</v>
      </c>
      <c r="B164" s="2" t="s">
        <v>39</v>
      </c>
      <c r="C164" s="7">
        <v>177644.42373000001</v>
      </c>
      <c r="D164" s="7">
        <v>150753.61395999999</v>
      </c>
      <c r="E164" s="8">
        <f t="shared" si="6"/>
        <v>-0.15137435335922</v>
      </c>
      <c r="F164" s="7">
        <v>110421.84034</v>
      </c>
      <c r="G164" s="8">
        <f t="shared" si="7"/>
        <v>0.36525177895798855</v>
      </c>
      <c r="H164" s="7">
        <v>429073.37569000002</v>
      </c>
      <c r="I164" s="7">
        <v>363595.42126999999</v>
      </c>
      <c r="J164" s="8">
        <f t="shared" si="8"/>
        <v>-0.15260316330442047</v>
      </c>
    </row>
    <row r="165" spans="1:10" x14ac:dyDescent="0.25">
      <c r="A165" s="2" t="s">
        <v>27</v>
      </c>
      <c r="B165" s="2" t="s">
        <v>39</v>
      </c>
      <c r="C165" s="7">
        <v>3586.20721</v>
      </c>
      <c r="D165" s="7">
        <v>3622.07816</v>
      </c>
      <c r="E165" s="8">
        <f t="shared" si="6"/>
        <v>1.0002475568052782E-2</v>
      </c>
      <c r="F165" s="7">
        <v>3668.6822900000002</v>
      </c>
      <c r="G165" s="8">
        <f t="shared" si="7"/>
        <v>-1.2703234108615069E-2</v>
      </c>
      <c r="H165" s="7">
        <v>15622.80306</v>
      </c>
      <c r="I165" s="7">
        <v>11230.828149999999</v>
      </c>
      <c r="J165" s="8">
        <f t="shared" si="8"/>
        <v>-0.28112592171407691</v>
      </c>
    </row>
    <row r="166" spans="1:10" x14ac:dyDescent="0.25">
      <c r="A166" s="2" t="s">
        <v>28</v>
      </c>
      <c r="B166" s="2" t="s">
        <v>39</v>
      </c>
      <c r="C166" s="7">
        <v>172.01611</v>
      </c>
      <c r="D166" s="7">
        <v>47.557940000000002</v>
      </c>
      <c r="E166" s="8">
        <f t="shared" si="6"/>
        <v>-0.72352624414073774</v>
      </c>
      <c r="F166" s="7">
        <v>42.519739999999999</v>
      </c>
      <c r="G166" s="8">
        <f t="shared" si="7"/>
        <v>0.11849084683960909</v>
      </c>
      <c r="H166" s="7">
        <v>297.67113999999998</v>
      </c>
      <c r="I166" s="7">
        <v>99.910060000000001</v>
      </c>
      <c r="J166" s="8">
        <f t="shared" si="8"/>
        <v>-0.66436094543797553</v>
      </c>
    </row>
    <row r="167" spans="1:10" x14ac:dyDescent="0.25">
      <c r="A167" s="2" t="s">
        <v>29</v>
      </c>
      <c r="B167" s="2" t="s">
        <v>39</v>
      </c>
      <c r="C167" s="7">
        <v>1046.5714399999999</v>
      </c>
      <c r="D167" s="7">
        <v>1553.56294</v>
      </c>
      <c r="E167" s="8">
        <f t="shared" si="6"/>
        <v>0.48443085739087244</v>
      </c>
      <c r="F167" s="7">
        <v>1089.36961</v>
      </c>
      <c r="G167" s="8">
        <f t="shared" si="7"/>
        <v>0.42611187767575065</v>
      </c>
      <c r="H167" s="7">
        <v>3820.8803899999998</v>
      </c>
      <c r="I167" s="7">
        <v>3865.3428600000002</v>
      </c>
      <c r="J167" s="8">
        <f t="shared" si="8"/>
        <v>1.1636708156677056E-2</v>
      </c>
    </row>
    <row r="168" spans="1:10" x14ac:dyDescent="0.25">
      <c r="A168" s="2" t="s">
        <v>30</v>
      </c>
      <c r="B168" s="2" t="s">
        <v>39</v>
      </c>
      <c r="C168" s="7">
        <v>0</v>
      </c>
      <c r="D168" s="7">
        <v>0</v>
      </c>
      <c r="E168" s="8" t="str">
        <f t="shared" si="6"/>
        <v/>
      </c>
      <c r="F168" s="7">
        <v>1.8348</v>
      </c>
      <c r="G168" s="8">
        <f t="shared" si="7"/>
        <v>-1</v>
      </c>
      <c r="H168" s="7">
        <v>0</v>
      </c>
      <c r="I168" s="7">
        <v>1.8348</v>
      </c>
      <c r="J168" s="8" t="str">
        <f t="shared" si="8"/>
        <v/>
      </c>
    </row>
    <row r="169" spans="1:10" x14ac:dyDescent="0.25">
      <c r="A169" s="2" t="s">
        <v>31</v>
      </c>
      <c r="B169" s="2" t="s">
        <v>39</v>
      </c>
      <c r="C169" s="7">
        <v>2439.9643500000002</v>
      </c>
      <c r="D169" s="7">
        <v>1585.7905499999999</v>
      </c>
      <c r="E169" s="8">
        <f t="shared" si="6"/>
        <v>-0.35007634435314605</v>
      </c>
      <c r="F169" s="7">
        <v>1143.3610900000001</v>
      </c>
      <c r="G169" s="8">
        <f t="shared" si="7"/>
        <v>0.38695514817632959</v>
      </c>
      <c r="H169" s="7">
        <v>7571.2815799999998</v>
      </c>
      <c r="I169" s="7">
        <v>4217.97055</v>
      </c>
      <c r="J169" s="8">
        <f t="shared" si="8"/>
        <v>-0.44289873445705341</v>
      </c>
    </row>
    <row r="170" spans="1:10" x14ac:dyDescent="0.25">
      <c r="A170" s="2" t="s">
        <v>32</v>
      </c>
      <c r="B170" s="2" t="s">
        <v>39</v>
      </c>
      <c r="C170" s="7">
        <v>2268.9637299999999</v>
      </c>
      <c r="D170" s="7">
        <v>467.77125000000001</v>
      </c>
      <c r="E170" s="8">
        <f t="shared" si="6"/>
        <v>-0.79383925630225916</v>
      </c>
      <c r="F170" s="7">
        <v>553.31970999999999</v>
      </c>
      <c r="G170" s="8">
        <f t="shared" si="7"/>
        <v>-0.15460945716175556</v>
      </c>
      <c r="H170" s="7">
        <v>17475.830539999999</v>
      </c>
      <c r="I170" s="7">
        <v>1332.5070000000001</v>
      </c>
      <c r="J170" s="8">
        <f t="shared" si="8"/>
        <v>-0.9237514350491064</v>
      </c>
    </row>
    <row r="171" spans="1:10" x14ac:dyDescent="0.25">
      <c r="A171" s="4" t="s">
        <v>33</v>
      </c>
      <c r="B171" s="4" t="s">
        <v>39</v>
      </c>
      <c r="C171" s="9">
        <v>1136404.6834</v>
      </c>
      <c r="D171" s="9">
        <v>1480612.7289499999</v>
      </c>
      <c r="E171" s="10">
        <f t="shared" si="6"/>
        <v>0.30289213919830615</v>
      </c>
      <c r="F171" s="9">
        <v>1143311.51281</v>
      </c>
      <c r="G171" s="10">
        <f t="shared" si="7"/>
        <v>0.29502127142146084</v>
      </c>
      <c r="H171" s="9">
        <v>2953164.4115399998</v>
      </c>
      <c r="I171" s="9">
        <v>3491002.1852799999</v>
      </c>
      <c r="J171" s="10">
        <f t="shared" si="8"/>
        <v>0.18212252986603317</v>
      </c>
    </row>
    <row r="172" spans="1:10" x14ac:dyDescent="0.25">
      <c r="A172" s="2" t="s">
        <v>7</v>
      </c>
      <c r="B172" s="2" t="s">
        <v>40</v>
      </c>
      <c r="C172" s="7">
        <v>1957.7862</v>
      </c>
      <c r="D172" s="7">
        <v>2635.84033</v>
      </c>
      <c r="E172" s="8">
        <f t="shared" si="6"/>
        <v>0.34633716899220146</v>
      </c>
      <c r="F172" s="7">
        <v>2642.1175499999999</v>
      </c>
      <c r="G172" s="8">
        <f t="shared" si="7"/>
        <v>-2.3758291904915074E-3</v>
      </c>
      <c r="H172" s="7">
        <v>5629.1378400000003</v>
      </c>
      <c r="I172" s="7">
        <v>6516.0962600000003</v>
      </c>
      <c r="J172" s="8">
        <f t="shared" si="8"/>
        <v>0.15756558912048235</v>
      </c>
    </row>
    <row r="173" spans="1:10" x14ac:dyDescent="0.25">
      <c r="A173" s="2" t="s">
        <v>9</v>
      </c>
      <c r="B173" s="2" t="s">
        <v>40</v>
      </c>
      <c r="C173" s="7">
        <v>1459.299</v>
      </c>
      <c r="D173" s="7">
        <v>1129.0018700000001</v>
      </c>
      <c r="E173" s="8">
        <f t="shared" si="6"/>
        <v>-0.22633958496510986</v>
      </c>
      <c r="F173" s="7">
        <v>691.05066999999997</v>
      </c>
      <c r="G173" s="8">
        <f t="shared" si="7"/>
        <v>0.63374687126777562</v>
      </c>
      <c r="H173" s="7">
        <v>4636.52916</v>
      </c>
      <c r="I173" s="7">
        <v>3245.3533200000002</v>
      </c>
      <c r="J173" s="8">
        <f t="shared" si="8"/>
        <v>-0.30004682209310207</v>
      </c>
    </row>
    <row r="174" spans="1:10" x14ac:dyDescent="0.25">
      <c r="A174" s="2" t="s">
        <v>10</v>
      </c>
      <c r="B174" s="2" t="s">
        <v>40</v>
      </c>
      <c r="C174" s="7">
        <v>4929.1302800000003</v>
      </c>
      <c r="D174" s="7">
        <v>5872.8728799999999</v>
      </c>
      <c r="E174" s="8">
        <f t="shared" si="6"/>
        <v>0.19146229585962571</v>
      </c>
      <c r="F174" s="7">
        <v>3396.8254499999998</v>
      </c>
      <c r="G174" s="8">
        <f t="shared" si="7"/>
        <v>0.72892983947703294</v>
      </c>
      <c r="H174" s="7">
        <v>14368.97013</v>
      </c>
      <c r="I174" s="7">
        <v>14000.420550000001</v>
      </c>
      <c r="J174" s="8">
        <f t="shared" si="8"/>
        <v>-2.5648990614193679E-2</v>
      </c>
    </row>
    <row r="175" spans="1:10" x14ac:dyDescent="0.25">
      <c r="A175" s="2" t="s">
        <v>11</v>
      </c>
      <c r="B175" s="2" t="s">
        <v>40</v>
      </c>
      <c r="C175" s="7">
        <v>228.52119999999999</v>
      </c>
      <c r="D175" s="7">
        <v>70.806759999999997</v>
      </c>
      <c r="E175" s="8">
        <f t="shared" si="6"/>
        <v>-0.6901523359758307</v>
      </c>
      <c r="F175" s="7">
        <v>323.84688</v>
      </c>
      <c r="G175" s="8">
        <f t="shared" si="7"/>
        <v>-0.78135728835800422</v>
      </c>
      <c r="H175" s="7">
        <v>707.64989000000003</v>
      </c>
      <c r="I175" s="7">
        <v>760.83983000000001</v>
      </c>
      <c r="J175" s="8">
        <f t="shared" si="8"/>
        <v>7.5164203021355736E-2</v>
      </c>
    </row>
    <row r="176" spans="1:10" x14ac:dyDescent="0.25">
      <c r="A176" s="2" t="s">
        <v>12</v>
      </c>
      <c r="B176" s="2" t="s">
        <v>40</v>
      </c>
      <c r="C176" s="7">
        <v>4040.2435300000002</v>
      </c>
      <c r="D176" s="7">
        <v>2797.1967300000001</v>
      </c>
      <c r="E176" s="8">
        <f t="shared" si="6"/>
        <v>-0.30766630545164197</v>
      </c>
      <c r="F176" s="7">
        <v>1910.2686000000001</v>
      </c>
      <c r="G176" s="8">
        <f t="shared" si="7"/>
        <v>0.46429498448542783</v>
      </c>
      <c r="H176" s="7">
        <v>9517.5185600000004</v>
      </c>
      <c r="I176" s="7">
        <v>7746.9432900000002</v>
      </c>
      <c r="J176" s="8">
        <f t="shared" si="8"/>
        <v>-0.18603328786153694</v>
      </c>
    </row>
    <row r="177" spans="1:10" x14ac:dyDescent="0.25">
      <c r="A177" s="2" t="s">
        <v>13</v>
      </c>
      <c r="B177" s="2" t="s">
        <v>40</v>
      </c>
      <c r="C177" s="7">
        <v>0.10314</v>
      </c>
      <c r="D177" s="7">
        <v>0</v>
      </c>
      <c r="E177" s="8">
        <f t="shared" si="6"/>
        <v>-1</v>
      </c>
      <c r="F177" s="7">
        <v>5.1016899999999996</v>
      </c>
      <c r="G177" s="8">
        <f t="shared" si="7"/>
        <v>-1</v>
      </c>
      <c r="H177" s="7">
        <v>12.49161</v>
      </c>
      <c r="I177" s="7">
        <v>5.1016899999999996</v>
      </c>
      <c r="J177" s="8">
        <f t="shared" si="8"/>
        <v>-0.59159067566150403</v>
      </c>
    </row>
    <row r="178" spans="1:10" x14ac:dyDescent="0.25">
      <c r="A178" s="2" t="s">
        <v>14</v>
      </c>
      <c r="B178" s="2" t="s">
        <v>40</v>
      </c>
      <c r="C178" s="7">
        <v>417.85221000000001</v>
      </c>
      <c r="D178" s="7">
        <v>325.17718000000002</v>
      </c>
      <c r="E178" s="8">
        <f t="shared" si="6"/>
        <v>-0.22178901482895108</v>
      </c>
      <c r="F178" s="7">
        <v>1013.72803</v>
      </c>
      <c r="G178" s="8">
        <f t="shared" si="7"/>
        <v>-0.6792264094739493</v>
      </c>
      <c r="H178" s="7">
        <v>2474.9212900000002</v>
      </c>
      <c r="I178" s="7">
        <v>1439.4315999999999</v>
      </c>
      <c r="J178" s="8">
        <f t="shared" si="8"/>
        <v>-0.41839297846922652</v>
      </c>
    </row>
    <row r="179" spans="1:10" x14ac:dyDescent="0.25">
      <c r="A179" s="2" t="s">
        <v>15</v>
      </c>
      <c r="B179" s="2" t="s">
        <v>40</v>
      </c>
      <c r="C179" s="7">
        <v>219.30520000000001</v>
      </c>
      <c r="D179" s="7">
        <v>135.77243999999999</v>
      </c>
      <c r="E179" s="8">
        <f t="shared" si="6"/>
        <v>-0.38089730658461363</v>
      </c>
      <c r="F179" s="7">
        <v>34.54457</v>
      </c>
      <c r="G179" s="8">
        <f t="shared" si="7"/>
        <v>2.9303554798916296</v>
      </c>
      <c r="H179" s="7">
        <v>530.44965000000002</v>
      </c>
      <c r="I179" s="7">
        <v>199.51499000000001</v>
      </c>
      <c r="J179" s="8">
        <f t="shared" si="8"/>
        <v>-0.62387572505703415</v>
      </c>
    </row>
    <row r="180" spans="1:10" x14ac:dyDescent="0.25">
      <c r="A180" s="2" t="s">
        <v>16</v>
      </c>
      <c r="B180" s="2" t="s">
        <v>40</v>
      </c>
      <c r="C180" s="7">
        <v>1842.5261700000001</v>
      </c>
      <c r="D180" s="7">
        <v>1578.1023499999999</v>
      </c>
      <c r="E180" s="8">
        <f t="shared" si="6"/>
        <v>-0.14351156814234023</v>
      </c>
      <c r="F180" s="7">
        <v>1505.73344</v>
      </c>
      <c r="G180" s="8">
        <f t="shared" si="7"/>
        <v>4.8062232050846809E-2</v>
      </c>
      <c r="H180" s="7">
        <v>4379.8958000000002</v>
      </c>
      <c r="I180" s="7">
        <v>4580.7563</v>
      </c>
      <c r="J180" s="8">
        <f t="shared" si="8"/>
        <v>4.5859652642877835E-2</v>
      </c>
    </row>
    <row r="181" spans="1:10" x14ac:dyDescent="0.25">
      <c r="A181" s="2" t="s">
        <v>17</v>
      </c>
      <c r="B181" s="2" t="s">
        <v>40</v>
      </c>
      <c r="C181" s="7">
        <v>4807.7326000000003</v>
      </c>
      <c r="D181" s="7">
        <v>5438.29691</v>
      </c>
      <c r="E181" s="8">
        <f t="shared" si="6"/>
        <v>0.1311562772854713</v>
      </c>
      <c r="F181" s="7">
        <v>6266.3189899999998</v>
      </c>
      <c r="G181" s="8">
        <f t="shared" si="7"/>
        <v>-0.13213851406565558</v>
      </c>
      <c r="H181" s="7">
        <v>15215.119259999999</v>
      </c>
      <c r="I181" s="7">
        <v>17507.577440000001</v>
      </c>
      <c r="J181" s="8">
        <f t="shared" si="8"/>
        <v>0.15066974769148156</v>
      </c>
    </row>
    <row r="182" spans="1:10" x14ac:dyDescent="0.25">
      <c r="A182" s="2" t="s">
        <v>18</v>
      </c>
      <c r="B182" s="2" t="s">
        <v>40</v>
      </c>
      <c r="C182" s="7">
        <v>7644.4868399999996</v>
      </c>
      <c r="D182" s="7">
        <v>9966.1519800000005</v>
      </c>
      <c r="E182" s="8">
        <f t="shared" si="6"/>
        <v>0.30370451131550391</v>
      </c>
      <c r="F182" s="7">
        <v>5517.7165599999998</v>
      </c>
      <c r="G182" s="8">
        <f t="shared" si="7"/>
        <v>0.80620948387388736</v>
      </c>
      <c r="H182" s="7">
        <v>19806.15655</v>
      </c>
      <c r="I182" s="7">
        <v>20059.90136</v>
      </c>
      <c r="J182" s="8">
        <f t="shared" si="8"/>
        <v>1.2811410904454368E-2</v>
      </c>
    </row>
    <row r="183" spans="1:10" x14ac:dyDescent="0.25">
      <c r="A183" s="2" t="s">
        <v>19</v>
      </c>
      <c r="B183" s="2" t="s">
        <v>40</v>
      </c>
      <c r="C183" s="7">
        <v>20482.666980000002</v>
      </c>
      <c r="D183" s="7">
        <v>21367.878189999999</v>
      </c>
      <c r="E183" s="8">
        <f t="shared" si="6"/>
        <v>4.3217575663576868E-2</v>
      </c>
      <c r="F183" s="7">
        <v>17770.446810000001</v>
      </c>
      <c r="G183" s="8">
        <f t="shared" si="7"/>
        <v>0.20243899427309886</v>
      </c>
      <c r="H183" s="7">
        <v>60604.261590000002</v>
      </c>
      <c r="I183" s="7">
        <v>53696.100859999999</v>
      </c>
      <c r="J183" s="8">
        <f t="shared" si="8"/>
        <v>-0.11398803563906279</v>
      </c>
    </row>
    <row r="184" spans="1:10" x14ac:dyDescent="0.25">
      <c r="A184" s="2" t="s">
        <v>20</v>
      </c>
      <c r="B184" s="2" t="s">
        <v>40</v>
      </c>
      <c r="C184" s="7">
        <v>493.23842000000002</v>
      </c>
      <c r="D184" s="7">
        <v>748.31446000000005</v>
      </c>
      <c r="E184" s="8">
        <f t="shared" si="6"/>
        <v>0.51714552163231731</v>
      </c>
      <c r="F184" s="7">
        <v>196.71274</v>
      </c>
      <c r="G184" s="8">
        <f t="shared" si="7"/>
        <v>2.8040975892054578</v>
      </c>
      <c r="H184" s="7">
        <v>945.84312999999997</v>
      </c>
      <c r="I184" s="7">
        <v>1071.60979</v>
      </c>
      <c r="J184" s="8">
        <f t="shared" si="8"/>
        <v>0.13296777870554499</v>
      </c>
    </row>
    <row r="185" spans="1:10" x14ac:dyDescent="0.25">
      <c r="A185" s="2" t="s">
        <v>21</v>
      </c>
      <c r="B185" s="2" t="s">
        <v>40</v>
      </c>
      <c r="C185" s="7">
        <v>24866.30084</v>
      </c>
      <c r="D185" s="7">
        <v>24280.040219999999</v>
      </c>
      <c r="E185" s="8">
        <f t="shared" si="6"/>
        <v>-2.3576511189671634E-2</v>
      </c>
      <c r="F185" s="7">
        <v>25949.80789</v>
      </c>
      <c r="G185" s="8">
        <f t="shared" si="7"/>
        <v>-6.434605131097948E-2</v>
      </c>
      <c r="H185" s="7">
        <v>76689.839330000003</v>
      </c>
      <c r="I185" s="7">
        <v>73441.552469999995</v>
      </c>
      <c r="J185" s="8">
        <f t="shared" si="8"/>
        <v>-4.2356156804847056E-2</v>
      </c>
    </row>
    <row r="186" spans="1:10" x14ac:dyDescent="0.25">
      <c r="A186" s="2" t="s">
        <v>22</v>
      </c>
      <c r="B186" s="2" t="s">
        <v>40</v>
      </c>
      <c r="C186" s="7">
        <v>5281.9669899999999</v>
      </c>
      <c r="D186" s="7">
        <v>6697.7469799999999</v>
      </c>
      <c r="E186" s="8">
        <f t="shared" si="6"/>
        <v>0.26804029496594795</v>
      </c>
      <c r="F186" s="7">
        <v>3826.2711800000002</v>
      </c>
      <c r="G186" s="8">
        <f t="shared" si="7"/>
        <v>0.75046322252569664</v>
      </c>
      <c r="H186" s="7">
        <v>12423.36391</v>
      </c>
      <c r="I186" s="7">
        <v>16052.85007</v>
      </c>
      <c r="J186" s="8">
        <f t="shared" si="8"/>
        <v>0.2921500316897665</v>
      </c>
    </row>
    <row r="187" spans="1:10" x14ac:dyDescent="0.25">
      <c r="A187" s="2" t="s">
        <v>23</v>
      </c>
      <c r="B187" s="2" t="s">
        <v>40</v>
      </c>
      <c r="C187" s="7">
        <v>3348.7889399999999</v>
      </c>
      <c r="D187" s="7">
        <v>2285.7794699999999</v>
      </c>
      <c r="E187" s="8">
        <f t="shared" si="6"/>
        <v>-0.31743101432961618</v>
      </c>
      <c r="F187" s="7">
        <v>1255.92165</v>
      </c>
      <c r="G187" s="8">
        <f t="shared" si="7"/>
        <v>0.82000164580330304</v>
      </c>
      <c r="H187" s="7">
        <v>7606.6762699999999</v>
      </c>
      <c r="I187" s="7">
        <v>6311.4638699999996</v>
      </c>
      <c r="J187" s="8">
        <f t="shared" si="8"/>
        <v>-0.17027310667974571</v>
      </c>
    </row>
    <row r="188" spans="1:10" x14ac:dyDescent="0.25">
      <c r="A188" s="2" t="s">
        <v>24</v>
      </c>
      <c r="B188" s="2" t="s">
        <v>40</v>
      </c>
      <c r="C188" s="7">
        <v>23564.870480000001</v>
      </c>
      <c r="D188" s="7">
        <v>30566.993320000001</v>
      </c>
      <c r="E188" s="8">
        <f t="shared" si="6"/>
        <v>0.29714242842721528</v>
      </c>
      <c r="F188" s="7">
        <v>20454.676449999999</v>
      </c>
      <c r="G188" s="8">
        <f t="shared" si="7"/>
        <v>0.49437676976797174</v>
      </c>
      <c r="H188" s="7">
        <v>69147.233900000007</v>
      </c>
      <c r="I188" s="7">
        <v>74849.736189999996</v>
      </c>
      <c r="J188" s="8">
        <f t="shared" si="8"/>
        <v>8.2468986369677255E-2</v>
      </c>
    </row>
    <row r="189" spans="1:10" x14ac:dyDescent="0.25">
      <c r="A189" s="2" t="s">
        <v>25</v>
      </c>
      <c r="B189" s="2" t="s">
        <v>40</v>
      </c>
      <c r="C189" s="7">
        <v>32.330590000000001</v>
      </c>
      <c r="D189" s="7">
        <v>157.40826999999999</v>
      </c>
      <c r="E189" s="8">
        <f t="shared" si="6"/>
        <v>3.868710097774275</v>
      </c>
      <c r="F189" s="7">
        <v>42.079419999999999</v>
      </c>
      <c r="G189" s="8">
        <f t="shared" si="7"/>
        <v>2.7407423866583711</v>
      </c>
      <c r="H189" s="7">
        <v>124.22962</v>
      </c>
      <c r="I189" s="7">
        <v>210.21862999999999</v>
      </c>
      <c r="J189" s="8">
        <f t="shared" si="8"/>
        <v>0.69217800070546787</v>
      </c>
    </row>
    <row r="190" spans="1:10" x14ac:dyDescent="0.25">
      <c r="A190" s="2" t="s">
        <v>26</v>
      </c>
      <c r="B190" s="2" t="s">
        <v>40</v>
      </c>
      <c r="C190" s="7">
        <v>1514.66725</v>
      </c>
      <c r="D190" s="7">
        <v>1250.49928</v>
      </c>
      <c r="E190" s="8">
        <f t="shared" si="6"/>
        <v>-0.17440660316647105</v>
      </c>
      <c r="F190" s="7">
        <v>1654.08331</v>
      </c>
      <c r="G190" s="8">
        <f t="shared" si="7"/>
        <v>-0.24399256528378854</v>
      </c>
      <c r="H190" s="7">
        <v>4637.8748500000002</v>
      </c>
      <c r="I190" s="7">
        <v>4399.4352500000005</v>
      </c>
      <c r="J190" s="8">
        <f t="shared" si="8"/>
        <v>-5.1411391577329768E-2</v>
      </c>
    </row>
    <row r="191" spans="1:10" x14ac:dyDescent="0.25">
      <c r="A191" s="2" t="s">
        <v>27</v>
      </c>
      <c r="B191" s="2" t="s">
        <v>40</v>
      </c>
      <c r="C191" s="7">
        <v>2251.4230600000001</v>
      </c>
      <c r="D191" s="7">
        <v>3371.2348000000002</v>
      </c>
      <c r="E191" s="8">
        <f t="shared" si="6"/>
        <v>0.49737952848364264</v>
      </c>
      <c r="F191" s="7">
        <v>2567.7720800000002</v>
      </c>
      <c r="G191" s="8">
        <f t="shared" si="7"/>
        <v>0.31290266229547914</v>
      </c>
      <c r="H191" s="7">
        <v>7517.7704400000002</v>
      </c>
      <c r="I191" s="7">
        <v>9377.1894900000007</v>
      </c>
      <c r="J191" s="8">
        <f t="shared" si="8"/>
        <v>0.24733650286879483</v>
      </c>
    </row>
    <row r="192" spans="1:10" x14ac:dyDescent="0.25">
      <c r="A192" s="2" t="s">
        <v>28</v>
      </c>
      <c r="B192" s="2" t="s">
        <v>40</v>
      </c>
      <c r="C192" s="7">
        <v>7053.3118100000002</v>
      </c>
      <c r="D192" s="7">
        <v>7570.93408</v>
      </c>
      <c r="E192" s="8">
        <f t="shared" si="6"/>
        <v>7.3387124225265055E-2</v>
      </c>
      <c r="F192" s="7">
        <v>7345.3409499999998</v>
      </c>
      <c r="G192" s="8">
        <f t="shared" si="7"/>
        <v>3.0712410973924964E-2</v>
      </c>
      <c r="H192" s="7">
        <v>20595.53069</v>
      </c>
      <c r="I192" s="7">
        <v>21586.617300000002</v>
      </c>
      <c r="J192" s="8">
        <f t="shared" si="8"/>
        <v>4.8121440759048673E-2</v>
      </c>
    </row>
    <row r="193" spans="1:10" x14ac:dyDescent="0.25">
      <c r="A193" s="2" t="s">
        <v>29</v>
      </c>
      <c r="B193" s="2" t="s">
        <v>40</v>
      </c>
      <c r="C193" s="7">
        <v>356.19218999999998</v>
      </c>
      <c r="D193" s="7">
        <v>281.57378</v>
      </c>
      <c r="E193" s="8">
        <f t="shared" si="6"/>
        <v>-0.20948918054604171</v>
      </c>
      <c r="F193" s="7">
        <v>121.40317</v>
      </c>
      <c r="G193" s="8">
        <f t="shared" si="7"/>
        <v>1.3193280702637336</v>
      </c>
      <c r="H193" s="7">
        <v>1562.7314899999999</v>
      </c>
      <c r="I193" s="7">
        <v>499.87315000000001</v>
      </c>
      <c r="J193" s="8">
        <f t="shared" si="8"/>
        <v>-0.68012857410328365</v>
      </c>
    </row>
    <row r="194" spans="1:10" x14ac:dyDescent="0.25">
      <c r="A194" s="2" t="s">
        <v>30</v>
      </c>
      <c r="B194" s="2" t="s">
        <v>40</v>
      </c>
      <c r="C194" s="7">
        <v>1225.4680599999999</v>
      </c>
      <c r="D194" s="7">
        <v>2611.97561</v>
      </c>
      <c r="E194" s="8">
        <f t="shared" si="6"/>
        <v>1.1314105975148796</v>
      </c>
      <c r="F194" s="7">
        <v>877.13667999999996</v>
      </c>
      <c r="G194" s="8">
        <f t="shared" si="7"/>
        <v>1.9778433276784186</v>
      </c>
      <c r="H194" s="7">
        <v>4140.8348800000003</v>
      </c>
      <c r="I194" s="7">
        <v>4614.7186400000001</v>
      </c>
      <c r="J194" s="8">
        <f t="shared" si="8"/>
        <v>0.11444159782579866</v>
      </c>
    </row>
    <row r="195" spans="1:10" x14ac:dyDescent="0.25">
      <c r="A195" s="2" t="s">
        <v>31</v>
      </c>
      <c r="B195" s="2" t="s">
        <v>40</v>
      </c>
      <c r="C195" s="7">
        <v>68509.623340000006</v>
      </c>
      <c r="D195" s="7">
        <v>82157.647150000004</v>
      </c>
      <c r="E195" s="8">
        <f t="shared" si="6"/>
        <v>0.19921323669037694</v>
      </c>
      <c r="F195" s="7">
        <v>65808.272960000002</v>
      </c>
      <c r="G195" s="8">
        <f t="shared" si="7"/>
        <v>0.24843949635234441</v>
      </c>
      <c r="H195" s="7">
        <v>204437.26707</v>
      </c>
      <c r="I195" s="7">
        <v>223183.02961</v>
      </c>
      <c r="J195" s="8">
        <f t="shared" si="8"/>
        <v>9.1694448906819881E-2</v>
      </c>
    </row>
    <row r="196" spans="1:10" x14ac:dyDescent="0.25">
      <c r="A196" s="2" t="s">
        <v>32</v>
      </c>
      <c r="B196" s="2" t="s">
        <v>40</v>
      </c>
      <c r="C196" s="7">
        <v>22.08839</v>
      </c>
      <c r="D196" s="7">
        <v>14.30292</v>
      </c>
      <c r="E196" s="8">
        <f t="shared" si="6"/>
        <v>-0.35246887618337053</v>
      </c>
      <c r="F196" s="7">
        <v>0</v>
      </c>
      <c r="G196" s="8" t="str">
        <f t="shared" si="7"/>
        <v/>
      </c>
      <c r="H196" s="7">
        <v>32.227539999999998</v>
      </c>
      <c r="I196" s="7">
        <v>22.757010000000001</v>
      </c>
      <c r="J196" s="8">
        <f t="shared" si="8"/>
        <v>-0.29386450222387428</v>
      </c>
    </row>
    <row r="197" spans="1:10" x14ac:dyDescent="0.25">
      <c r="A197" s="4" t="s">
        <v>33</v>
      </c>
      <c r="B197" s="4" t="s">
        <v>40</v>
      </c>
      <c r="C197" s="9">
        <v>186956.36640999999</v>
      </c>
      <c r="D197" s="9">
        <v>213522.35436</v>
      </c>
      <c r="E197" s="10">
        <f t="shared" ref="E197:E260" si="9">IF(C197=0,"",(D197/C197-1))</f>
        <v>0.14209726290753921</v>
      </c>
      <c r="F197" s="9">
        <v>171289.90814000001</v>
      </c>
      <c r="G197" s="10">
        <f t="shared" ref="G197:G260" si="10">IF(F197=0,"",(D197/F197-1))</f>
        <v>0.24655536732194538</v>
      </c>
      <c r="H197" s="9">
        <v>549063.44700000004</v>
      </c>
      <c r="I197" s="9">
        <v>566115.08389999997</v>
      </c>
      <c r="J197" s="10">
        <f t="shared" ref="J197:J260" si="11">IF(H197=0,"",(I197/H197-1))</f>
        <v>3.1055858832285121E-2</v>
      </c>
    </row>
    <row r="198" spans="1:10" x14ac:dyDescent="0.25">
      <c r="A198" s="2" t="s">
        <v>7</v>
      </c>
      <c r="B198" s="2" t="s">
        <v>41</v>
      </c>
      <c r="C198" s="7">
        <v>0</v>
      </c>
      <c r="D198" s="7">
        <v>0</v>
      </c>
      <c r="E198" s="8" t="str">
        <f t="shared" si="9"/>
        <v/>
      </c>
      <c r="F198" s="7">
        <v>0</v>
      </c>
      <c r="G198" s="8" t="str">
        <f t="shared" si="10"/>
        <v/>
      </c>
      <c r="H198" s="7">
        <v>0</v>
      </c>
      <c r="I198" s="7">
        <v>0</v>
      </c>
      <c r="J198" s="8" t="str">
        <f t="shared" si="11"/>
        <v/>
      </c>
    </row>
    <row r="199" spans="1:10" x14ac:dyDescent="0.25">
      <c r="A199" s="2" t="s">
        <v>9</v>
      </c>
      <c r="B199" s="2" t="s">
        <v>41</v>
      </c>
      <c r="C199" s="7">
        <v>299.6413</v>
      </c>
      <c r="D199" s="7">
        <v>103.19566</v>
      </c>
      <c r="E199" s="8">
        <f t="shared" si="9"/>
        <v>-0.65560268227377194</v>
      </c>
      <c r="F199" s="7">
        <v>56.523000000000003</v>
      </c>
      <c r="G199" s="8">
        <f t="shared" si="10"/>
        <v>0.82572864143799873</v>
      </c>
      <c r="H199" s="7">
        <v>468.14429999999999</v>
      </c>
      <c r="I199" s="7">
        <v>190.21266</v>
      </c>
      <c r="J199" s="8">
        <f t="shared" si="11"/>
        <v>-0.59368797184970523</v>
      </c>
    </row>
    <row r="200" spans="1:10" x14ac:dyDescent="0.25">
      <c r="A200" s="2" t="s">
        <v>10</v>
      </c>
      <c r="B200" s="2" t="s">
        <v>41</v>
      </c>
      <c r="C200" s="7">
        <v>0.4</v>
      </c>
      <c r="D200" s="7">
        <v>0</v>
      </c>
      <c r="E200" s="8">
        <f t="shared" si="9"/>
        <v>-1</v>
      </c>
      <c r="F200" s="7">
        <v>1.76</v>
      </c>
      <c r="G200" s="8">
        <f t="shared" si="10"/>
        <v>-1</v>
      </c>
      <c r="H200" s="7">
        <v>3.5819999999999999</v>
      </c>
      <c r="I200" s="7">
        <v>2.94</v>
      </c>
      <c r="J200" s="8">
        <f t="shared" si="11"/>
        <v>-0.17922948073701839</v>
      </c>
    </row>
    <row r="201" spans="1:10" x14ac:dyDescent="0.25">
      <c r="A201" s="2" t="s">
        <v>12</v>
      </c>
      <c r="B201" s="2" t="s">
        <v>41</v>
      </c>
      <c r="C201" s="7">
        <v>0</v>
      </c>
      <c r="D201" s="7">
        <v>0</v>
      </c>
      <c r="E201" s="8" t="str">
        <f t="shared" si="9"/>
        <v/>
      </c>
      <c r="F201" s="7">
        <v>0</v>
      </c>
      <c r="G201" s="8" t="str">
        <f t="shared" si="10"/>
        <v/>
      </c>
      <c r="H201" s="7">
        <v>0.82811999999999997</v>
      </c>
      <c r="I201" s="7">
        <v>0</v>
      </c>
      <c r="J201" s="8">
        <f t="shared" si="11"/>
        <v>-1</v>
      </c>
    </row>
    <row r="202" spans="1:10" x14ac:dyDescent="0.25">
      <c r="A202" s="2" t="s">
        <v>16</v>
      </c>
      <c r="B202" s="2" t="s">
        <v>41</v>
      </c>
      <c r="C202" s="7">
        <v>0</v>
      </c>
      <c r="D202" s="7">
        <v>0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0</v>
      </c>
      <c r="I202" s="7">
        <v>0</v>
      </c>
      <c r="J202" s="8" t="str">
        <f t="shared" si="11"/>
        <v/>
      </c>
    </row>
    <row r="203" spans="1:10" x14ac:dyDescent="0.25">
      <c r="A203" s="2" t="s">
        <v>17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0.57735000000000003</v>
      </c>
      <c r="G203" s="8">
        <f t="shared" si="10"/>
        <v>-1</v>
      </c>
      <c r="H203" s="7">
        <v>0</v>
      </c>
      <c r="I203" s="7">
        <v>0.57735000000000003</v>
      </c>
      <c r="J203" s="8" t="str">
        <f t="shared" si="11"/>
        <v/>
      </c>
    </row>
    <row r="204" spans="1:10" x14ac:dyDescent="0.25">
      <c r="A204" s="2" t="s">
        <v>18</v>
      </c>
      <c r="B204" s="2" t="s">
        <v>41</v>
      </c>
      <c r="C204" s="7">
        <v>0.60565999999999998</v>
      </c>
      <c r="D204" s="7">
        <v>0</v>
      </c>
      <c r="E204" s="8">
        <f t="shared" si="9"/>
        <v>-1</v>
      </c>
      <c r="F204" s="7">
        <v>0</v>
      </c>
      <c r="G204" s="8" t="str">
        <f t="shared" si="10"/>
        <v/>
      </c>
      <c r="H204" s="7">
        <v>0.83991000000000005</v>
      </c>
      <c r="I204" s="7">
        <v>0</v>
      </c>
      <c r="J204" s="8">
        <f t="shared" si="11"/>
        <v>-1</v>
      </c>
    </row>
    <row r="205" spans="1:10" x14ac:dyDescent="0.25">
      <c r="A205" s="2" t="s">
        <v>19</v>
      </c>
      <c r="B205" s="2" t="s">
        <v>41</v>
      </c>
      <c r="C205" s="7">
        <v>82.714449999999999</v>
      </c>
      <c r="D205" s="7">
        <v>63.5779</v>
      </c>
      <c r="E205" s="8">
        <f t="shared" si="9"/>
        <v>-0.23135679436906131</v>
      </c>
      <c r="F205" s="7">
        <v>75.522149999999996</v>
      </c>
      <c r="G205" s="8">
        <f t="shared" si="10"/>
        <v>-0.15815558746672331</v>
      </c>
      <c r="H205" s="7">
        <v>197.69242</v>
      </c>
      <c r="I205" s="7">
        <v>158.34004999999999</v>
      </c>
      <c r="J205" s="8">
        <f t="shared" si="11"/>
        <v>-0.19905856784999654</v>
      </c>
    </row>
    <row r="206" spans="1:10" x14ac:dyDescent="0.25">
      <c r="A206" s="2" t="s">
        <v>21</v>
      </c>
      <c r="B206" s="2" t="s">
        <v>41</v>
      </c>
      <c r="C206" s="7">
        <v>20.28</v>
      </c>
      <c r="D206" s="7">
        <v>251.71899999999999</v>
      </c>
      <c r="E206" s="8">
        <f t="shared" si="9"/>
        <v>11.412179487179486</v>
      </c>
      <c r="F206" s="7">
        <v>176.428</v>
      </c>
      <c r="G206" s="8">
        <f t="shared" si="10"/>
        <v>0.42675198948012794</v>
      </c>
      <c r="H206" s="7">
        <v>521.12699999999995</v>
      </c>
      <c r="I206" s="7">
        <v>705.03899999999999</v>
      </c>
      <c r="J206" s="8">
        <f t="shared" si="11"/>
        <v>0.35291205406743464</v>
      </c>
    </row>
    <row r="207" spans="1:10" x14ac:dyDescent="0.25">
      <c r="A207" s="2" t="s">
        <v>22</v>
      </c>
      <c r="B207" s="2" t="s">
        <v>41</v>
      </c>
      <c r="C207" s="7">
        <v>43.6</v>
      </c>
      <c r="D207" s="7">
        <v>133.99379999999999</v>
      </c>
      <c r="E207" s="8">
        <f t="shared" si="9"/>
        <v>2.0732522935779816</v>
      </c>
      <c r="F207" s="7">
        <v>27.608000000000001</v>
      </c>
      <c r="G207" s="8">
        <f t="shared" si="10"/>
        <v>3.8534410315850476</v>
      </c>
      <c r="H207" s="7">
        <v>123.77181</v>
      </c>
      <c r="I207" s="7">
        <v>180.34180000000001</v>
      </c>
      <c r="J207" s="8">
        <f t="shared" si="11"/>
        <v>0.45705068060328125</v>
      </c>
    </row>
    <row r="208" spans="1:10" x14ac:dyDescent="0.25">
      <c r="A208" s="2" t="s">
        <v>24</v>
      </c>
      <c r="B208" s="2" t="s">
        <v>41</v>
      </c>
      <c r="C208" s="7">
        <v>1.38534</v>
      </c>
      <c r="D208" s="7">
        <v>1.20811</v>
      </c>
      <c r="E208" s="8">
        <f t="shared" si="9"/>
        <v>-0.12793249310638544</v>
      </c>
      <c r="F208" s="7">
        <v>10.1234</v>
      </c>
      <c r="G208" s="8">
        <f t="shared" si="10"/>
        <v>-0.88066163541893039</v>
      </c>
      <c r="H208" s="7">
        <v>7.0624099999999999</v>
      </c>
      <c r="I208" s="7">
        <v>11.33151</v>
      </c>
      <c r="J208" s="8">
        <f t="shared" si="11"/>
        <v>0.60448203941713952</v>
      </c>
    </row>
    <row r="209" spans="1:10" x14ac:dyDescent="0.25">
      <c r="A209" s="2" t="s">
        <v>26</v>
      </c>
      <c r="B209" s="2" t="s">
        <v>41</v>
      </c>
      <c r="C209" s="7">
        <v>0</v>
      </c>
      <c r="D209" s="7">
        <v>0</v>
      </c>
      <c r="E209" s="8" t="str">
        <f t="shared" si="9"/>
        <v/>
      </c>
      <c r="F209" s="7">
        <v>1.85</v>
      </c>
      <c r="G209" s="8">
        <f t="shared" si="10"/>
        <v>-1</v>
      </c>
      <c r="H209" s="7">
        <v>1.10134</v>
      </c>
      <c r="I209" s="7">
        <v>1.85</v>
      </c>
      <c r="J209" s="8">
        <f t="shared" si="11"/>
        <v>0.67977191421359451</v>
      </c>
    </row>
    <row r="210" spans="1:10" x14ac:dyDescent="0.25">
      <c r="A210" s="2" t="s">
        <v>29</v>
      </c>
      <c r="B210" s="2" t="s">
        <v>41</v>
      </c>
      <c r="C210" s="7">
        <v>0.54</v>
      </c>
      <c r="D210" s="7">
        <v>0</v>
      </c>
      <c r="E210" s="8">
        <f t="shared" si="9"/>
        <v>-1</v>
      </c>
      <c r="F210" s="7">
        <v>0</v>
      </c>
      <c r="G210" s="8" t="str">
        <f t="shared" si="10"/>
        <v/>
      </c>
      <c r="H210" s="7">
        <v>0.54</v>
      </c>
      <c r="I210" s="7">
        <v>0</v>
      </c>
      <c r="J210" s="8">
        <f t="shared" si="11"/>
        <v>-1</v>
      </c>
    </row>
    <row r="211" spans="1:10" x14ac:dyDescent="0.25">
      <c r="A211" s="4" t="s">
        <v>33</v>
      </c>
      <c r="B211" s="4" t="s">
        <v>41</v>
      </c>
      <c r="C211" s="9">
        <v>449.16674999999998</v>
      </c>
      <c r="D211" s="9">
        <v>553.69447000000002</v>
      </c>
      <c r="E211" s="10">
        <f t="shared" si="9"/>
        <v>0.23271473233492923</v>
      </c>
      <c r="F211" s="9">
        <v>350.39190000000002</v>
      </c>
      <c r="G211" s="10">
        <f t="shared" si="10"/>
        <v>0.58021481090173599</v>
      </c>
      <c r="H211" s="9">
        <v>1324.68931</v>
      </c>
      <c r="I211" s="9">
        <v>1250.63237</v>
      </c>
      <c r="J211" s="10">
        <f t="shared" si="11"/>
        <v>-5.5905138994440828E-2</v>
      </c>
    </row>
    <row r="212" spans="1:10" x14ac:dyDescent="0.25">
      <c r="A212" s="2" t="s">
        <v>7</v>
      </c>
      <c r="B212" s="2" t="s">
        <v>42</v>
      </c>
      <c r="C212" s="7">
        <v>1620.66563</v>
      </c>
      <c r="D212" s="7">
        <v>1877.2306699999999</v>
      </c>
      <c r="E212" s="8">
        <f t="shared" si="9"/>
        <v>0.15830843528161931</v>
      </c>
      <c r="F212" s="7">
        <v>1853.09962</v>
      </c>
      <c r="G212" s="8">
        <f t="shared" si="10"/>
        <v>1.3021992848932795E-2</v>
      </c>
      <c r="H212" s="7">
        <v>4708.1754099999998</v>
      </c>
      <c r="I212" s="7">
        <v>5641.7256500000003</v>
      </c>
      <c r="J212" s="8">
        <f t="shared" si="11"/>
        <v>0.19828280781917607</v>
      </c>
    </row>
    <row r="213" spans="1:10" x14ac:dyDescent="0.25">
      <c r="A213" s="2" t="s">
        <v>9</v>
      </c>
      <c r="B213" s="2" t="s">
        <v>42</v>
      </c>
      <c r="C213" s="7">
        <v>623.86206000000004</v>
      </c>
      <c r="D213" s="7">
        <v>627.66974000000005</v>
      </c>
      <c r="E213" s="8">
        <f t="shared" si="9"/>
        <v>6.1034004856779234E-3</v>
      </c>
      <c r="F213" s="7">
        <v>426.95427000000001</v>
      </c>
      <c r="G213" s="8">
        <f t="shared" si="10"/>
        <v>0.47010999562084255</v>
      </c>
      <c r="H213" s="7">
        <v>1686.2584999999999</v>
      </c>
      <c r="I213" s="7">
        <v>1479.40769</v>
      </c>
      <c r="J213" s="8">
        <f t="shared" si="11"/>
        <v>-0.12266850545156627</v>
      </c>
    </row>
    <row r="214" spans="1:10" x14ac:dyDescent="0.25">
      <c r="A214" s="2" t="s">
        <v>10</v>
      </c>
      <c r="B214" s="2" t="s">
        <v>42</v>
      </c>
      <c r="C214" s="7">
        <v>284.96244999999999</v>
      </c>
      <c r="D214" s="7">
        <v>413.90604999999999</v>
      </c>
      <c r="E214" s="8">
        <f t="shared" si="9"/>
        <v>0.45249330218770933</v>
      </c>
      <c r="F214" s="7">
        <v>285.12002000000001</v>
      </c>
      <c r="G214" s="8">
        <f t="shared" si="10"/>
        <v>0.45169058980846022</v>
      </c>
      <c r="H214" s="7">
        <v>1114.6374599999999</v>
      </c>
      <c r="I214" s="7">
        <v>1097.3685800000001</v>
      </c>
      <c r="J214" s="8">
        <f t="shared" si="11"/>
        <v>-1.5492822213242219E-2</v>
      </c>
    </row>
    <row r="215" spans="1:10" x14ac:dyDescent="0.25">
      <c r="A215" s="2" t="s">
        <v>11</v>
      </c>
      <c r="B215" s="2" t="s">
        <v>42</v>
      </c>
      <c r="C215" s="7">
        <v>3.3820000000000003E-2</v>
      </c>
      <c r="D215" s="7">
        <v>0.161</v>
      </c>
      <c r="E215" s="8">
        <f t="shared" si="9"/>
        <v>3.7604967474866937</v>
      </c>
      <c r="F215" s="7">
        <v>0</v>
      </c>
      <c r="G215" s="8" t="str">
        <f t="shared" si="10"/>
        <v/>
      </c>
      <c r="H215" s="7">
        <v>0.38482</v>
      </c>
      <c r="I215" s="7">
        <v>0.86485999999999996</v>
      </c>
      <c r="J215" s="8">
        <f t="shared" si="11"/>
        <v>1.2474403617275609</v>
      </c>
    </row>
    <row r="216" spans="1:10" x14ac:dyDescent="0.25">
      <c r="A216" s="2" t="s">
        <v>12</v>
      </c>
      <c r="B216" s="2" t="s">
        <v>42</v>
      </c>
      <c r="C216" s="7">
        <v>29.22749</v>
      </c>
      <c r="D216" s="7">
        <v>36.414090000000002</v>
      </c>
      <c r="E216" s="8">
        <f t="shared" si="9"/>
        <v>0.24588495283036638</v>
      </c>
      <c r="F216" s="7">
        <v>31.356120000000001</v>
      </c>
      <c r="G216" s="8">
        <f t="shared" si="10"/>
        <v>0.16130726633269687</v>
      </c>
      <c r="H216" s="7">
        <v>104.11705000000001</v>
      </c>
      <c r="I216" s="7">
        <v>72.503780000000006</v>
      </c>
      <c r="J216" s="8">
        <f t="shared" si="11"/>
        <v>-0.30363201800281503</v>
      </c>
    </row>
    <row r="217" spans="1:10" x14ac:dyDescent="0.25">
      <c r="A217" s="2" t="s">
        <v>14</v>
      </c>
      <c r="B217" s="2" t="s">
        <v>42</v>
      </c>
      <c r="C217" s="7">
        <v>0</v>
      </c>
      <c r="D217" s="7">
        <v>0</v>
      </c>
      <c r="E217" s="8" t="str">
        <f t="shared" si="9"/>
        <v/>
      </c>
      <c r="F217" s="7">
        <v>0</v>
      </c>
      <c r="G217" s="8" t="str">
        <f t="shared" si="10"/>
        <v/>
      </c>
      <c r="H217" s="7">
        <v>0</v>
      </c>
      <c r="I217" s="7">
        <v>0</v>
      </c>
      <c r="J217" s="8" t="str">
        <f t="shared" si="11"/>
        <v/>
      </c>
    </row>
    <row r="218" spans="1:10" x14ac:dyDescent="0.25">
      <c r="A218" s="2" t="s">
        <v>15</v>
      </c>
      <c r="B218" s="2" t="s">
        <v>42</v>
      </c>
      <c r="C218" s="7">
        <v>0.20424</v>
      </c>
      <c r="D218" s="7">
        <v>0</v>
      </c>
      <c r="E218" s="8">
        <f t="shared" si="9"/>
        <v>-1</v>
      </c>
      <c r="F218" s="7">
        <v>0</v>
      </c>
      <c r="G218" s="8" t="str">
        <f t="shared" si="10"/>
        <v/>
      </c>
      <c r="H218" s="7">
        <v>0.56105000000000005</v>
      </c>
      <c r="I218" s="7">
        <v>5.4308699999999996</v>
      </c>
      <c r="J218" s="8">
        <f t="shared" si="11"/>
        <v>8.6798324570002663</v>
      </c>
    </row>
    <row r="219" spans="1:10" x14ac:dyDescent="0.25">
      <c r="A219" s="2" t="s">
        <v>16</v>
      </c>
      <c r="B219" s="2" t="s">
        <v>42</v>
      </c>
      <c r="C219" s="7">
        <v>20.3935</v>
      </c>
      <c r="D219" s="7">
        <v>3.3628300000000002</v>
      </c>
      <c r="E219" s="8">
        <f t="shared" si="9"/>
        <v>-0.83510285139872997</v>
      </c>
      <c r="F219" s="7">
        <v>1.7101999999999999</v>
      </c>
      <c r="G219" s="8">
        <f t="shared" si="10"/>
        <v>0.9663372704946791</v>
      </c>
      <c r="H219" s="7">
        <v>74.417050000000003</v>
      </c>
      <c r="I219" s="7">
        <v>35.52543</v>
      </c>
      <c r="J219" s="8">
        <f t="shared" si="11"/>
        <v>-0.52261706154705134</v>
      </c>
    </row>
    <row r="220" spans="1:10" x14ac:dyDescent="0.25">
      <c r="A220" s="2" t="s">
        <v>17</v>
      </c>
      <c r="B220" s="2" t="s">
        <v>42</v>
      </c>
      <c r="C220" s="7">
        <v>13.047029999999999</v>
      </c>
      <c r="D220" s="7">
        <v>0.96492</v>
      </c>
      <c r="E220" s="8">
        <f t="shared" si="9"/>
        <v>-0.92604293850784436</v>
      </c>
      <c r="F220" s="7">
        <v>84.515000000000001</v>
      </c>
      <c r="G220" s="8">
        <f t="shared" si="10"/>
        <v>-0.98858285511447674</v>
      </c>
      <c r="H220" s="7">
        <v>61.668680000000002</v>
      </c>
      <c r="I220" s="7">
        <v>191.73781</v>
      </c>
      <c r="J220" s="8">
        <f t="shared" si="11"/>
        <v>2.1091602739024085</v>
      </c>
    </row>
    <row r="221" spans="1:10" x14ac:dyDescent="0.25">
      <c r="A221" s="2" t="s">
        <v>18</v>
      </c>
      <c r="B221" s="2" t="s">
        <v>42</v>
      </c>
      <c r="C221" s="7">
        <v>91.207179999999994</v>
      </c>
      <c r="D221" s="7">
        <v>16.964390000000002</v>
      </c>
      <c r="E221" s="8">
        <f t="shared" si="9"/>
        <v>-0.81400159504986336</v>
      </c>
      <c r="F221" s="7">
        <v>74.685469999999995</v>
      </c>
      <c r="G221" s="8">
        <f t="shared" si="10"/>
        <v>-0.7728555500822315</v>
      </c>
      <c r="H221" s="7">
        <v>184.26856000000001</v>
      </c>
      <c r="I221" s="7">
        <v>93.992660000000001</v>
      </c>
      <c r="J221" s="8">
        <f t="shared" si="11"/>
        <v>-0.48991482866095015</v>
      </c>
    </row>
    <row r="222" spans="1:10" x14ac:dyDescent="0.25">
      <c r="A222" s="2" t="s">
        <v>19</v>
      </c>
      <c r="B222" s="2" t="s">
        <v>42</v>
      </c>
      <c r="C222" s="7">
        <v>199.76685000000001</v>
      </c>
      <c r="D222" s="7">
        <v>102.62508</v>
      </c>
      <c r="E222" s="8">
        <f t="shared" si="9"/>
        <v>-0.48627572592750001</v>
      </c>
      <c r="F222" s="7">
        <v>138.79854</v>
      </c>
      <c r="G222" s="8">
        <f t="shared" si="10"/>
        <v>-0.26061844742747298</v>
      </c>
      <c r="H222" s="7">
        <v>469.91944000000001</v>
      </c>
      <c r="I222" s="7">
        <v>511.38436999999999</v>
      </c>
      <c r="J222" s="8">
        <f t="shared" si="11"/>
        <v>8.8238379752920926E-2</v>
      </c>
    </row>
    <row r="223" spans="1:10" x14ac:dyDescent="0.25">
      <c r="A223" s="2" t="s">
        <v>20</v>
      </c>
      <c r="B223" s="2" t="s">
        <v>42</v>
      </c>
      <c r="C223" s="7">
        <v>0</v>
      </c>
      <c r="D223" s="7">
        <v>0</v>
      </c>
      <c r="E223" s="8" t="str">
        <f t="shared" si="9"/>
        <v/>
      </c>
      <c r="F223" s="7">
        <v>0</v>
      </c>
      <c r="G223" s="8" t="str">
        <f t="shared" si="10"/>
        <v/>
      </c>
      <c r="H223" s="7">
        <v>0</v>
      </c>
      <c r="I223" s="7">
        <v>0</v>
      </c>
      <c r="J223" s="8" t="str">
        <f t="shared" si="11"/>
        <v/>
      </c>
    </row>
    <row r="224" spans="1:10" x14ac:dyDescent="0.25">
      <c r="A224" s="2" t="s">
        <v>21</v>
      </c>
      <c r="B224" s="2" t="s">
        <v>42</v>
      </c>
      <c r="C224" s="7">
        <v>233.79918000000001</v>
      </c>
      <c r="D224" s="7">
        <v>210.19915</v>
      </c>
      <c r="E224" s="8">
        <f t="shared" si="9"/>
        <v>-0.10094145753633521</v>
      </c>
      <c r="F224" s="7">
        <v>113.89807999999999</v>
      </c>
      <c r="G224" s="8">
        <f t="shared" si="10"/>
        <v>0.84550213664707963</v>
      </c>
      <c r="H224" s="7">
        <v>1496.6172300000001</v>
      </c>
      <c r="I224" s="7">
        <v>693.88795000000005</v>
      </c>
      <c r="J224" s="8">
        <f t="shared" si="11"/>
        <v>-0.53636244719700299</v>
      </c>
    </row>
    <row r="225" spans="1:10" x14ac:dyDescent="0.25">
      <c r="A225" s="2" t="s">
        <v>22</v>
      </c>
      <c r="B225" s="2" t="s">
        <v>42</v>
      </c>
      <c r="C225" s="7">
        <v>178.72284999999999</v>
      </c>
      <c r="D225" s="7">
        <v>43.802799999999998</v>
      </c>
      <c r="E225" s="8">
        <f t="shared" si="9"/>
        <v>-0.75491214469778201</v>
      </c>
      <c r="F225" s="7">
        <v>112.99011</v>
      </c>
      <c r="G225" s="8">
        <f t="shared" si="10"/>
        <v>-0.61233067212696768</v>
      </c>
      <c r="H225" s="7">
        <v>358.58515</v>
      </c>
      <c r="I225" s="7">
        <v>213.02280999999999</v>
      </c>
      <c r="J225" s="8">
        <f t="shared" si="11"/>
        <v>-0.40593521510860109</v>
      </c>
    </row>
    <row r="226" spans="1:10" x14ac:dyDescent="0.25">
      <c r="A226" s="2" t="s">
        <v>23</v>
      </c>
      <c r="B226" s="2" t="s">
        <v>42</v>
      </c>
      <c r="C226" s="7">
        <v>121.09162999999999</v>
      </c>
      <c r="D226" s="7">
        <v>0</v>
      </c>
      <c r="E226" s="8">
        <f t="shared" si="9"/>
        <v>-1</v>
      </c>
      <c r="F226" s="7">
        <v>0</v>
      </c>
      <c r="G226" s="8" t="str">
        <f t="shared" si="10"/>
        <v/>
      </c>
      <c r="H226" s="7">
        <v>125.71822</v>
      </c>
      <c r="I226" s="7">
        <v>0</v>
      </c>
      <c r="J226" s="8">
        <f t="shared" si="11"/>
        <v>-1</v>
      </c>
    </row>
    <row r="227" spans="1:10" x14ac:dyDescent="0.25">
      <c r="A227" s="2" t="s">
        <v>24</v>
      </c>
      <c r="B227" s="2" t="s">
        <v>42</v>
      </c>
      <c r="C227" s="7">
        <v>577.30186000000003</v>
      </c>
      <c r="D227" s="7">
        <v>247.83887999999999</v>
      </c>
      <c r="E227" s="8">
        <f t="shared" si="9"/>
        <v>-0.57069447169285059</v>
      </c>
      <c r="F227" s="7">
        <v>244.17469</v>
      </c>
      <c r="G227" s="8">
        <f t="shared" si="10"/>
        <v>1.5006428389445325E-2</v>
      </c>
      <c r="H227" s="7">
        <v>2102.4865</v>
      </c>
      <c r="I227" s="7">
        <v>998.53125999999997</v>
      </c>
      <c r="J227" s="8">
        <f t="shared" si="11"/>
        <v>-0.5250712620509097</v>
      </c>
    </row>
    <row r="228" spans="1:10" x14ac:dyDescent="0.25">
      <c r="A228" s="2" t="s">
        <v>25</v>
      </c>
      <c r="B228" s="2" t="s">
        <v>42</v>
      </c>
      <c r="C228" s="7">
        <v>0</v>
      </c>
      <c r="D228" s="7">
        <v>0</v>
      </c>
      <c r="E228" s="8" t="str">
        <f t="shared" si="9"/>
        <v/>
      </c>
      <c r="F228" s="7">
        <v>0</v>
      </c>
      <c r="G228" s="8" t="str">
        <f t="shared" si="10"/>
        <v/>
      </c>
      <c r="H228" s="7">
        <v>0</v>
      </c>
      <c r="I228" s="7">
        <v>0</v>
      </c>
      <c r="J228" s="8" t="str">
        <f t="shared" si="11"/>
        <v/>
      </c>
    </row>
    <row r="229" spans="1:10" x14ac:dyDescent="0.25">
      <c r="A229" s="2" t="s">
        <v>26</v>
      </c>
      <c r="B229" s="2" t="s">
        <v>42</v>
      </c>
      <c r="C229" s="7">
        <v>43.875250000000001</v>
      </c>
      <c r="D229" s="7">
        <v>8.7939600000000002</v>
      </c>
      <c r="E229" s="8">
        <f t="shared" si="9"/>
        <v>-0.79956900530481312</v>
      </c>
      <c r="F229" s="7">
        <v>16.3766</v>
      </c>
      <c r="G229" s="8">
        <f t="shared" si="10"/>
        <v>-0.46301674340217136</v>
      </c>
      <c r="H229" s="7">
        <v>74.201840000000004</v>
      </c>
      <c r="I229" s="7">
        <v>27.052430000000001</v>
      </c>
      <c r="J229" s="8">
        <f t="shared" si="11"/>
        <v>-0.63542103538133288</v>
      </c>
    </row>
    <row r="230" spans="1:10" x14ac:dyDescent="0.25">
      <c r="A230" s="2" t="s">
        <v>27</v>
      </c>
      <c r="B230" s="2" t="s">
        <v>42</v>
      </c>
      <c r="C230" s="7">
        <v>198.98150000000001</v>
      </c>
      <c r="D230" s="7">
        <v>7.2090500000000004</v>
      </c>
      <c r="E230" s="8">
        <f t="shared" si="9"/>
        <v>-0.96377024999811545</v>
      </c>
      <c r="F230" s="7">
        <v>37.195</v>
      </c>
      <c r="G230" s="8">
        <f t="shared" si="10"/>
        <v>-0.8061822825648608</v>
      </c>
      <c r="H230" s="7">
        <v>527.32428000000004</v>
      </c>
      <c r="I230" s="7">
        <v>80.346950000000007</v>
      </c>
      <c r="J230" s="8">
        <f t="shared" si="11"/>
        <v>-0.84763275076201694</v>
      </c>
    </row>
    <row r="231" spans="1:10" x14ac:dyDescent="0.25">
      <c r="A231" s="2" t="s">
        <v>28</v>
      </c>
      <c r="B231" s="2" t="s">
        <v>42</v>
      </c>
      <c r="C231" s="7">
        <v>3.0968900000000001</v>
      </c>
      <c r="D231" s="7">
        <v>0</v>
      </c>
      <c r="E231" s="8">
        <f t="shared" si="9"/>
        <v>-1</v>
      </c>
      <c r="F231" s="7">
        <v>6.9672900000000002</v>
      </c>
      <c r="G231" s="8">
        <f t="shared" si="10"/>
        <v>-1</v>
      </c>
      <c r="H231" s="7">
        <v>36.890270000000001</v>
      </c>
      <c r="I231" s="7">
        <v>6.9672900000000002</v>
      </c>
      <c r="J231" s="8">
        <f t="shared" si="11"/>
        <v>-0.81113475179227479</v>
      </c>
    </row>
    <row r="232" spans="1:10" x14ac:dyDescent="0.25">
      <c r="A232" s="2" t="s">
        <v>29</v>
      </c>
      <c r="B232" s="2" t="s">
        <v>42</v>
      </c>
      <c r="C232" s="7">
        <v>9.8739699999999999</v>
      </c>
      <c r="D232" s="7">
        <v>3.2326299999999999</v>
      </c>
      <c r="E232" s="8">
        <f t="shared" si="9"/>
        <v>-0.67261091536636219</v>
      </c>
      <c r="F232" s="7">
        <v>6.5174500000000002</v>
      </c>
      <c r="G232" s="8">
        <f t="shared" si="10"/>
        <v>-0.50400386654289642</v>
      </c>
      <c r="H232" s="7">
        <v>25.885190000000001</v>
      </c>
      <c r="I232" s="7">
        <v>9.9801800000000007</v>
      </c>
      <c r="J232" s="8">
        <f t="shared" si="11"/>
        <v>-0.61444439851513555</v>
      </c>
    </row>
    <row r="233" spans="1:10" x14ac:dyDescent="0.25">
      <c r="A233" s="2" t="s">
        <v>31</v>
      </c>
      <c r="B233" s="2" t="s">
        <v>42</v>
      </c>
      <c r="C233" s="7">
        <v>3181.23054</v>
      </c>
      <c r="D233" s="7">
        <v>2606.3827799999999</v>
      </c>
      <c r="E233" s="8">
        <f t="shared" si="9"/>
        <v>-0.18069981184073514</v>
      </c>
      <c r="F233" s="7">
        <v>2375.5435600000001</v>
      </c>
      <c r="G233" s="8">
        <f t="shared" si="10"/>
        <v>9.7173221273197719E-2</v>
      </c>
      <c r="H233" s="7">
        <v>8201.3989600000004</v>
      </c>
      <c r="I233" s="7">
        <v>6691.0890799999997</v>
      </c>
      <c r="J233" s="8">
        <f t="shared" si="11"/>
        <v>-0.18415271435594205</v>
      </c>
    </row>
    <row r="234" spans="1:10" x14ac:dyDescent="0.25">
      <c r="A234" s="2" t="s">
        <v>32</v>
      </c>
      <c r="B234" s="2" t="s">
        <v>42</v>
      </c>
      <c r="C234" s="7">
        <v>1.5533699999999999</v>
      </c>
      <c r="D234" s="7">
        <v>0</v>
      </c>
      <c r="E234" s="8">
        <f t="shared" si="9"/>
        <v>-1</v>
      </c>
      <c r="F234" s="7">
        <v>42.683999999999997</v>
      </c>
      <c r="G234" s="8">
        <f t="shared" si="10"/>
        <v>-1</v>
      </c>
      <c r="H234" s="7">
        <v>2.0703999999999998</v>
      </c>
      <c r="I234" s="7">
        <v>42.683999999999997</v>
      </c>
      <c r="J234" s="8">
        <f t="shared" si="11"/>
        <v>19.616306027820713</v>
      </c>
    </row>
    <row r="235" spans="1:10" x14ac:dyDescent="0.25">
      <c r="A235" s="4" t="s">
        <v>33</v>
      </c>
      <c r="B235" s="4" t="s">
        <v>42</v>
      </c>
      <c r="C235" s="9">
        <v>7432.8972899999999</v>
      </c>
      <c r="D235" s="9">
        <v>6206.7580200000002</v>
      </c>
      <c r="E235" s="10">
        <f t="shared" si="9"/>
        <v>-0.16496114801015904</v>
      </c>
      <c r="F235" s="9">
        <v>5853.1652199999999</v>
      </c>
      <c r="G235" s="10">
        <f t="shared" si="10"/>
        <v>6.0410527758859356E-2</v>
      </c>
      <c r="H235" s="9">
        <v>21355.60556</v>
      </c>
      <c r="I235" s="9">
        <v>17894.082849999999</v>
      </c>
      <c r="J235" s="10">
        <f t="shared" si="11"/>
        <v>-0.1620896537105736</v>
      </c>
    </row>
    <row r="236" spans="1:10" x14ac:dyDescent="0.25">
      <c r="A236" s="2" t="s">
        <v>7</v>
      </c>
      <c r="B236" s="2" t="s">
        <v>43</v>
      </c>
      <c r="C236" s="7">
        <v>453.41104000000001</v>
      </c>
      <c r="D236" s="7">
        <v>321.18466999999998</v>
      </c>
      <c r="E236" s="8">
        <f t="shared" si="9"/>
        <v>-0.2916258280786459</v>
      </c>
      <c r="F236" s="7">
        <v>256.82243999999997</v>
      </c>
      <c r="G236" s="8">
        <f t="shared" si="10"/>
        <v>0.25060983767617828</v>
      </c>
      <c r="H236" s="7">
        <v>1518.63894</v>
      </c>
      <c r="I236" s="7">
        <v>926.72519999999997</v>
      </c>
      <c r="J236" s="8">
        <f t="shared" si="11"/>
        <v>-0.38976594397085595</v>
      </c>
    </row>
    <row r="237" spans="1:10" x14ac:dyDescent="0.25">
      <c r="A237" s="2" t="s">
        <v>9</v>
      </c>
      <c r="B237" s="2" t="s">
        <v>43</v>
      </c>
      <c r="C237" s="7">
        <v>5893.2483300000004</v>
      </c>
      <c r="D237" s="7">
        <v>9924.4658899999995</v>
      </c>
      <c r="E237" s="8">
        <f t="shared" si="9"/>
        <v>0.68403999530764703</v>
      </c>
      <c r="F237" s="7">
        <v>6769.1991799999996</v>
      </c>
      <c r="G237" s="8">
        <f t="shared" si="10"/>
        <v>0.46612112099204039</v>
      </c>
      <c r="H237" s="7">
        <v>15206.316940000001</v>
      </c>
      <c r="I237" s="7">
        <v>23875.68879</v>
      </c>
      <c r="J237" s="8">
        <f t="shared" si="11"/>
        <v>0.57011647752752936</v>
      </c>
    </row>
    <row r="238" spans="1:10" x14ac:dyDescent="0.25">
      <c r="A238" s="2" t="s">
        <v>10</v>
      </c>
      <c r="B238" s="2" t="s">
        <v>43</v>
      </c>
      <c r="C238" s="7">
        <v>1762.1085599999999</v>
      </c>
      <c r="D238" s="7">
        <v>1911.77925</v>
      </c>
      <c r="E238" s="8">
        <f t="shared" si="9"/>
        <v>8.493840470305658E-2</v>
      </c>
      <c r="F238" s="7">
        <v>1923.5661</v>
      </c>
      <c r="G238" s="8">
        <f t="shared" si="10"/>
        <v>-6.1276033092909632E-3</v>
      </c>
      <c r="H238" s="7">
        <v>6028.1792800000003</v>
      </c>
      <c r="I238" s="7">
        <v>5500.9348799999998</v>
      </c>
      <c r="J238" s="8">
        <f t="shared" si="11"/>
        <v>-8.7463291237748431E-2</v>
      </c>
    </row>
    <row r="239" spans="1:10" x14ac:dyDescent="0.25">
      <c r="A239" s="2" t="s">
        <v>11</v>
      </c>
      <c r="B239" s="2" t="s">
        <v>43</v>
      </c>
      <c r="C239" s="7">
        <v>4.3827499999999997</v>
      </c>
      <c r="D239" s="7">
        <v>312.6155</v>
      </c>
      <c r="E239" s="8">
        <f t="shared" si="9"/>
        <v>70.328617876903778</v>
      </c>
      <c r="F239" s="7">
        <v>142.61792</v>
      </c>
      <c r="G239" s="8">
        <f t="shared" si="10"/>
        <v>1.1919791005225711</v>
      </c>
      <c r="H239" s="7">
        <v>57.22419</v>
      </c>
      <c r="I239" s="7">
        <v>637.11951999999997</v>
      </c>
      <c r="J239" s="8">
        <f t="shared" si="11"/>
        <v>10.133744662877708</v>
      </c>
    </row>
    <row r="240" spans="1:10" x14ac:dyDescent="0.25">
      <c r="A240" s="2" t="s">
        <v>12</v>
      </c>
      <c r="B240" s="2" t="s">
        <v>43</v>
      </c>
      <c r="C240" s="7">
        <v>701.81564000000003</v>
      </c>
      <c r="D240" s="7">
        <v>615.05105000000003</v>
      </c>
      <c r="E240" s="8">
        <f t="shared" si="9"/>
        <v>-0.12362874956733649</v>
      </c>
      <c r="F240" s="7">
        <v>286.46010000000001</v>
      </c>
      <c r="G240" s="8">
        <f t="shared" si="10"/>
        <v>1.147074060226887</v>
      </c>
      <c r="H240" s="7">
        <v>2450.6267899999998</v>
      </c>
      <c r="I240" s="7">
        <v>1526.35167</v>
      </c>
      <c r="J240" s="8">
        <f t="shared" si="11"/>
        <v>-0.37715866151940658</v>
      </c>
    </row>
    <row r="241" spans="1:10" x14ac:dyDescent="0.25">
      <c r="A241" s="2" t="s">
        <v>13</v>
      </c>
      <c r="B241" s="2" t="s">
        <v>43</v>
      </c>
      <c r="C241" s="7">
        <v>2.8877799999999998</v>
      </c>
      <c r="D241" s="7">
        <v>176.55775</v>
      </c>
      <c r="E241" s="8">
        <f t="shared" si="9"/>
        <v>60.139612435850381</v>
      </c>
      <c r="F241" s="7">
        <v>17.962499999999999</v>
      </c>
      <c r="G241" s="8">
        <f t="shared" si="10"/>
        <v>8.8292414752957562</v>
      </c>
      <c r="H241" s="7">
        <v>237.17212000000001</v>
      </c>
      <c r="I241" s="7">
        <v>421.02122000000003</v>
      </c>
      <c r="J241" s="8">
        <f t="shared" si="11"/>
        <v>0.77517163484477014</v>
      </c>
    </row>
    <row r="242" spans="1:10" x14ac:dyDescent="0.25">
      <c r="A242" s="2" t="s">
        <v>15</v>
      </c>
      <c r="B242" s="2" t="s">
        <v>43</v>
      </c>
      <c r="C242" s="7">
        <v>51.616639999999997</v>
      </c>
      <c r="D242" s="7">
        <v>35.439050000000002</v>
      </c>
      <c r="E242" s="8">
        <f t="shared" si="9"/>
        <v>-0.31341811477848991</v>
      </c>
      <c r="F242" s="7">
        <v>0</v>
      </c>
      <c r="G242" s="8" t="str">
        <f t="shared" si="10"/>
        <v/>
      </c>
      <c r="H242" s="7">
        <v>109.80559</v>
      </c>
      <c r="I242" s="7">
        <v>62.254049999999999</v>
      </c>
      <c r="J242" s="8">
        <f t="shared" si="11"/>
        <v>-0.43305208778533044</v>
      </c>
    </row>
    <row r="243" spans="1:10" x14ac:dyDescent="0.25">
      <c r="A243" s="2" t="s">
        <v>16</v>
      </c>
      <c r="B243" s="2" t="s">
        <v>43</v>
      </c>
      <c r="C243" s="7">
        <v>594.31023000000005</v>
      </c>
      <c r="D243" s="7">
        <v>693.38277000000005</v>
      </c>
      <c r="E243" s="8">
        <f t="shared" si="9"/>
        <v>0.16670172411469353</v>
      </c>
      <c r="F243" s="7">
        <v>432.50855999999999</v>
      </c>
      <c r="G243" s="8">
        <f t="shared" si="10"/>
        <v>0.60316542636751524</v>
      </c>
      <c r="H243" s="7">
        <v>1752.4731899999999</v>
      </c>
      <c r="I243" s="7">
        <v>1923.20245</v>
      </c>
      <c r="J243" s="8">
        <f t="shared" si="11"/>
        <v>9.7421895509853806E-2</v>
      </c>
    </row>
    <row r="244" spans="1:10" x14ac:dyDescent="0.25">
      <c r="A244" s="2" t="s">
        <v>17</v>
      </c>
      <c r="B244" s="2" t="s">
        <v>43</v>
      </c>
      <c r="C244" s="7">
        <v>180.96637999999999</v>
      </c>
      <c r="D244" s="7">
        <v>303.74507999999997</v>
      </c>
      <c r="E244" s="8">
        <f t="shared" si="9"/>
        <v>0.67846138050614702</v>
      </c>
      <c r="F244" s="7">
        <v>425.79946000000001</v>
      </c>
      <c r="G244" s="8">
        <f t="shared" si="10"/>
        <v>-0.28664756878742881</v>
      </c>
      <c r="H244" s="7">
        <v>875.01081999999997</v>
      </c>
      <c r="I244" s="7">
        <v>944.66168000000005</v>
      </c>
      <c r="J244" s="8">
        <f t="shared" si="11"/>
        <v>7.9599998546303841E-2</v>
      </c>
    </row>
    <row r="245" spans="1:10" x14ac:dyDescent="0.25">
      <c r="A245" s="2" t="s">
        <v>18</v>
      </c>
      <c r="B245" s="2" t="s">
        <v>43</v>
      </c>
      <c r="C245" s="7">
        <v>808.17013999999995</v>
      </c>
      <c r="D245" s="7">
        <v>1093.7284999999999</v>
      </c>
      <c r="E245" s="8">
        <f t="shared" si="9"/>
        <v>0.35333940944662956</v>
      </c>
      <c r="F245" s="7">
        <v>1216.28809</v>
      </c>
      <c r="G245" s="8">
        <f t="shared" si="10"/>
        <v>-0.10076526359803462</v>
      </c>
      <c r="H245" s="7">
        <v>3510.86364</v>
      </c>
      <c r="I245" s="7">
        <v>3433.3773200000001</v>
      </c>
      <c r="J245" s="8">
        <f t="shared" si="11"/>
        <v>-2.2070444182788029E-2</v>
      </c>
    </row>
    <row r="246" spans="1:10" x14ac:dyDescent="0.25">
      <c r="A246" s="2" t="s">
        <v>19</v>
      </c>
      <c r="B246" s="2" t="s">
        <v>43</v>
      </c>
      <c r="C246" s="7">
        <v>2211.31709</v>
      </c>
      <c r="D246" s="7">
        <v>2405.3587499999999</v>
      </c>
      <c r="E246" s="8">
        <f t="shared" si="9"/>
        <v>8.7749360269268273E-2</v>
      </c>
      <c r="F246" s="7">
        <v>2747.4611</v>
      </c>
      <c r="G246" s="8">
        <f t="shared" si="10"/>
        <v>-0.12451581207100626</v>
      </c>
      <c r="H246" s="7">
        <v>6099.2132700000002</v>
      </c>
      <c r="I246" s="7">
        <v>7378.2071699999997</v>
      </c>
      <c r="J246" s="8">
        <f t="shared" si="11"/>
        <v>0.20969817636824484</v>
      </c>
    </row>
    <row r="247" spans="1:10" x14ac:dyDescent="0.25">
      <c r="A247" s="2" t="s">
        <v>20</v>
      </c>
      <c r="B247" s="2" t="s">
        <v>43</v>
      </c>
      <c r="C247" s="7">
        <v>12102.4144</v>
      </c>
      <c r="D247" s="7">
        <v>13018.61663</v>
      </c>
      <c r="E247" s="8">
        <f t="shared" si="9"/>
        <v>7.5704086781229529E-2</v>
      </c>
      <c r="F247" s="7">
        <v>12770.25913</v>
      </c>
      <c r="G247" s="8">
        <f t="shared" si="10"/>
        <v>1.9448117494856199E-2</v>
      </c>
      <c r="H247" s="7">
        <v>46269.672400000003</v>
      </c>
      <c r="I247" s="7">
        <v>42226.137730000002</v>
      </c>
      <c r="J247" s="8">
        <f t="shared" si="11"/>
        <v>-8.7390605125615695E-2</v>
      </c>
    </row>
    <row r="248" spans="1:10" x14ac:dyDescent="0.25">
      <c r="A248" s="2" t="s">
        <v>21</v>
      </c>
      <c r="B248" s="2" t="s">
        <v>43</v>
      </c>
      <c r="C248" s="7">
        <v>19182.132259999998</v>
      </c>
      <c r="D248" s="7">
        <v>14314.50495</v>
      </c>
      <c r="E248" s="8">
        <f t="shared" si="9"/>
        <v>-0.25375840620963364</v>
      </c>
      <c r="F248" s="7">
        <v>19589.74958</v>
      </c>
      <c r="G248" s="8">
        <f t="shared" si="10"/>
        <v>-0.26928596552279149</v>
      </c>
      <c r="H248" s="7">
        <v>48343.501960000001</v>
      </c>
      <c r="I248" s="7">
        <v>45910.773549999998</v>
      </c>
      <c r="J248" s="8">
        <f t="shared" si="11"/>
        <v>-5.0321724975837978E-2</v>
      </c>
    </row>
    <row r="249" spans="1:10" x14ac:dyDescent="0.25">
      <c r="A249" s="2" t="s">
        <v>22</v>
      </c>
      <c r="B249" s="2" t="s">
        <v>43</v>
      </c>
      <c r="C249" s="7">
        <v>10195.25231</v>
      </c>
      <c r="D249" s="7">
        <v>12425.517900000001</v>
      </c>
      <c r="E249" s="8">
        <f t="shared" si="9"/>
        <v>0.21875531101986057</v>
      </c>
      <c r="F249" s="7">
        <v>8911.2117799999996</v>
      </c>
      <c r="G249" s="8">
        <f t="shared" si="10"/>
        <v>0.39436904954805163</v>
      </c>
      <c r="H249" s="7">
        <v>27618.881239999999</v>
      </c>
      <c r="I249" s="7">
        <v>27542.698410000001</v>
      </c>
      <c r="J249" s="8">
        <f t="shared" si="11"/>
        <v>-2.7583604613811152E-3</v>
      </c>
    </row>
    <row r="250" spans="1:10" x14ac:dyDescent="0.25">
      <c r="A250" s="2" t="s">
        <v>23</v>
      </c>
      <c r="B250" s="2" t="s">
        <v>43</v>
      </c>
      <c r="C250" s="7">
        <v>5881.51505</v>
      </c>
      <c r="D250" s="7">
        <v>5332.3421099999996</v>
      </c>
      <c r="E250" s="8">
        <f t="shared" si="9"/>
        <v>-9.3372699947439575E-2</v>
      </c>
      <c r="F250" s="7">
        <v>4801.6295200000004</v>
      </c>
      <c r="G250" s="8">
        <f t="shared" si="10"/>
        <v>0.11052760063837641</v>
      </c>
      <c r="H250" s="7">
        <v>17730.19442</v>
      </c>
      <c r="I250" s="7">
        <v>15898.85131</v>
      </c>
      <c r="J250" s="8">
        <f t="shared" si="11"/>
        <v>-0.10328951091107097</v>
      </c>
    </row>
    <row r="251" spans="1:10" x14ac:dyDescent="0.25">
      <c r="A251" s="2" t="s">
        <v>24</v>
      </c>
      <c r="B251" s="2" t="s">
        <v>43</v>
      </c>
      <c r="C251" s="7">
        <v>476.51051999999999</v>
      </c>
      <c r="D251" s="7">
        <v>530.10248999999999</v>
      </c>
      <c r="E251" s="8">
        <f t="shared" si="9"/>
        <v>0.11246754846042006</v>
      </c>
      <c r="F251" s="7">
        <v>453.09699999999998</v>
      </c>
      <c r="G251" s="8">
        <f t="shared" si="10"/>
        <v>0.16995365230844617</v>
      </c>
      <c r="H251" s="7">
        <v>1347.8294800000001</v>
      </c>
      <c r="I251" s="7">
        <v>1412.49398</v>
      </c>
      <c r="J251" s="8">
        <f t="shared" si="11"/>
        <v>4.7976766319133946E-2</v>
      </c>
    </row>
    <row r="252" spans="1:10" x14ac:dyDescent="0.25">
      <c r="A252" s="2" t="s">
        <v>25</v>
      </c>
      <c r="B252" s="2" t="s">
        <v>43</v>
      </c>
      <c r="C252" s="7">
        <v>43.85436</v>
      </c>
      <c r="D252" s="7">
        <v>7.4738199999999999</v>
      </c>
      <c r="E252" s="8">
        <f t="shared" si="9"/>
        <v>-0.82957635227147308</v>
      </c>
      <c r="F252" s="7">
        <v>2.8126799999999998</v>
      </c>
      <c r="G252" s="8">
        <f t="shared" si="10"/>
        <v>1.657188162179843</v>
      </c>
      <c r="H252" s="7">
        <v>61.818379999999998</v>
      </c>
      <c r="I252" s="7">
        <v>10.2865</v>
      </c>
      <c r="J252" s="8">
        <f t="shared" si="11"/>
        <v>-0.83360126874887375</v>
      </c>
    </row>
    <row r="253" spans="1:10" x14ac:dyDescent="0.25">
      <c r="A253" s="2" t="s">
        <v>26</v>
      </c>
      <c r="B253" s="2" t="s">
        <v>43</v>
      </c>
      <c r="C253" s="7">
        <v>10695.088379999999</v>
      </c>
      <c r="D253" s="7">
        <v>9223.6610799999999</v>
      </c>
      <c r="E253" s="8">
        <f t="shared" si="9"/>
        <v>-0.13757972330098678</v>
      </c>
      <c r="F253" s="7">
        <v>8173.0649400000002</v>
      </c>
      <c r="G253" s="8">
        <f t="shared" si="10"/>
        <v>0.12854371618390692</v>
      </c>
      <c r="H253" s="7">
        <v>33363.26526</v>
      </c>
      <c r="I253" s="7">
        <v>25939.595529999999</v>
      </c>
      <c r="J253" s="8">
        <f t="shared" si="11"/>
        <v>-0.22251028705216136</v>
      </c>
    </row>
    <row r="254" spans="1:10" x14ac:dyDescent="0.25">
      <c r="A254" s="2" t="s">
        <v>27</v>
      </c>
      <c r="B254" s="2" t="s">
        <v>43</v>
      </c>
      <c r="C254" s="7">
        <v>26.265599999999999</v>
      </c>
      <c r="D254" s="7">
        <v>269.91165999999998</v>
      </c>
      <c r="E254" s="8">
        <f t="shared" si="9"/>
        <v>9.2762419286062379</v>
      </c>
      <c r="F254" s="7">
        <v>125.10057</v>
      </c>
      <c r="G254" s="8">
        <f t="shared" si="10"/>
        <v>1.1575573956217782</v>
      </c>
      <c r="H254" s="7">
        <v>344.87036000000001</v>
      </c>
      <c r="I254" s="7">
        <v>483.81249000000003</v>
      </c>
      <c r="J254" s="8">
        <f t="shared" si="11"/>
        <v>0.40288220188015011</v>
      </c>
    </row>
    <row r="255" spans="1:10" x14ac:dyDescent="0.25">
      <c r="A255" s="2" t="s">
        <v>28</v>
      </c>
      <c r="B255" s="2" t="s">
        <v>43</v>
      </c>
      <c r="C255" s="7">
        <v>0</v>
      </c>
      <c r="D255" s="7">
        <v>68.810500000000005</v>
      </c>
      <c r="E255" s="8" t="str">
        <f t="shared" si="9"/>
        <v/>
      </c>
      <c r="F255" s="7">
        <v>0</v>
      </c>
      <c r="G255" s="8" t="str">
        <f t="shared" si="10"/>
        <v/>
      </c>
      <c r="H255" s="7">
        <v>138.46753000000001</v>
      </c>
      <c r="I255" s="7">
        <v>68.810500000000005</v>
      </c>
      <c r="J255" s="8">
        <f t="shared" si="11"/>
        <v>-0.50305678161515555</v>
      </c>
    </row>
    <row r="256" spans="1:10" x14ac:dyDescent="0.25">
      <c r="A256" s="2" t="s">
        <v>29</v>
      </c>
      <c r="B256" s="2" t="s">
        <v>43</v>
      </c>
      <c r="C256" s="7">
        <v>5282.0040300000001</v>
      </c>
      <c r="D256" s="7">
        <v>4536.6530300000004</v>
      </c>
      <c r="E256" s="8">
        <f t="shared" si="9"/>
        <v>-0.14111140312780102</v>
      </c>
      <c r="F256" s="7">
        <v>5882.43984</v>
      </c>
      <c r="G256" s="8">
        <f t="shared" si="10"/>
        <v>-0.22878037797323225</v>
      </c>
      <c r="H256" s="7">
        <v>17795.59794</v>
      </c>
      <c r="I256" s="7">
        <v>19083.465919999999</v>
      </c>
      <c r="J256" s="8">
        <f t="shared" si="11"/>
        <v>7.2370031304494598E-2</v>
      </c>
    </row>
    <row r="257" spans="1:10" x14ac:dyDescent="0.25">
      <c r="A257" s="2" t="s">
        <v>31</v>
      </c>
      <c r="B257" s="2" t="s">
        <v>43</v>
      </c>
      <c r="C257" s="7">
        <v>1428.6328699999999</v>
      </c>
      <c r="D257" s="7">
        <v>865.86663999999996</v>
      </c>
      <c r="E257" s="8">
        <f t="shared" si="9"/>
        <v>-0.39391941891971172</v>
      </c>
      <c r="F257" s="7">
        <v>891.82150999999999</v>
      </c>
      <c r="G257" s="8">
        <f t="shared" si="10"/>
        <v>-2.9103211471093626E-2</v>
      </c>
      <c r="H257" s="7">
        <v>3799.55962</v>
      </c>
      <c r="I257" s="7">
        <v>3993.5323800000001</v>
      </c>
      <c r="J257" s="8">
        <f t="shared" si="11"/>
        <v>5.1051379475393066E-2</v>
      </c>
    </row>
    <row r="258" spans="1:10" x14ac:dyDescent="0.25">
      <c r="A258" s="2" t="s">
        <v>32</v>
      </c>
      <c r="B258" s="2" t="s">
        <v>43</v>
      </c>
      <c r="C258" s="7">
        <v>3226.04108</v>
      </c>
      <c r="D258" s="7">
        <v>4339.3333899999998</v>
      </c>
      <c r="E258" s="8">
        <f t="shared" si="9"/>
        <v>0.34509551564668839</v>
      </c>
      <c r="F258" s="7">
        <v>3371.96216</v>
      </c>
      <c r="G258" s="8">
        <f t="shared" si="10"/>
        <v>0.2868867395593786</v>
      </c>
      <c r="H258" s="7">
        <v>8041.5182100000002</v>
      </c>
      <c r="I258" s="7">
        <v>12300.3789</v>
      </c>
      <c r="J258" s="8">
        <f t="shared" si="11"/>
        <v>0.52960903386426561</v>
      </c>
    </row>
    <row r="259" spans="1:10" x14ac:dyDescent="0.25">
      <c r="A259" s="4" t="s">
        <v>33</v>
      </c>
      <c r="B259" s="4" t="s">
        <v>43</v>
      </c>
      <c r="C259" s="9">
        <v>81203.945439999996</v>
      </c>
      <c r="D259" s="9">
        <v>82726.102459999995</v>
      </c>
      <c r="E259" s="10">
        <f t="shared" si="9"/>
        <v>1.8744865311066672E-2</v>
      </c>
      <c r="F259" s="9">
        <v>79191.834159999999</v>
      </c>
      <c r="G259" s="10">
        <f t="shared" si="10"/>
        <v>4.4629201198438162E-2</v>
      </c>
      <c r="H259" s="9">
        <v>242719.16516999999</v>
      </c>
      <c r="I259" s="9">
        <v>241500.38115</v>
      </c>
      <c r="J259" s="10">
        <f t="shared" si="11"/>
        <v>-5.0213752966163927E-3</v>
      </c>
    </row>
    <row r="260" spans="1:10" x14ac:dyDescent="0.25">
      <c r="A260" s="2" t="s">
        <v>7</v>
      </c>
      <c r="B260" s="2" t="s">
        <v>44</v>
      </c>
      <c r="C260" s="7">
        <v>1908.1265100000001</v>
      </c>
      <c r="D260" s="7">
        <v>1620.5778700000001</v>
      </c>
      <c r="E260" s="8">
        <f t="shared" si="9"/>
        <v>-0.15069684242267567</v>
      </c>
      <c r="F260" s="7">
        <v>1947.8336899999999</v>
      </c>
      <c r="G260" s="8">
        <f t="shared" si="10"/>
        <v>-0.16801014464433039</v>
      </c>
      <c r="H260" s="7">
        <v>5398.1935700000004</v>
      </c>
      <c r="I260" s="7">
        <v>5455.8266000000003</v>
      </c>
      <c r="J260" s="8">
        <f t="shared" si="11"/>
        <v>1.0676354831047563E-2</v>
      </c>
    </row>
    <row r="261" spans="1:10" x14ac:dyDescent="0.25">
      <c r="A261" s="2" t="s">
        <v>9</v>
      </c>
      <c r="B261" s="2" t="s">
        <v>44</v>
      </c>
      <c r="C261" s="7">
        <v>440.58395000000002</v>
      </c>
      <c r="D261" s="7">
        <v>320.87885</v>
      </c>
      <c r="E261" s="8">
        <f t="shared" ref="E261:E324" si="12">IF(C261=0,"",(D261/C261-1))</f>
        <v>-0.27169646102632661</v>
      </c>
      <c r="F261" s="7">
        <v>130.53108</v>
      </c>
      <c r="G261" s="8">
        <f t="shared" ref="G261:G324" si="13">IF(F261=0,"",(D261/F261-1))</f>
        <v>1.4582563018707879</v>
      </c>
      <c r="H261" s="7">
        <v>2074.3909199999998</v>
      </c>
      <c r="I261" s="7">
        <v>1003.56744</v>
      </c>
      <c r="J261" s="8">
        <f t="shared" ref="J261:J324" si="14">IF(H261=0,"",(I261/H261-1))</f>
        <v>-0.51621103316437567</v>
      </c>
    </row>
    <row r="262" spans="1:10" x14ac:dyDescent="0.25">
      <c r="A262" s="2" t="s">
        <v>10</v>
      </c>
      <c r="B262" s="2" t="s">
        <v>44</v>
      </c>
      <c r="C262" s="7">
        <v>2948.9431399999999</v>
      </c>
      <c r="D262" s="7">
        <v>2486.1563999999998</v>
      </c>
      <c r="E262" s="8">
        <f t="shared" si="12"/>
        <v>-0.15693308349105706</v>
      </c>
      <c r="F262" s="7">
        <v>2531.51476</v>
      </c>
      <c r="G262" s="8">
        <f t="shared" si="13"/>
        <v>-1.7917477992504427E-2</v>
      </c>
      <c r="H262" s="7">
        <v>9012.8634399999992</v>
      </c>
      <c r="I262" s="7">
        <v>7276.2255699999996</v>
      </c>
      <c r="J262" s="8">
        <f t="shared" si="14"/>
        <v>-0.19268436513668064</v>
      </c>
    </row>
    <row r="263" spans="1:10" x14ac:dyDescent="0.25">
      <c r="A263" s="2" t="s">
        <v>11</v>
      </c>
      <c r="B263" s="2" t="s">
        <v>44</v>
      </c>
      <c r="C263" s="7">
        <v>807.95230000000004</v>
      </c>
      <c r="D263" s="7">
        <v>682.92651999999998</v>
      </c>
      <c r="E263" s="8">
        <f t="shared" si="12"/>
        <v>-0.15474401149671835</v>
      </c>
      <c r="F263" s="7">
        <v>620.99075000000005</v>
      </c>
      <c r="G263" s="8">
        <f t="shared" si="13"/>
        <v>9.9737025068408647E-2</v>
      </c>
      <c r="H263" s="7">
        <v>1856.5856799999999</v>
      </c>
      <c r="I263" s="7">
        <v>1844.22803</v>
      </c>
      <c r="J263" s="8">
        <f t="shared" si="14"/>
        <v>-6.6561161885079212E-3</v>
      </c>
    </row>
    <row r="264" spans="1:10" x14ac:dyDescent="0.25">
      <c r="A264" s="2" t="s">
        <v>12</v>
      </c>
      <c r="B264" s="2" t="s">
        <v>44</v>
      </c>
      <c r="C264" s="7">
        <v>57427.325049999999</v>
      </c>
      <c r="D264" s="7">
        <v>31044.030879999998</v>
      </c>
      <c r="E264" s="8">
        <f t="shared" si="12"/>
        <v>-0.4594205658548256</v>
      </c>
      <c r="F264" s="7">
        <v>42090.968330000003</v>
      </c>
      <c r="G264" s="8">
        <f t="shared" si="13"/>
        <v>-0.2624538680932742</v>
      </c>
      <c r="H264" s="7">
        <v>96143.573650000006</v>
      </c>
      <c r="I264" s="7">
        <v>107460.18008000001</v>
      </c>
      <c r="J264" s="8">
        <f t="shared" si="14"/>
        <v>0.11770528180278439</v>
      </c>
    </row>
    <row r="265" spans="1:10" x14ac:dyDescent="0.25">
      <c r="A265" s="2" t="s">
        <v>13</v>
      </c>
      <c r="B265" s="2" t="s">
        <v>44</v>
      </c>
      <c r="C265" s="7">
        <v>0</v>
      </c>
      <c r="D265" s="7">
        <v>0</v>
      </c>
      <c r="E265" s="8" t="str">
        <f t="shared" si="12"/>
        <v/>
      </c>
      <c r="F265" s="7">
        <v>0</v>
      </c>
      <c r="G265" s="8" t="str">
        <f t="shared" si="13"/>
        <v/>
      </c>
      <c r="H265" s="7">
        <v>0</v>
      </c>
      <c r="I265" s="7">
        <v>0</v>
      </c>
      <c r="J265" s="8" t="str">
        <f t="shared" si="14"/>
        <v/>
      </c>
    </row>
    <row r="266" spans="1:10" x14ac:dyDescent="0.25">
      <c r="A266" s="2" t="s">
        <v>14</v>
      </c>
      <c r="B266" s="2" t="s">
        <v>44</v>
      </c>
      <c r="C266" s="7">
        <v>2.44062</v>
      </c>
      <c r="D266" s="7">
        <v>0</v>
      </c>
      <c r="E266" s="8">
        <f t="shared" si="12"/>
        <v>-1</v>
      </c>
      <c r="F266" s="7">
        <v>0</v>
      </c>
      <c r="G266" s="8" t="str">
        <f t="shared" si="13"/>
        <v/>
      </c>
      <c r="H266" s="7">
        <v>2.44062</v>
      </c>
      <c r="I266" s="7">
        <v>0</v>
      </c>
      <c r="J266" s="8">
        <f t="shared" si="14"/>
        <v>-1</v>
      </c>
    </row>
    <row r="267" spans="1:10" x14ac:dyDescent="0.25">
      <c r="A267" s="2" t="s">
        <v>15</v>
      </c>
      <c r="B267" s="2" t="s">
        <v>44</v>
      </c>
      <c r="C267" s="7">
        <v>42.587110000000003</v>
      </c>
      <c r="D267" s="7">
        <v>57.827309999999997</v>
      </c>
      <c r="E267" s="8">
        <f t="shared" si="12"/>
        <v>0.35785945559583632</v>
      </c>
      <c r="F267" s="7">
        <v>1.8180000000000002E-2</v>
      </c>
      <c r="G267" s="8">
        <f t="shared" si="13"/>
        <v>3179.8201320132007</v>
      </c>
      <c r="H267" s="7">
        <v>50.759909999999998</v>
      </c>
      <c r="I267" s="7">
        <v>58.689770000000003</v>
      </c>
      <c r="J267" s="8">
        <f t="shared" si="14"/>
        <v>0.15622289322420002</v>
      </c>
    </row>
    <row r="268" spans="1:10" x14ac:dyDescent="0.25">
      <c r="A268" s="2" t="s">
        <v>16</v>
      </c>
      <c r="B268" s="2" t="s">
        <v>44</v>
      </c>
      <c r="C268" s="7">
        <v>4741.0276999999996</v>
      </c>
      <c r="D268" s="7">
        <v>4775.9439599999996</v>
      </c>
      <c r="E268" s="8">
        <f t="shared" si="12"/>
        <v>7.3647028048369201E-3</v>
      </c>
      <c r="F268" s="7">
        <v>5039.2010799999998</v>
      </c>
      <c r="G268" s="8">
        <f t="shared" si="13"/>
        <v>-5.2241836715910539E-2</v>
      </c>
      <c r="H268" s="7">
        <v>13441.91936</v>
      </c>
      <c r="I268" s="7">
        <v>14695.42886</v>
      </c>
      <c r="J268" s="8">
        <f t="shared" si="14"/>
        <v>9.325375836803107E-2</v>
      </c>
    </row>
    <row r="269" spans="1:10" x14ac:dyDescent="0.25">
      <c r="A269" s="2" t="s">
        <v>17</v>
      </c>
      <c r="B269" s="2" t="s">
        <v>44</v>
      </c>
      <c r="C269" s="7">
        <v>3332.2863600000001</v>
      </c>
      <c r="D269" s="7">
        <v>2932.17859</v>
      </c>
      <c r="E269" s="8">
        <f t="shared" si="12"/>
        <v>-0.12007004404027277</v>
      </c>
      <c r="F269" s="7">
        <v>2553.0801499999998</v>
      </c>
      <c r="G269" s="8">
        <f t="shared" si="13"/>
        <v>0.14848669752886545</v>
      </c>
      <c r="H269" s="7">
        <v>8334.7157399999996</v>
      </c>
      <c r="I269" s="7">
        <v>8846.1565200000005</v>
      </c>
      <c r="J269" s="8">
        <f t="shared" si="14"/>
        <v>6.1362714212974456E-2</v>
      </c>
    </row>
    <row r="270" spans="1:10" x14ac:dyDescent="0.25">
      <c r="A270" s="2" t="s">
        <v>18</v>
      </c>
      <c r="B270" s="2" t="s">
        <v>44</v>
      </c>
      <c r="C270" s="7">
        <v>652.30754999999999</v>
      </c>
      <c r="D270" s="7">
        <v>629.61707999999999</v>
      </c>
      <c r="E270" s="8">
        <f t="shared" si="12"/>
        <v>-3.478492622076812E-2</v>
      </c>
      <c r="F270" s="7">
        <v>632.62301000000002</v>
      </c>
      <c r="G270" s="8">
        <f t="shared" si="13"/>
        <v>-4.7515344090947043E-3</v>
      </c>
      <c r="H270" s="7">
        <v>1921.6249600000001</v>
      </c>
      <c r="I270" s="7">
        <v>1634.9719</v>
      </c>
      <c r="J270" s="8">
        <f t="shared" si="14"/>
        <v>-0.1491722193283751</v>
      </c>
    </row>
    <row r="271" spans="1:10" x14ac:dyDescent="0.25">
      <c r="A271" s="2" t="s">
        <v>19</v>
      </c>
      <c r="B271" s="2" t="s">
        <v>44</v>
      </c>
      <c r="C271" s="7">
        <v>3433.1798399999998</v>
      </c>
      <c r="D271" s="7">
        <v>3039.7595799999999</v>
      </c>
      <c r="E271" s="8">
        <f t="shared" si="12"/>
        <v>-0.11459354835312086</v>
      </c>
      <c r="F271" s="7">
        <v>1708.41842</v>
      </c>
      <c r="G271" s="8">
        <f t="shared" si="13"/>
        <v>0.77928284102673162</v>
      </c>
      <c r="H271" s="7">
        <v>10469.16806</v>
      </c>
      <c r="I271" s="7">
        <v>8048.0558499999997</v>
      </c>
      <c r="J271" s="8">
        <f t="shared" si="14"/>
        <v>-0.2312611848548356</v>
      </c>
    </row>
    <row r="272" spans="1:10" x14ac:dyDescent="0.25">
      <c r="A272" s="2" t="s">
        <v>20</v>
      </c>
      <c r="B272" s="2" t="s">
        <v>44</v>
      </c>
      <c r="C272" s="7">
        <v>0</v>
      </c>
      <c r="D272" s="7">
        <v>9.6762300000000003</v>
      </c>
      <c r="E272" s="8" t="str">
        <f t="shared" si="12"/>
        <v/>
      </c>
      <c r="F272" s="7">
        <v>0</v>
      </c>
      <c r="G272" s="8" t="str">
        <f t="shared" si="13"/>
        <v/>
      </c>
      <c r="H272" s="7">
        <v>16.499289999999998</v>
      </c>
      <c r="I272" s="7">
        <v>9.6762300000000003</v>
      </c>
      <c r="J272" s="8">
        <f t="shared" si="14"/>
        <v>-0.41353658248324621</v>
      </c>
    </row>
    <row r="273" spans="1:10" x14ac:dyDescent="0.25">
      <c r="A273" s="2" t="s">
        <v>21</v>
      </c>
      <c r="B273" s="2" t="s">
        <v>44</v>
      </c>
      <c r="C273" s="7">
        <v>4676.9429</v>
      </c>
      <c r="D273" s="7">
        <v>4265.5161399999997</v>
      </c>
      <c r="E273" s="8">
        <f t="shared" si="12"/>
        <v>-8.7969164643853182E-2</v>
      </c>
      <c r="F273" s="7">
        <v>2650.3621499999999</v>
      </c>
      <c r="G273" s="8">
        <f t="shared" si="13"/>
        <v>0.60940878966295231</v>
      </c>
      <c r="H273" s="7">
        <v>12868.93037</v>
      </c>
      <c r="I273" s="7">
        <v>10554.803239999999</v>
      </c>
      <c r="J273" s="8">
        <f t="shared" si="14"/>
        <v>-0.17982280294209108</v>
      </c>
    </row>
    <row r="274" spans="1:10" x14ac:dyDescent="0.25">
      <c r="A274" s="2" t="s">
        <v>22</v>
      </c>
      <c r="B274" s="2" t="s">
        <v>44</v>
      </c>
      <c r="C274" s="7">
        <v>2797.60059</v>
      </c>
      <c r="D274" s="7">
        <v>3727.2165300000001</v>
      </c>
      <c r="E274" s="8">
        <f t="shared" si="12"/>
        <v>0.33229044321870127</v>
      </c>
      <c r="F274" s="7">
        <v>3807.91642</v>
      </c>
      <c r="G274" s="8">
        <f t="shared" si="13"/>
        <v>-2.1192663151992197E-2</v>
      </c>
      <c r="H274" s="7">
        <v>8392.0422899999994</v>
      </c>
      <c r="I274" s="7">
        <v>9750.9006900000004</v>
      </c>
      <c r="J274" s="8">
        <f t="shared" si="14"/>
        <v>0.16192225361152235</v>
      </c>
    </row>
    <row r="275" spans="1:10" x14ac:dyDescent="0.25">
      <c r="A275" s="2" t="s">
        <v>23</v>
      </c>
      <c r="B275" s="2" t="s">
        <v>44</v>
      </c>
      <c r="C275" s="7">
        <v>1925.41635</v>
      </c>
      <c r="D275" s="7">
        <v>2683.79727</v>
      </c>
      <c r="E275" s="8">
        <f t="shared" si="12"/>
        <v>0.39387892390131629</v>
      </c>
      <c r="F275" s="7">
        <v>2145.8387499999999</v>
      </c>
      <c r="G275" s="8">
        <f t="shared" si="13"/>
        <v>0.25069848328538202</v>
      </c>
      <c r="H275" s="7">
        <v>6335.87968</v>
      </c>
      <c r="I275" s="7">
        <v>7466.2730099999999</v>
      </c>
      <c r="J275" s="8">
        <f t="shared" si="14"/>
        <v>0.17841142620940675</v>
      </c>
    </row>
    <row r="276" spans="1:10" x14ac:dyDescent="0.25">
      <c r="A276" s="2" t="s">
        <v>24</v>
      </c>
      <c r="B276" s="2" t="s">
        <v>44</v>
      </c>
      <c r="C276" s="7">
        <v>1210.5237099999999</v>
      </c>
      <c r="D276" s="7">
        <v>571.75035000000003</v>
      </c>
      <c r="E276" s="8">
        <f t="shared" si="12"/>
        <v>-0.52768347676560579</v>
      </c>
      <c r="F276" s="7">
        <v>848.45078999999998</v>
      </c>
      <c r="G276" s="8">
        <f t="shared" si="13"/>
        <v>-0.32612432360396526</v>
      </c>
      <c r="H276" s="7">
        <v>3573.2832899999999</v>
      </c>
      <c r="I276" s="7">
        <v>2122.85241</v>
      </c>
      <c r="J276" s="8">
        <f t="shared" si="14"/>
        <v>-0.40590984881022407</v>
      </c>
    </row>
    <row r="277" spans="1:10" x14ac:dyDescent="0.25">
      <c r="A277" s="2" t="s">
        <v>25</v>
      </c>
      <c r="B277" s="2" t="s">
        <v>44</v>
      </c>
      <c r="C277" s="7">
        <v>0</v>
      </c>
      <c r="D277" s="7">
        <v>0</v>
      </c>
      <c r="E277" s="8" t="str">
        <f t="shared" si="12"/>
        <v/>
      </c>
      <c r="F277" s="7">
        <v>0</v>
      </c>
      <c r="G277" s="8" t="str">
        <f t="shared" si="13"/>
        <v/>
      </c>
      <c r="H277" s="7">
        <v>0</v>
      </c>
      <c r="I277" s="7">
        <v>0</v>
      </c>
      <c r="J277" s="8" t="str">
        <f t="shared" si="14"/>
        <v/>
      </c>
    </row>
    <row r="278" spans="1:10" x14ac:dyDescent="0.25">
      <c r="A278" s="2" t="s">
        <v>26</v>
      </c>
      <c r="B278" s="2" t="s">
        <v>44</v>
      </c>
      <c r="C278" s="7">
        <v>7028.1615700000002</v>
      </c>
      <c r="D278" s="7">
        <v>6312.5058300000001</v>
      </c>
      <c r="E278" s="8">
        <f t="shared" si="12"/>
        <v>-0.10182687647005817</v>
      </c>
      <c r="F278" s="7">
        <v>6769.6869800000004</v>
      </c>
      <c r="G278" s="8">
        <f t="shared" si="13"/>
        <v>-6.7533573022012905E-2</v>
      </c>
      <c r="H278" s="7">
        <v>21049.388579999999</v>
      </c>
      <c r="I278" s="7">
        <v>19272.014899999998</v>
      </c>
      <c r="J278" s="8">
        <f t="shared" si="14"/>
        <v>-8.4438256875962958E-2</v>
      </c>
    </row>
    <row r="279" spans="1:10" x14ac:dyDescent="0.25">
      <c r="A279" s="2" t="s">
        <v>27</v>
      </c>
      <c r="B279" s="2" t="s">
        <v>44</v>
      </c>
      <c r="C279" s="7">
        <v>13291.83015</v>
      </c>
      <c r="D279" s="7">
        <v>10153.13183</v>
      </c>
      <c r="E279" s="8">
        <f t="shared" si="12"/>
        <v>-0.23613740806039407</v>
      </c>
      <c r="F279" s="7">
        <v>7447.38627</v>
      </c>
      <c r="G279" s="8">
        <f t="shared" si="13"/>
        <v>0.36331478748449553</v>
      </c>
      <c r="H279" s="7">
        <v>52404.411919999999</v>
      </c>
      <c r="I279" s="7">
        <v>32535.514930000001</v>
      </c>
      <c r="J279" s="8">
        <f t="shared" si="14"/>
        <v>-0.37914550057982976</v>
      </c>
    </row>
    <row r="280" spans="1:10" x14ac:dyDescent="0.25">
      <c r="A280" s="2" t="s">
        <v>28</v>
      </c>
      <c r="B280" s="2" t="s">
        <v>44</v>
      </c>
      <c r="C280" s="7">
        <v>538.27706000000001</v>
      </c>
      <c r="D280" s="7">
        <v>766.02143999999998</v>
      </c>
      <c r="E280" s="8">
        <f t="shared" si="12"/>
        <v>0.42309880343033757</v>
      </c>
      <c r="F280" s="7">
        <v>1247.44172</v>
      </c>
      <c r="G280" s="8">
        <f t="shared" si="13"/>
        <v>-0.38592606955617936</v>
      </c>
      <c r="H280" s="7">
        <v>2797.8507100000002</v>
      </c>
      <c r="I280" s="7">
        <v>3181.6545299999998</v>
      </c>
      <c r="J280" s="8">
        <f t="shared" si="14"/>
        <v>0.13717809124990787</v>
      </c>
    </row>
    <row r="281" spans="1:10" x14ac:dyDescent="0.25">
      <c r="A281" s="2" t="s">
        <v>29</v>
      </c>
      <c r="B281" s="2" t="s">
        <v>44</v>
      </c>
      <c r="C281" s="7">
        <v>708.11514</v>
      </c>
      <c r="D281" s="7">
        <v>545.49077</v>
      </c>
      <c r="E281" s="8">
        <f t="shared" si="12"/>
        <v>-0.22965808921978426</v>
      </c>
      <c r="F281" s="7">
        <v>629.63079000000005</v>
      </c>
      <c r="G281" s="8">
        <f t="shared" si="13"/>
        <v>-0.13363390313234214</v>
      </c>
      <c r="H281" s="7">
        <v>1764.0190700000001</v>
      </c>
      <c r="I281" s="7">
        <v>2074.97856</v>
      </c>
      <c r="J281" s="8">
        <f t="shared" si="14"/>
        <v>0.1762789843309347</v>
      </c>
    </row>
    <row r="282" spans="1:10" x14ac:dyDescent="0.25">
      <c r="A282" s="2" t="s">
        <v>31</v>
      </c>
      <c r="B282" s="2" t="s">
        <v>44</v>
      </c>
      <c r="C282" s="7">
        <v>15.955</v>
      </c>
      <c r="D282" s="7">
        <v>7.70885</v>
      </c>
      <c r="E282" s="8">
        <f t="shared" si="12"/>
        <v>-0.51683798182387974</v>
      </c>
      <c r="F282" s="7">
        <v>0</v>
      </c>
      <c r="G282" s="8" t="str">
        <f t="shared" si="13"/>
        <v/>
      </c>
      <c r="H282" s="7">
        <v>22.01125</v>
      </c>
      <c r="I282" s="7">
        <v>74.819239999999994</v>
      </c>
      <c r="J282" s="8">
        <f t="shared" si="14"/>
        <v>2.3991363507297403</v>
      </c>
    </row>
    <row r="283" spans="1:10" x14ac:dyDescent="0.25">
      <c r="A283" s="2" t="s">
        <v>32</v>
      </c>
      <c r="B283" s="2" t="s">
        <v>44</v>
      </c>
      <c r="C283" s="7">
        <v>3062.8647999999998</v>
      </c>
      <c r="D283" s="7">
        <v>399.82904000000002</v>
      </c>
      <c r="E283" s="8">
        <f t="shared" si="12"/>
        <v>-0.86945912859098451</v>
      </c>
      <c r="F283" s="7">
        <v>443.51168000000001</v>
      </c>
      <c r="G283" s="8">
        <f t="shared" si="13"/>
        <v>-9.8492648491241508E-2</v>
      </c>
      <c r="H283" s="7">
        <v>22184.834869999999</v>
      </c>
      <c r="I283" s="7">
        <v>3336.1135199999999</v>
      </c>
      <c r="J283" s="8">
        <f t="shared" si="14"/>
        <v>-0.84962189082996764</v>
      </c>
    </row>
    <row r="284" spans="1:10" x14ac:dyDescent="0.25">
      <c r="A284" s="4" t="s">
        <v>33</v>
      </c>
      <c r="B284" s="4" t="s">
        <v>44</v>
      </c>
      <c r="C284" s="9">
        <v>113024.49205</v>
      </c>
      <c r="D284" s="9">
        <v>77879.22004</v>
      </c>
      <c r="E284" s="10">
        <f t="shared" si="12"/>
        <v>-0.3109527092097204</v>
      </c>
      <c r="F284" s="9">
        <v>85145.187860000005</v>
      </c>
      <c r="G284" s="10">
        <f t="shared" si="13"/>
        <v>-8.5336212211394424E-2</v>
      </c>
      <c r="H284" s="9">
        <v>287312.03626999998</v>
      </c>
      <c r="I284" s="9">
        <v>250030.69902999999</v>
      </c>
      <c r="J284" s="10">
        <f t="shared" si="14"/>
        <v>-0.1297590512531297</v>
      </c>
    </row>
    <row r="285" spans="1:10" x14ac:dyDescent="0.25">
      <c r="A285" s="2" t="s">
        <v>7</v>
      </c>
      <c r="B285" s="2" t="s">
        <v>45</v>
      </c>
      <c r="C285" s="7">
        <v>0</v>
      </c>
      <c r="D285" s="7">
        <v>0</v>
      </c>
      <c r="E285" s="8" t="str">
        <f t="shared" si="12"/>
        <v/>
      </c>
      <c r="F285" s="7">
        <v>0</v>
      </c>
      <c r="G285" s="8" t="str">
        <f t="shared" si="13"/>
        <v/>
      </c>
      <c r="H285" s="7">
        <v>5.0000000000000001E-4</v>
      </c>
      <c r="I285" s="7">
        <v>0</v>
      </c>
      <c r="J285" s="8">
        <f t="shared" si="14"/>
        <v>-1</v>
      </c>
    </row>
    <row r="286" spans="1:10" x14ac:dyDescent="0.25">
      <c r="A286" s="2" t="s">
        <v>9</v>
      </c>
      <c r="B286" s="2" t="s">
        <v>45</v>
      </c>
      <c r="C286" s="7">
        <v>395.09307000000001</v>
      </c>
      <c r="D286" s="7">
        <v>385.98298</v>
      </c>
      <c r="E286" s="8">
        <f t="shared" si="12"/>
        <v>-2.3058086035272707E-2</v>
      </c>
      <c r="F286" s="7">
        <v>159.29751999999999</v>
      </c>
      <c r="G286" s="8">
        <f t="shared" si="13"/>
        <v>1.4230319467622596</v>
      </c>
      <c r="H286" s="7">
        <v>928.89327000000003</v>
      </c>
      <c r="I286" s="7">
        <v>750.66309999999999</v>
      </c>
      <c r="J286" s="8">
        <f t="shared" si="14"/>
        <v>-0.19187367995464111</v>
      </c>
    </row>
    <row r="287" spans="1:10" x14ac:dyDescent="0.25">
      <c r="A287" s="2" t="s">
        <v>10</v>
      </c>
      <c r="B287" s="2" t="s">
        <v>45</v>
      </c>
      <c r="C287" s="7">
        <v>587.90509999999995</v>
      </c>
      <c r="D287" s="7">
        <v>465.25475999999998</v>
      </c>
      <c r="E287" s="8">
        <f t="shared" si="12"/>
        <v>-0.20862268417130581</v>
      </c>
      <c r="F287" s="7">
        <v>398.23172</v>
      </c>
      <c r="G287" s="8">
        <f t="shared" si="13"/>
        <v>0.16830161093144458</v>
      </c>
      <c r="H287" s="7">
        <v>1968.4248600000001</v>
      </c>
      <c r="I287" s="7">
        <v>1347.3276599999999</v>
      </c>
      <c r="J287" s="8">
        <f t="shared" si="14"/>
        <v>-0.31553005279561452</v>
      </c>
    </row>
    <row r="288" spans="1:10" x14ac:dyDescent="0.25">
      <c r="A288" s="2" t="s">
        <v>11</v>
      </c>
      <c r="B288" s="2" t="s">
        <v>45</v>
      </c>
      <c r="C288" s="7">
        <v>107.93146</v>
      </c>
      <c r="D288" s="7">
        <v>111.04943</v>
      </c>
      <c r="E288" s="8">
        <f t="shared" si="12"/>
        <v>2.8888426043713222E-2</v>
      </c>
      <c r="F288" s="7">
        <v>216.64330000000001</v>
      </c>
      <c r="G288" s="8">
        <f t="shared" si="13"/>
        <v>-0.48740888825087136</v>
      </c>
      <c r="H288" s="7">
        <v>317.87112999999999</v>
      </c>
      <c r="I288" s="7">
        <v>687.11508000000003</v>
      </c>
      <c r="J288" s="8">
        <f t="shared" si="14"/>
        <v>1.1616152432591158</v>
      </c>
    </row>
    <row r="289" spans="1:10" x14ac:dyDescent="0.25">
      <c r="A289" s="2" t="s">
        <v>12</v>
      </c>
      <c r="B289" s="2" t="s">
        <v>45</v>
      </c>
      <c r="C289" s="7">
        <v>0</v>
      </c>
      <c r="D289" s="7">
        <v>0</v>
      </c>
      <c r="E289" s="8" t="str">
        <f t="shared" si="12"/>
        <v/>
      </c>
      <c r="F289" s="7">
        <v>0</v>
      </c>
      <c r="G289" s="8" t="str">
        <f t="shared" si="13"/>
        <v/>
      </c>
      <c r="H289" s="7">
        <v>0</v>
      </c>
      <c r="I289" s="7">
        <v>0</v>
      </c>
      <c r="J289" s="8" t="str">
        <f t="shared" si="14"/>
        <v/>
      </c>
    </row>
    <row r="290" spans="1:10" x14ac:dyDescent="0.25">
      <c r="A290" s="2" t="s">
        <v>13</v>
      </c>
      <c r="B290" s="2" t="s">
        <v>45</v>
      </c>
      <c r="C290" s="7">
        <v>0</v>
      </c>
      <c r="D290" s="7">
        <v>0</v>
      </c>
      <c r="E290" s="8" t="str">
        <f t="shared" si="12"/>
        <v/>
      </c>
      <c r="F290" s="7">
        <v>0</v>
      </c>
      <c r="G290" s="8" t="str">
        <f t="shared" si="13"/>
        <v/>
      </c>
      <c r="H290" s="7">
        <v>0</v>
      </c>
      <c r="I290" s="7">
        <v>0</v>
      </c>
      <c r="J290" s="8" t="str">
        <f t="shared" si="14"/>
        <v/>
      </c>
    </row>
    <row r="291" spans="1:10" x14ac:dyDescent="0.25">
      <c r="A291" s="2" t="s">
        <v>14</v>
      </c>
      <c r="B291" s="2" t="s">
        <v>45</v>
      </c>
      <c r="C291" s="7">
        <v>0</v>
      </c>
      <c r="D291" s="7">
        <v>0</v>
      </c>
      <c r="E291" s="8" t="str">
        <f t="shared" si="12"/>
        <v/>
      </c>
      <c r="F291" s="7">
        <v>0</v>
      </c>
      <c r="G291" s="8" t="str">
        <f t="shared" si="13"/>
        <v/>
      </c>
      <c r="H291" s="7">
        <v>1300.5485699999999</v>
      </c>
      <c r="I291" s="7">
        <v>0</v>
      </c>
      <c r="J291" s="8">
        <f t="shared" si="14"/>
        <v>-1</v>
      </c>
    </row>
    <row r="292" spans="1:10" x14ac:dyDescent="0.25">
      <c r="A292" s="2" t="s">
        <v>15</v>
      </c>
      <c r="B292" s="2" t="s">
        <v>45</v>
      </c>
      <c r="C292" s="7">
        <v>2.3203299999999998</v>
      </c>
      <c r="D292" s="7">
        <v>0</v>
      </c>
      <c r="E292" s="8">
        <f t="shared" si="12"/>
        <v>-1</v>
      </c>
      <c r="F292" s="7">
        <v>0</v>
      </c>
      <c r="G292" s="8" t="str">
        <f t="shared" si="13"/>
        <v/>
      </c>
      <c r="H292" s="7">
        <v>2.3203299999999998</v>
      </c>
      <c r="I292" s="7">
        <v>0</v>
      </c>
      <c r="J292" s="8">
        <f t="shared" si="14"/>
        <v>-1</v>
      </c>
    </row>
    <row r="293" spans="1:10" x14ac:dyDescent="0.25">
      <c r="A293" s="2" t="s">
        <v>16</v>
      </c>
      <c r="B293" s="2" t="s">
        <v>45</v>
      </c>
      <c r="C293" s="7">
        <v>764.23612000000003</v>
      </c>
      <c r="D293" s="7">
        <v>16.49897</v>
      </c>
      <c r="E293" s="8">
        <f t="shared" si="12"/>
        <v>-0.97841116172315956</v>
      </c>
      <c r="F293" s="7">
        <v>5.4400000000000004E-3</v>
      </c>
      <c r="G293" s="8">
        <f t="shared" si="13"/>
        <v>3031.8988970588234</v>
      </c>
      <c r="H293" s="7">
        <v>1803.6536699999999</v>
      </c>
      <c r="I293" s="7">
        <v>16.50441</v>
      </c>
      <c r="J293" s="8">
        <f t="shared" si="14"/>
        <v>-0.99084945725750107</v>
      </c>
    </row>
    <row r="294" spans="1:10" x14ac:dyDescent="0.25">
      <c r="A294" s="2" t="s">
        <v>17</v>
      </c>
      <c r="B294" s="2" t="s">
        <v>45</v>
      </c>
      <c r="C294" s="7">
        <v>34.641849999999998</v>
      </c>
      <c r="D294" s="7">
        <v>23.950500000000002</v>
      </c>
      <c r="E294" s="8">
        <f t="shared" si="12"/>
        <v>-0.30862526106429067</v>
      </c>
      <c r="F294" s="7">
        <v>1.6778</v>
      </c>
      <c r="G294" s="8">
        <f t="shared" si="13"/>
        <v>13.274943378233402</v>
      </c>
      <c r="H294" s="7">
        <v>36.231850000000001</v>
      </c>
      <c r="I294" s="7">
        <v>25.628299999999999</v>
      </c>
      <c r="J294" s="8">
        <f t="shared" si="14"/>
        <v>-0.29265825509875987</v>
      </c>
    </row>
    <row r="295" spans="1:10" x14ac:dyDescent="0.25">
      <c r="A295" s="2" t="s">
        <v>18</v>
      </c>
      <c r="B295" s="2" t="s">
        <v>45</v>
      </c>
      <c r="C295" s="7">
        <v>1.1163400000000001</v>
      </c>
      <c r="D295" s="7">
        <v>0.86</v>
      </c>
      <c r="E295" s="8">
        <f t="shared" si="12"/>
        <v>-0.22962538294784751</v>
      </c>
      <c r="F295" s="7">
        <v>0</v>
      </c>
      <c r="G295" s="8" t="str">
        <f t="shared" si="13"/>
        <v/>
      </c>
      <c r="H295" s="7">
        <v>29.086269999999999</v>
      </c>
      <c r="I295" s="7">
        <v>0.86</v>
      </c>
      <c r="J295" s="8">
        <f t="shared" si="14"/>
        <v>-0.97043278495317553</v>
      </c>
    </row>
    <row r="296" spans="1:10" x14ac:dyDescent="0.25">
      <c r="A296" s="2" t="s">
        <v>19</v>
      </c>
      <c r="B296" s="2" t="s">
        <v>45</v>
      </c>
      <c r="C296" s="7">
        <v>74.867769999999993</v>
      </c>
      <c r="D296" s="7">
        <v>74.95523</v>
      </c>
      <c r="E296" s="8">
        <f t="shared" si="12"/>
        <v>1.1681929353579701E-3</v>
      </c>
      <c r="F296" s="7">
        <v>62.092460000000003</v>
      </c>
      <c r="G296" s="8">
        <f t="shared" si="13"/>
        <v>0.20715510385641012</v>
      </c>
      <c r="H296" s="7">
        <v>193.22582</v>
      </c>
      <c r="I296" s="7">
        <v>164.54769999999999</v>
      </c>
      <c r="J296" s="8">
        <f t="shared" si="14"/>
        <v>-0.14841763900911387</v>
      </c>
    </row>
    <row r="297" spans="1:10" x14ac:dyDescent="0.25">
      <c r="A297" s="2" t="s">
        <v>20</v>
      </c>
      <c r="B297" s="2" t="s">
        <v>45</v>
      </c>
      <c r="C297" s="7">
        <v>0</v>
      </c>
      <c r="D297" s="7">
        <v>0</v>
      </c>
      <c r="E297" s="8" t="str">
        <f t="shared" si="12"/>
        <v/>
      </c>
      <c r="F297" s="7">
        <v>0</v>
      </c>
      <c r="G297" s="8" t="str">
        <f t="shared" si="13"/>
        <v/>
      </c>
      <c r="H297" s="7">
        <v>0</v>
      </c>
      <c r="I297" s="7">
        <v>0</v>
      </c>
      <c r="J297" s="8" t="str">
        <f t="shared" si="14"/>
        <v/>
      </c>
    </row>
    <row r="298" spans="1:10" x14ac:dyDescent="0.25">
      <c r="A298" s="2" t="s">
        <v>21</v>
      </c>
      <c r="B298" s="2" t="s">
        <v>45</v>
      </c>
      <c r="C298" s="7">
        <v>0</v>
      </c>
      <c r="D298" s="7">
        <v>0</v>
      </c>
      <c r="E298" s="8" t="str">
        <f t="shared" si="12"/>
        <v/>
      </c>
      <c r="F298" s="7">
        <v>0</v>
      </c>
      <c r="G298" s="8" t="str">
        <f t="shared" si="13"/>
        <v/>
      </c>
      <c r="H298" s="7">
        <v>0</v>
      </c>
      <c r="I298" s="7">
        <v>0</v>
      </c>
      <c r="J298" s="8" t="str">
        <f t="shared" si="14"/>
        <v/>
      </c>
    </row>
    <row r="299" spans="1:10" x14ac:dyDescent="0.25">
      <c r="A299" s="2" t="s">
        <v>22</v>
      </c>
      <c r="B299" s="2" t="s">
        <v>45</v>
      </c>
      <c r="C299" s="7">
        <v>32.36</v>
      </c>
      <c r="D299" s="7">
        <v>56.86383</v>
      </c>
      <c r="E299" s="8">
        <f t="shared" si="12"/>
        <v>0.75722589616810887</v>
      </c>
      <c r="F299" s="7">
        <v>0</v>
      </c>
      <c r="G299" s="8" t="str">
        <f t="shared" si="13"/>
        <v/>
      </c>
      <c r="H299" s="7">
        <v>128.744</v>
      </c>
      <c r="I299" s="7">
        <v>66.998829999999998</v>
      </c>
      <c r="J299" s="8">
        <f t="shared" si="14"/>
        <v>-0.47959648604983529</v>
      </c>
    </row>
    <row r="300" spans="1:10" x14ac:dyDescent="0.25">
      <c r="A300" s="2" t="s">
        <v>23</v>
      </c>
      <c r="B300" s="2" t="s">
        <v>45</v>
      </c>
      <c r="C300" s="7">
        <v>0</v>
      </c>
      <c r="D300" s="7">
        <v>4.8920000000000003</v>
      </c>
      <c r="E300" s="8" t="str">
        <f t="shared" si="12"/>
        <v/>
      </c>
      <c r="F300" s="7">
        <v>1.236</v>
      </c>
      <c r="G300" s="8">
        <f t="shared" si="13"/>
        <v>2.9579288025889969</v>
      </c>
      <c r="H300" s="7">
        <v>0</v>
      </c>
      <c r="I300" s="7">
        <v>6.1280000000000001</v>
      </c>
      <c r="J300" s="8" t="str">
        <f t="shared" si="14"/>
        <v/>
      </c>
    </row>
    <row r="301" spans="1:10" x14ac:dyDescent="0.25">
      <c r="A301" s="2" t="s">
        <v>24</v>
      </c>
      <c r="B301" s="2" t="s">
        <v>45</v>
      </c>
      <c r="C301" s="7">
        <v>382.05135000000001</v>
      </c>
      <c r="D301" s="7">
        <v>993.46397999999999</v>
      </c>
      <c r="E301" s="8">
        <f t="shared" si="12"/>
        <v>1.6003414985969817</v>
      </c>
      <c r="F301" s="7">
        <v>1227.6087399999999</v>
      </c>
      <c r="G301" s="8">
        <f t="shared" si="13"/>
        <v>-0.19073239898894812</v>
      </c>
      <c r="H301" s="7">
        <v>4628.4979000000003</v>
      </c>
      <c r="I301" s="7">
        <v>3350.88042</v>
      </c>
      <c r="J301" s="8">
        <f t="shared" si="14"/>
        <v>-0.27603285290461088</v>
      </c>
    </row>
    <row r="302" spans="1:10" x14ac:dyDescent="0.25">
      <c r="A302" s="2" t="s">
        <v>26</v>
      </c>
      <c r="B302" s="2" t="s">
        <v>45</v>
      </c>
      <c r="C302" s="7">
        <v>0</v>
      </c>
      <c r="D302" s="7">
        <v>13.7616</v>
      </c>
      <c r="E302" s="8" t="str">
        <f t="shared" si="12"/>
        <v/>
      </c>
      <c r="F302" s="7">
        <v>20.977060000000002</v>
      </c>
      <c r="G302" s="8">
        <f t="shared" si="13"/>
        <v>-0.34396907860300741</v>
      </c>
      <c r="H302" s="7">
        <v>0</v>
      </c>
      <c r="I302" s="7">
        <v>56.793939999999999</v>
      </c>
      <c r="J302" s="8" t="str">
        <f t="shared" si="14"/>
        <v/>
      </c>
    </row>
    <row r="303" spans="1:10" x14ac:dyDescent="0.25">
      <c r="A303" s="2" t="s">
        <v>27</v>
      </c>
      <c r="B303" s="2" t="s">
        <v>45</v>
      </c>
      <c r="C303" s="7">
        <v>0</v>
      </c>
      <c r="D303" s="7">
        <v>0</v>
      </c>
      <c r="E303" s="8" t="str">
        <f t="shared" si="12"/>
        <v/>
      </c>
      <c r="F303" s="7">
        <v>0</v>
      </c>
      <c r="G303" s="8" t="str">
        <f t="shared" si="13"/>
        <v/>
      </c>
      <c r="H303" s="7">
        <v>0</v>
      </c>
      <c r="I303" s="7">
        <v>0</v>
      </c>
      <c r="J303" s="8" t="str">
        <f t="shared" si="14"/>
        <v/>
      </c>
    </row>
    <row r="304" spans="1:10" x14ac:dyDescent="0.25">
      <c r="A304" s="2" t="s">
        <v>29</v>
      </c>
      <c r="B304" s="2" t="s">
        <v>45</v>
      </c>
      <c r="C304" s="7">
        <v>0</v>
      </c>
      <c r="D304" s="7">
        <v>0</v>
      </c>
      <c r="E304" s="8" t="str">
        <f t="shared" si="12"/>
        <v/>
      </c>
      <c r="F304" s="7">
        <v>28.4878</v>
      </c>
      <c r="G304" s="8">
        <f t="shared" si="13"/>
        <v>-1</v>
      </c>
      <c r="H304" s="7">
        <v>0</v>
      </c>
      <c r="I304" s="7">
        <v>28.4878</v>
      </c>
      <c r="J304" s="8" t="str">
        <f t="shared" si="14"/>
        <v/>
      </c>
    </row>
    <row r="305" spans="1:10" x14ac:dyDescent="0.25">
      <c r="A305" s="2" t="s">
        <v>31</v>
      </c>
      <c r="B305" s="2" t="s">
        <v>45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</v>
      </c>
      <c r="J305" s="8" t="str">
        <f t="shared" si="14"/>
        <v/>
      </c>
    </row>
    <row r="306" spans="1:10" x14ac:dyDescent="0.25">
      <c r="A306" s="2" t="s">
        <v>32</v>
      </c>
      <c r="B306" s="2" t="s">
        <v>45</v>
      </c>
      <c r="C306" s="7">
        <v>0</v>
      </c>
      <c r="D306" s="7">
        <v>1.2625</v>
      </c>
      <c r="E306" s="8" t="str">
        <f t="shared" si="12"/>
        <v/>
      </c>
      <c r="F306" s="7">
        <v>0</v>
      </c>
      <c r="G306" s="8" t="str">
        <f t="shared" si="13"/>
        <v/>
      </c>
      <c r="H306" s="7">
        <v>0</v>
      </c>
      <c r="I306" s="7">
        <v>1.2625</v>
      </c>
      <c r="J306" s="8" t="str">
        <f t="shared" si="14"/>
        <v/>
      </c>
    </row>
    <row r="307" spans="1:10" x14ac:dyDescent="0.25">
      <c r="A307" s="4" t="s">
        <v>33</v>
      </c>
      <c r="B307" s="4" t="s">
        <v>45</v>
      </c>
      <c r="C307" s="9">
        <v>2382.5233899999998</v>
      </c>
      <c r="D307" s="9">
        <v>2148.7957799999999</v>
      </c>
      <c r="E307" s="10">
        <f t="shared" si="12"/>
        <v>-9.8100866913209961E-2</v>
      </c>
      <c r="F307" s="9">
        <v>2116.2578400000002</v>
      </c>
      <c r="G307" s="10">
        <f t="shared" si="13"/>
        <v>1.537522478829878E-2</v>
      </c>
      <c r="H307" s="9">
        <v>11337.498170000001</v>
      </c>
      <c r="I307" s="9">
        <v>6503.1977399999996</v>
      </c>
      <c r="J307" s="10">
        <f t="shared" si="14"/>
        <v>-0.42639922472419689</v>
      </c>
    </row>
    <row r="308" spans="1:10" x14ac:dyDescent="0.25">
      <c r="A308" s="2" t="s">
        <v>7</v>
      </c>
      <c r="B308" s="2" t="s">
        <v>46</v>
      </c>
      <c r="C308" s="7">
        <v>2.3224</v>
      </c>
      <c r="D308" s="7">
        <v>0</v>
      </c>
      <c r="E308" s="8">
        <f t="shared" si="12"/>
        <v>-1</v>
      </c>
      <c r="F308" s="7">
        <v>12.25977</v>
      </c>
      <c r="G308" s="8">
        <f t="shared" si="13"/>
        <v>-1</v>
      </c>
      <c r="H308" s="7">
        <v>3.4917699999999998</v>
      </c>
      <c r="I308" s="7">
        <v>45.242870000000003</v>
      </c>
      <c r="J308" s="8">
        <f t="shared" si="14"/>
        <v>11.957001749828885</v>
      </c>
    </row>
    <row r="309" spans="1:10" x14ac:dyDescent="0.25">
      <c r="A309" s="2" t="s">
        <v>9</v>
      </c>
      <c r="B309" s="2" t="s">
        <v>46</v>
      </c>
      <c r="C309" s="7">
        <v>32.018149999999999</v>
      </c>
      <c r="D309" s="7">
        <v>4.3687300000000002</v>
      </c>
      <c r="E309" s="8">
        <f t="shared" si="12"/>
        <v>-0.86355457763799592</v>
      </c>
      <c r="F309" s="7">
        <v>23.88822</v>
      </c>
      <c r="G309" s="8">
        <f t="shared" si="13"/>
        <v>-0.81711780953122504</v>
      </c>
      <c r="H309" s="7">
        <v>68.848129999999998</v>
      </c>
      <c r="I309" s="7">
        <v>68.505240000000001</v>
      </c>
      <c r="J309" s="8">
        <f t="shared" si="14"/>
        <v>-4.9803821832197226E-3</v>
      </c>
    </row>
    <row r="310" spans="1:10" x14ac:dyDescent="0.25">
      <c r="A310" s="2" t="s">
        <v>10</v>
      </c>
      <c r="B310" s="2" t="s">
        <v>46</v>
      </c>
      <c r="C310" s="7">
        <v>53.648290000000003</v>
      </c>
      <c r="D310" s="7">
        <v>16.82527</v>
      </c>
      <c r="E310" s="8">
        <f t="shared" si="12"/>
        <v>-0.68637826107784616</v>
      </c>
      <c r="F310" s="7">
        <v>101.45466</v>
      </c>
      <c r="G310" s="8">
        <f t="shared" si="13"/>
        <v>-0.83415971232864017</v>
      </c>
      <c r="H310" s="7">
        <v>187.04297</v>
      </c>
      <c r="I310" s="7">
        <v>367.58909999999997</v>
      </c>
      <c r="J310" s="8">
        <f t="shared" si="14"/>
        <v>0.96526552160714707</v>
      </c>
    </row>
    <row r="311" spans="1:10" x14ac:dyDescent="0.25">
      <c r="A311" s="2" t="s">
        <v>11</v>
      </c>
      <c r="B311" s="2" t="s">
        <v>46</v>
      </c>
      <c r="C311" s="7">
        <v>0</v>
      </c>
      <c r="D311" s="7">
        <v>4.1818400000000002</v>
      </c>
      <c r="E311" s="8" t="str">
        <f t="shared" si="12"/>
        <v/>
      </c>
      <c r="F311" s="7">
        <v>15.26534</v>
      </c>
      <c r="G311" s="8">
        <f t="shared" si="13"/>
        <v>-0.72605654377825846</v>
      </c>
      <c r="H311" s="7">
        <v>3.0422099999999999</v>
      </c>
      <c r="I311" s="7">
        <v>19.447179999999999</v>
      </c>
      <c r="J311" s="8">
        <f t="shared" si="14"/>
        <v>5.3924515401632371</v>
      </c>
    </row>
    <row r="312" spans="1:10" x14ac:dyDescent="0.25">
      <c r="A312" s="2" t="s">
        <v>12</v>
      </c>
      <c r="B312" s="2" t="s">
        <v>46</v>
      </c>
      <c r="C312" s="7">
        <v>21.448039999999999</v>
      </c>
      <c r="D312" s="7">
        <v>4.5431499999999998</v>
      </c>
      <c r="E312" s="8">
        <f t="shared" si="12"/>
        <v>-0.78817877997243568</v>
      </c>
      <c r="F312" s="7">
        <v>8.69163</v>
      </c>
      <c r="G312" s="8">
        <f t="shared" si="13"/>
        <v>-0.4772959732524279</v>
      </c>
      <c r="H312" s="7">
        <v>62.33334</v>
      </c>
      <c r="I312" s="7">
        <v>36.945959999999999</v>
      </c>
      <c r="J312" s="8">
        <f t="shared" si="14"/>
        <v>-0.40728412756319488</v>
      </c>
    </row>
    <row r="313" spans="1:10" x14ac:dyDescent="0.25">
      <c r="A313" s="2" t="s">
        <v>13</v>
      </c>
      <c r="B313" s="2" t="s">
        <v>46</v>
      </c>
      <c r="C313" s="7">
        <v>0</v>
      </c>
      <c r="D313" s="7">
        <v>0</v>
      </c>
      <c r="E313" s="8" t="str">
        <f t="shared" si="12"/>
        <v/>
      </c>
      <c r="F313" s="7">
        <v>0</v>
      </c>
      <c r="G313" s="8" t="str">
        <f t="shared" si="13"/>
        <v/>
      </c>
      <c r="H313" s="7">
        <v>0</v>
      </c>
      <c r="I313" s="7">
        <v>0</v>
      </c>
      <c r="J313" s="8" t="str">
        <f t="shared" si="14"/>
        <v/>
      </c>
    </row>
    <row r="314" spans="1:10" x14ac:dyDescent="0.25">
      <c r="A314" s="2" t="s">
        <v>15</v>
      </c>
      <c r="B314" s="2" t="s">
        <v>46</v>
      </c>
      <c r="C314" s="7">
        <v>0.19692000000000001</v>
      </c>
      <c r="D314" s="7">
        <v>123.2841</v>
      </c>
      <c r="E314" s="8">
        <f t="shared" si="12"/>
        <v>625.06185252894568</v>
      </c>
      <c r="F314" s="7">
        <v>108.3896</v>
      </c>
      <c r="G314" s="8">
        <f t="shared" si="13"/>
        <v>0.13741632038498142</v>
      </c>
      <c r="H314" s="7">
        <v>80.592969999999994</v>
      </c>
      <c r="I314" s="7">
        <v>263.75515999999999</v>
      </c>
      <c r="J314" s="8">
        <f t="shared" si="14"/>
        <v>2.272681972137272</v>
      </c>
    </row>
    <row r="315" spans="1:10" x14ac:dyDescent="0.25">
      <c r="A315" s="2" t="s">
        <v>16</v>
      </c>
      <c r="B315" s="2" t="s">
        <v>46</v>
      </c>
      <c r="C315" s="7">
        <v>231.25062</v>
      </c>
      <c r="D315" s="7">
        <v>93.717420000000004</v>
      </c>
      <c r="E315" s="8">
        <f t="shared" si="12"/>
        <v>-0.59473656762520244</v>
      </c>
      <c r="F315" s="7">
        <v>158.48172</v>
      </c>
      <c r="G315" s="8">
        <f t="shared" si="13"/>
        <v>-0.4086547016274179</v>
      </c>
      <c r="H315" s="7">
        <v>806.46127999999999</v>
      </c>
      <c r="I315" s="7">
        <v>564.56164999999999</v>
      </c>
      <c r="J315" s="8">
        <f t="shared" si="14"/>
        <v>-0.29995194561603755</v>
      </c>
    </row>
    <row r="316" spans="1:10" x14ac:dyDescent="0.25">
      <c r="A316" s="2" t="s">
        <v>17</v>
      </c>
      <c r="B316" s="2" t="s">
        <v>46</v>
      </c>
      <c r="C316" s="7">
        <v>632.04028000000005</v>
      </c>
      <c r="D316" s="7">
        <v>1296.8766000000001</v>
      </c>
      <c r="E316" s="8">
        <f t="shared" si="12"/>
        <v>1.0518891612414323</v>
      </c>
      <c r="F316" s="7">
        <v>889.78495999999996</v>
      </c>
      <c r="G316" s="8">
        <f t="shared" si="13"/>
        <v>0.45751688138221636</v>
      </c>
      <c r="H316" s="7">
        <v>984.08020999999997</v>
      </c>
      <c r="I316" s="7">
        <v>2729.52394</v>
      </c>
      <c r="J316" s="8">
        <f t="shared" si="14"/>
        <v>1.7736803486780821</v>
      </c>
    </row>
    <row r="317" spans="1:10" x14ac:dyDescent="0.25">
      <c r="A317" s="2" t="s">
        <v>18</v>
      </c>
      <c r="B317" s="2" t="s">
        <v>46</v>
      </c>
      <c r="C317" s="7">
        <v>215.42376999999999</v>
      </c>
      <c r="D317" s="7">
        <v>280.92925000000002</v>
      </c>
      <c r="E317" s="8">
        <f t="shared" si="12"/>
        <v>0.30407730771771391</v>
      </c>
      <c r="F317" s="7">
        <v>145.43589</v>
      </c>
      <c r="G317" s="8">
        <f t="shared" si="13"/>
        <v>0.93163633818309921</v>
      </c>
      <c r="H317" s="7">
        <v>749.99818000000005</v>
      </c>
      <c r="I317" s="7">
        <v>665.13122999999996</v>
      </c>
      <c r="J317" s="8">
        <f t="shared" si="14"/>
        <v>-0.11315620792573133</v>
      </c>
    </row>
    <row r="318" spans="1:10" x14ac:dyDescent="0.25">
      <c r="A318" s="2" t="s">
        <v>19</v>
      </c>
      <c r="B318" s="2" t="s">
        <v>46</v>
      </c>
      <c r="C318" s="7">
        <v>338.58206999999999</v>
      </c>
      <c r="D318" s="7">
        <v>228.16529</v>
      </c>
      <c r="E318" s="8">
        <f t="shared" si="12"/>
        <v>-0.32611526062204055</v>
      </c>
      <c r="F318" s="7">
        <v>412.80756000000002</v>
      </c>
      <c r="G318" s="8">
        <f t="shared" si="13"/>
        <v>-0.44728412919569593</v>
      </c>
      <c r="H318" s="7">
        <v>749.74117999999999</v>
      </c>
      <c r="I318" s="7">
        <v>971.77431999999999</v>
      </c>
      <c r="J318" s="8">
        <f t="shared" si="14"/>
        <v>0.29614638480975519</v>
      </c>
    </row>
    <row r="319" spans="1:10" x14ac:dyDescent="0.25">
      <c r="A319" s="2" t="s">
        <v>20</v>
      </c>
      <c r="B319" s="2" t="s">
        <v>46</v>
      </c>
      <c r="C319" s="7">
        <v>67.359979999999993</v>
      </c>
      <c r="D319" s="7">
        <v>0</v>
      </c>
      <c r="E319" s="8">
        <f t="shared" si="12"/>
        <v>-1</v>
      </c>
      <c r="F319" s="7">
        <v>4.2479999999999997E-2</v>
      </c>
      <c r="G319" s="8">
        <f t="shared" si="13"/>
        <v>-1</v>
      </c>
      <c r="H319" s="7">
        <v>95.058350000000004</v>
      </c>
      <c r="I319" s="7">
        <v>2.5730900000000001</v>
      </c>
      <c r="J319" s="8">
        <f t="shared" si="14"/>
        <v>-0.97293146788262153</v>
      </c>
    </row>
    <row r="320" spans="1:10" x14ac:dyDescent="0.25">
      <c r="A320" s="2" t="s">
        <v>21</v>
      </c>
      <c r="B320" s="2" t="s">
        <v>46</v>
      </c>
      <c r="C320" s="7">
        <v>219.46661</v>
      </c>
      <c r="D320" s="7">
        <v>59.37912</v>
      </c>
      <c r="E320" s="8">
        <f t="shared" si="12"/>
        <v>-0.72943893378587288</v>
      </c>
      <c r="F320" s="7">
        <v>90.392709999999994</v>
      </c>
      <c r="G320" s="8">
        <f t="shared" si="13"/>
        <v>-0.34309835383848986</v>
      </c>
      <c r="H320" s="7">
        <v>544.58475999999996</v>
      </c>
      <c r="I320" s="7">
        <v>252.42338000000001</v>
      </c>
      <c r="J320" s="8">
        <f t="shared" si="14"/>
        <v>-0.53648467871190508</v>
      </c>
    </row>
    <row r="321" spans="1:10" x14ac:dyDescent="0.25">
      <c r="A321" s="2" t="s">
        <v>22</v>
      </c>
      <c r="B321" s="2" t="s">
        <v>46</v>
      </c>
      <c r="C321" s="7">
        <v>21.753900000000002</v>
      </c>
      <c r="D321" s="7">
        <v>15.82145</v>
      </c>
      <c r="E321" s="8">
        <f t="shared" si="12"/>
        <v>-0.27270742257710112</v>
      </c>
      <c r="F321" s="7">
        <v>6.6275199999999996</v>
      </c>
      <c r="G321" s="8">
        <f t="shared" si="13"/>
        <v>1.3872353459514271</v>
      </c>
      <c r="H321" s="7">
        <v>102.71071999999999</v>
      </c>
      <c r="I321" s="7">
        <v>39.798569999999998</v>
      </c>
      <c r="J321" s="8">
        <f t="shared" si="14"/>
        <v>-0.61251785597452724</v>
      </c>
    </row>
    <row r="322" spans="1:10" x14ac:dyDescent="0.25">
      <c r="A322" s="2" t="s">
        <v>23</v>
      </c>
      <c r="B322" s="2" t="s">
        <v>46</v>
      </c>
      <c r="C322" s="7">
        <v>204.45562000000001</v>
      </c>
      <c r="D322" s="7">
        <v>141.44405</v>
      </c>
      <c r="E322" s="8">
        <f t="shared" si="12"/>
        <v>-0.3081919195960473</v>
      </c>
      <c r="F322" s="7">
        <v>87.459370000000007</v>
      </c>
      <c r="G322" s="8">
        <f t="shared" si="13"/>
        <v>0.61725438909518782</v>
      </c>
      <c r="H322" s="7">
        <v>478.33699000000001</v>
      </c>
      <c r="I322" s="7">
        <v>409.37378999999999</v>
      </c>
      <c r="J322" s="8">
        <f t="shared" si="14"/>
        <v>-0.14417283513867496</v>
      </c>
    </row>
    <row r="323" spans="1:10" x14ac:dyDescent="0.25">
      <c r="A323" s="2" t="s">
        <v>24</v>
      </c>
      <c r="B323" s="2" t="s">
        <v>46</v>
      </c>
      <c r="C323" s="7">
        <v>194.40164999999999</v>
      </c>
      <c r="D323" s="7">
        <v>121.68214</v>
      </c>
      <c r="E323" s="8">
        <f t="shared" si="12"/>
        <v>-0.37406837853485286</v>
      </c>
      <c r="F323" s="7">
        <v>61.222700000000003</v>
      </c>
      <c r="G323" s="8">
        <f t="shared" si="13"/>
        <v>0.98753305554965709</v>
      </c>
      <c r="H323" s="7">
        <v>456.78368999999998</v>
      </c>
      <c r="I323" s="7">
        <v>240.63727</v>
      </c>
      <c r="J323" s="8">
        <f t="shared" si="14"/>
        <v>-0.47319207040864353</v>
      </c>
    </row>
    <row r="324" spans="1:10" x14ac:dyDescent="0.25">
      <c r="A324" s="2" t="s">
        <v>25</v>
      </c>
      <c r="B324" s="2" t="s">
        <v>46</v>
      </c>
      <c r="C324" s="7">
        <v>163.01049</v>
      </c>
      <c r="D324" s="7">
        <v>27.66235</v>
      </c>
      <c r="E324" s="8">
        <f t="shared" si="12"/>
        <v>-0.83030325226309054</v>
      </c>
      <c r="F324" s="7">
        <v>49.63</v>
      </c>
      <c r="G324" s="8">
        <f t="shared" si="13"/>
        <v>-0.44262845053395128</v>
      </c>
      <c r="H324" s="7">
        <v>829.10324000000003</v>
      </c>
      <c r="I324" s="7">
        <v>83.353459999999998</v>
      </c>
      <c r="J324" s="8">
        <f t="shared" si="14"/>
        <v>-0.89946552373863597</v>
      </c>
    </row>
    <row r="325" spans="1:10" x14ac:dyDescent="0.25">
      <c r="A325" s="2" t="s">
        <v>26</v>
      </c>
      <c r="B325" s="2" t="s">
        <v>46</v>
      </c>
      <c r="C325" s="7">
        <v>22.690899999999999</v>
      </c>
      <c r="D325" s="7">
        <v>0</v>
      </c>
      <c r="E325" s="8">
        <f t="shared" ref="E325:E388" si="15">IF(C325=0,"",(D325/C325-1))</f>
        <v>-1</v>
      </c>
      <c r="F325" s="7">
        <v>0.54481000000000002</v>
      </c>
      <c r="G325" s="8">
        <f t="shared" ref="G325:G388" si="16">IF(F325=0,"",(D325/F325-1))</f>
        <v>-1</v>
      </c>
      <c r="H325" s="7">
        <v>110.57142</v>
      </c>
      <c r="I325" s="7">
        <v>3.99586</v>
      </c>
      <c r="J325" s="8">
        <f t="shared" ref="J325:J388" si="17">IF(H325=0,"",(I325/H325-1))</f>
        <v>-0.9638617284647335</v>
      </c>
    </row>
    <row r="326" spans="1:10" x14ac:dyDescent="0.25">
      <c r="A326" s="2" t="s">
        <v>27</v>
      </c>
      <c r="B326" s="2" t="s">
        <v>46</v>
      </c>
      <c r="C326" s="7">
        <v>13.69927</v>
      </c>
      <c r="D326" s="7">
        <v>0</v>
      </c>
      <c r="E326" s="8">
        <f t="shared" si="15"/>
        <v>-1</v>
      </c>
      <c r="F326" s="7">
        <v>26.83567</v>
      </c>
      <c r="G326" s="8">
        <f t="shared" si="16"/>
        <v>-1</v>
      </c>
      <c r="H326" s="7">
        <v>114.14440999999999</v>
      </c>
      <c r="I326" s="7">
        <v>44.1432</v>
      </c>
      <c r="J326" s="8">
        <f t="shared" si="17"/>
        <v>-0.61326884076057686</v>
      </c>
    </row>
    <row r="327" spans="1:10" x14ac:dyDescent="0.25">
      <c r="A327" s="2" t="s">
        <v>29</v>
      </c>
      <c r="B327" s="2" t="s">
        <v>46</v>
      </c>
      <c r="C327" s="7">
        <v>0.10456</v>
      </c>
      <c r="D327" s="7">
        <v>0</v>
      </c>
      <c r="E327" s="8">
        <f t="shared" si="15"/>
        <v>-1</v>
      </c>
      <c r="F327" s="7">
        <v>0</v>
      </c>
      <c r="G327" s="8" t="str">
        <f t="shared" si="16"/>
        <v/>
      </c>
      <c r="H327" s="7">
        <v>3.3238599999999998</v>
      </c>
      <c r="I327" s="7">
        <v>0</v>
      </c>
      <c r="J327" s="8">
        <f t="shared" si="17"/>
        <v>-1</v>
      </c>
    </row>
    <row r="328" spans="1:10" x14ac:dyDescent="0.25">
      <c r="A328" s="2" t="s">
        <v>31</v>
      </c>
      <c r="B328" s="2" t="s">
        <v>46</v>
      </c>
      <c r="C328" s="7">
        <v>0.1598</v>
      </c>
      <c r="D328" s="7">
        <v>0</v>
      </c>
      <c r="E328" s="8">
        <f t="shared" si="15"/>
        <v>-1</v>
      </c>
      <c r="F328" s="7">
        <v>0</v>
      </c>
      <c r="G328" s="8" t="str">
        <f t="shared" si="16"/>
        <v/>
      </c>
      <c r="H328" s="7">
        <v>0.1598</v>
      </c>
      <c r="I328" s="7">
        <v>0</v>
      </c>
      <c r="J328" s="8">
        <f t="shared" si="17"/>
        <v>-1</v>
      </c>
    </row>
    <row r="329" spans="1:10" x14ac:dyDescent="0.25">
      <c r="A329" s="2" t="s">
        <v>32</v>
      </c>
      <c r="B329" s="2" t="s">
        <v>46</v>
      </c>
      <c r="C329" s="7">
        <v>0</v>
      </c>
      <c r="D329" s="7">
        <v>38.555999999999997</v>
      </c>
      <c r="E329" s="8" t="str">
        <f t="shared" si="15"/>
        <v/>
      </c>
      <c r="F329" s="7">
        <v>45.982109999999999</v>
      </c>
      <c r="G329" s="8">
        <f t="shared" si="16"/>
        <v>-0.1614999833630949</v>
      </c>
      <c r="H329" s="7">
        <v>0</v>
      </c>
      <c r="I329" s="7">
        <v>86.130520000000004</v>
      </c>
      <c r="J329" s="8" t="str">
        <f t="shared" si="17"/>
        <v/>
      </c>
    </row>
    <row r="330" spans="1:10" x14ac:dyDescent="0.25">
      <c r="A330" s="4" t="s">
        <v>33</v>
      </c>
      <c r="B330" s="4" t="s">
        <v>46</v>
      </c>
      <c r="C330" s="9">
        <v>2434.03332</v>
      </c>
      <c r="D330" s="9">
        <v>2457.43676</v>
      </c>
      <c r="E330" s="10">
        <f t="shared" si="15"/>
        <v>9.6150861238004648E-3</v>
      </c>
      <c r="F330" s="9">
        <v>2245.1967199999999</v>
      </c>
      <c r="G330" s="10">
        <f t="shared" si="16"/>
        <v>9.4530709986071937E-2</v>
      </c>
      <c r="H330" s="9">
        <v>6430.4094800000003</v>
      </c>
      <c r="I330" s="9">
        <v>6894.9057899999998</v>
      </c>
      <c r="J330" s="10">
        <f t="shared" si="17"/>
        <v>7.2234328380593293E-2</v>
      </c>
    </row>
    <row r="331" spans="1:10" x14ac:dyDescent="0.25">
      <c r="A331" s="2" t="s">
        <v>21</v>
      </c>
      <c r="B331" s="2" t="s">
        <v>47</v>
      </c>
      <c r="C331" s="7">
        <v>7.1815600000000002</v>
      </c>
      <c r="D331" s="7">
        <v>6.9497200000000001</v>
      </c>
      <c r="E331" s="8">
        <f t="shared" si="15"/>
        <v>-3.22826795292388E-2</v>
      </c>
      <c r="F331" s="7">
        <v>0</v>
      </c>
      <c r="G331" s="8" t="str">
        <f t="shared" si="16"/>
        <v/>
      </c>
      <c r="H331" s="7">
        <v>21.710650000000001</v>
      </c>
      <c r="I331" s="7">
        <v>14.45302</v>
      </c>
      <c r="J331" s="8">
        <f t="shared" si="17"/>
        <v>-0.33428893192972109</v>
      </c>
    </row>
    <row r="332" spans="1:10" x14ac:dyDescent="0.25">
      <c r="A332" s="4" t="s">
        <v>33</v>
      </c>
      <c r="B332" s="4" t="s">
        <v>47</v>
      </c>
      <c r="C332" s="9">
        <v>7.1815600000000002</v>
      </c>
      <c r="D332" s="9">
        <v>6.9497200000000001</v>
      </c>
      <c r="E332" s="10">
        <f t="shared" si="15"/>
        <v>-3.22826795292388E-2</v>
      </c>
      <c r="F332" s="9">
        <v>0</v>
      </c>
      <c r="G332" s="10" t="str">
        <f t="shared" si="16"/>
        <v/>
      </c>
      <c r="H332" s="9">
        <v>21.710650000000001</v>
      </c>
      <c r="I332" s="9">
        <v>14.45302</v>
      </c>
      <c r="J332" s="10">
        <f t="shared" si="17"/>
        <v>-0.33428893192972109</v>
      </c>
    </row>
    <row r="333" spans="1:10" x14ac:dyDescent="0.25">
      <c r="A333" s="2" t="s">
        <v>7</v>
      </c>
      <c r="B333" s="2" t="s">
        <v>48</v>
      </c>
      <c r="C333" s="7">
        <v>22.524709999999999</v>
      </c>
      <c r="D333" s="7">
        <v>79.260670000000005</v>
      </c>
      <c r="E333" s="8">
        <f t="shared" si="15"/>
        <v>2.5188319849622931</v>
      </c>
      <c r="F333" s="7">
        <v>96.023480000000006</v>
      </c>
      <c r="G333" s="8">
        <f t="shared" si="16"/>
        <v>-0.17456990727684518</v>
      </c>
      <c r="H333" s="7">
        <v>23.341180000000001</v>
      </c>
      <c r="I333" s="7">
        <v>208.33503999999999</v>
      </c>
      <c r="J333" s="8">
        <f t="shared" si="17"/>
        <v>7.9256430051951092</v>
      </c>
    </row>
    <row r="334" spans="1:10" x14ac:dyDescent="0.25">
      <c r="A334" s="2" t="s">
        <v>9</v>
      </c>
      <c r="B334" s="2" t="s">
        <v>48</v>
      </c>
      <c r="C334" s="7">
        <v>4560.9774500000003</v>
      </c>
      <c r="D334" s="7">
        <v>4701.3636399999996</v>
      </c>
      <c r="E334" s="8">
        <f t="shared" si="15"/>
        <v>3.0779847420644213E-2</v>
      </c>
      <c r="F334" s="7">
        <v>4529.2749000000003</v>
      </c>
      <c r="G334" s="8">
        <f t="shared" si="16"/>
        <v>3.7994766005481129E-2</v>
      </c>
      <c r="H334" s="7">
        <v>10797.20127</v>
      </c>
      <c r="I334" s="7">
        <v>13332.86723</v>
      </c>
      <c r="J334" s="8">
        <f t="shared" si="17"/>
        <v>0.23484474324335713</v>
      </c>
    </row>
    <row r="335" spans="1:10" x14ac:dyDescent="0.25">
      <c r="A335" s="2" t="s">
        <v>10</v>
      </c>
      <c r="B335" s="2" t="s">
        <v>48</v>
      </c>
      <c r="C335" s="7">
        <v>3492.9237899999998</v>
      </c>
      <c r="D335" s="7">
        <v>2629.4693000000002</v>
      </c>
      <c r="E335" s="8">
        <f t="shared" si="15"/>
        <v>-0.24720106761905614</v>
      </c>
      <c r="F335" s="7">
        <v>2605.8411999999998</v>
      </c>
      <c r="G335" s="8">
        <f t="shared" si="16"/>
        <v>9.0673598989841064E-3</v>
      </c>
      <c r="H335" s="7">
        <v>10332.288329999999</v>
      </c>
      <c r="I335" s="7">
        <v>7984.8057099999996</v>
      </c>
      <c r="J335" s="8">
        <f t="shared" si="17"/>
        <v>-0.2271987138787096</v>
      </c>
    </row>
    <row r="336" spans="1:10" x14ac:dyDescent="0.25">
      <c r="A336" s="2" t="s">
        <v>11</v>
      </c>
      <c r="B336" s="2" t="s">
        <v>48</v>
      </c>
      <c r="C336" s="7">
        <v>19.047689999999999</v>
      </c>
      <c r="D336" s="7">
        <v>19.40578</v>
      </c>
      <c r="E336" s="8">
        <f t="shared" si="15"/>
        <v>1.8799654971285218E-2</v>
      </c>
      <c r="F336" s="7">
        <v>19.264030000000002</v>
      </c>
      <c r="G336" s="8">
        <f t="shared" si="16"/>
        <v>7.3582734246155912E-3</v>
      </c>
      <c r="H336" s="7">
        <v>61.87012</v>
      </c>
      <c r="I336" s="7">
        <v>46.845709999999997</v>
      </c>
      <c r="J336" s="8">
        <f t="shared" si="17"/>
        <v>-0.24283789978102521</v>
      </c>
    </row>
    <row r="337" spans="1:10" x14ac:dyDescent="0.25">
      <c r="A337" s="2" t="s">
        <v>12</v>
      </c>
      <c r="B337" s="2" t="s">
        <v>48</v>
      </c>
      <c r="C337" s="7">
        <v>1.0017799999999999</v>
      </c>
      <c r="D337" s="7">
        <v>0</v>
      </c>
      <c r="E337" s="8">
        <f t="shared" si="15"/>
        <v>-1</v>
      </c>
      <c r="F337" s="7">
        <v>6.9089799999999997</v>
      </c>
      <c r="G337" s="8">
        <f t="shared" si="16"/>
        <v>-1</v>
      </c>
      <c r="H337" s="7">
        <v>7.11958</v>
      </c>
      <c r="I337" s="7">
        <v>6.9089799999999997</v>
      </c>
      <c r="J337" s="8">
        <f t="shared" si="17"/>
        <v>-2.9580396596428526E-2</v>
      </c>
    </row>
    <row r="338" spans="1:10" x14ac:dyDescent="0.25">
      <c r="A338" s="2" t="s">
        <v>15</v>
      </c>
      <c r="B338" s="2" t="s">
        <v>48</v>
      </c>
      <c r="C338" s="7">
        <v>0</v>
      </c>
      <c r="D338" s="7">
        <v>0</v>
      </c>
      <c r="E338" s="8" t="str">
        <f t="shared" si="15"/>
        <v/>
      </c>
      <c r="F338" s="7">
        <v>0</v>
      </c>
      <c r="G338" s="8" t="str">
        <f t="shared" si="16"/>
        <v/>
      </c>
      <c r="H338" s="7">
        <v>0</v>
      </c>
      <c r="I338" s="7">
        <v>0</v>
      </c>
      <c r="J338" s="8" t="str">
        <f t="shared" si="17"/>
        <v/>
      </c>
    </row>
    <row r="339" spans="1:10" x14ac:dyDescent="0.25">
      <c r="A339" s="2" t="s">
        <v>16</v>
      </c>
      <c r="B339" s="2" t="s">
        <v>48</v>
      </c>
      <c r="C339" s="7">
        <v>0.50721000000000005</v>
      </c>
      <c r="D339" s="7">
        <v>13.10704</v>
      </c>
      <c r="E339" s="8">
        <f t="shared" si="15"/>
        <v>24.841446343723504</v>
      </c>
      <c r="F339" s="7">
        <v>18.192509999999999</v>
      </c>
      <c r="G339" s="8">
        <f t="shared" si="16"/>
        <v>-0.27953646857965175</v>
      </c>
      <c r="H339" s="7">
        <v>3.77705</v>
      </c>
      <c r="I339" s="7">
        <v>35.467829999999999</v>
      </c>
      <c r="J339" s="8">
        <f t="shared" si="17"/>
        <v>8.3903522590381385</v>
      </c>
    </row>
    <row r="340" spans="1:10" x14ac:dyDescent="0.25">
      <c r="A340" s="2" t="s">
        <v>17</v>
      </c>
      <c r="B340" s="2" t="s">
        <v>48</v>
      </c>
      <c r="C340" s="7">
        <v>4.4833800000000004</v>
      </c>
      <c r="D340" s="7">
        <v>8.0064799999999998</v>
      </c>
      <c r="E340" s="8">
        <f t="shared" si="15"/>
        <v>0.78581338186814387</v>
      </c>
      <c r="F340" s="7">
        <v>0</v>
      </c>
      <c r="G340" s="8" t="str">
        <f t="shared" si="16"/>
        <v/>
      </c>
      <c r="H340" s="7">
        <v>4.4833800000000004</v>
      </c>
      <c r="I340" s="7">
        <v>8.0064799999999998</v>
      </c>
      <c r="J340" s="8">
        <f t="shared" si="17"/>
        <v>0.78581338186814387</v>
      </c>
    </row>
    <row r="341" spans="1:10" x14ac:dyDescent="0.25">
      <c r="A341" s="2" t="s">
        <v>18</v>
      </c>
      <c r="B341" s="2" t="s">
        <v>48</v>
      </c>
      <c r="C341" s="7">
        <v>11.01332</v>
      </c>
      <c r="D341" s="7">
        <v>7.7842099999999999</v>
      </c>
      <c r="E341" s="8">
        <f t="shared" si="15"/>
        <v>-0.29320041549687104</v>
      </c>
      <c r="F341" s="7">
        <v>16.52327</v>
      </c>
      <c r="G341" s="8">
        <f t="shared" si="16"/>
        <v>-0.52889409904940132</v>
      </c>
      <c r="H341" s="7">
        <v>25.28173</v>
      </c>
      <c r="I341" s="7">
        <v>31.72261</v>
      </c>
      <c r="J341" s="8">
        <f t="shared" si="17"/>
        <v>0.25476421115168946</v>
      </c>
    </row>
    <row r="342" spans="1:10" x14ac:dyDescent="0.25">
      <c r="A342" s="2" t="s">
        <v>19</v>
      </c>
      <c r="B342" s="2" t="s">
        <v>48</v>
      </c>
      <c r="C342" s="7">
        <v>308.42484000000002</v>
      </c>
      <c r="D342" s="7">
        <v>262.56497999999999</v>
      </c>
      <c r="E342" s="8">
        <f t="shared" si="15"/>
        <v>-0.14869055293989952</v>
      </c>
      <c r="F342" s="7">
        <v>387.25997999999998</v>
      </c>
      <c r="G342" s="8">
        <f t="shared" si="16"/>
        <v>-0.32199299292428818</v>
      </c>
      <c r="H342" s="7">
        <v>679.42355999999995</v>
      </c>
      <c r="I342" s="7">
        <v>1067.68884</v>
      </c>
      <c r="J342" s="8">
        <f t="shared" si="17"/>
        <v>0.57146278530582606</v>
      </c>
    </row>
    <row r="343" spans="1:10" x14ac:dyDescent="0.25">
      <c r="A343" s="2" t="s">
        <v>21</v>
      </c>
      <c r="B343" s="2" t="s">
        <v>48</v>
      </c>
      <c r="C343" s="7">
        <v>1393.31368</v>
      </c>
      <c r="D343" s="7">
        <v>1438.3217299999999</v>
      </c>
      <c r="E343" s="8">
        <f t="shared" si="15"/>
        <v>3.2302883870342747E-2</v>
      </c>
      <c r="F343" s="7">
        <v>1094.68147</v>
      </c>
      <c r="G343" s="8">
        <f t="shared" si="16"/>
        <v>0.31391803864187073</v>
      </c>
      <c r="H343" s="7">
        <v>4335.6526700000004</v>
      </c>
      <c r="I343" s="7">
        <v>3892.8426199999999</v>
      </c>
      <c r="J343" s="8">
        <f t="shared" si="17"/>
        <v>-0.1021322702032772</v>
      </c>
    </row>
    <row r="344" spans="1:10" x14ac:dyDescent="0.25">
      <c r="A344" s="2" t="s">
        <v>22</v>
      </c>
      <c r="B344" s="2" t="s">
        <v>48</v>
      </c>
      <c r="C344" s="7">
        <v>699.66490999999996</v>
      </c>
      <c r="D344" s="7">
        <v>553.59865000000002</v>
      </c>
      <c r="E344" s="8">
        <f t="shared" si="15"/>
        <v>-0.20876602200902139</v>
      </c>
      <c r="F344" s="7">
        <v>3.9304600000000001</v>
      </c>
      <c r="G344" s="8">
        <f t="shared" si="16"/>
        <v>139.84831037588475</v>
      </c>
      <c r="H344" s="7">
        <v>840.48140000000001</v>
      </c>
      <c r="I344" s="7">
        <v>606.49005999999997</v>
      </c>
      <c r="J344" s="8">
        <f t="shared" si="17"/>
        <v>-0.27840156843447106</v>
      </c>
    </row>
    <row r="345" spans="1:10" x14ac:dyDescent="0.25">
      <c r="A345" s="2" t="s">
        <v>23</v>
      </c>
      <c r="B345" s="2" t="s">
        <v>48</v>
      </c>
      <c r="C345" s="7">
        <v>0</v>
      </c>
      <c r="D345" s="7">
        <v>1.9530000000000001</v>
      </c>
      <c r="E345" s="8" t="str">
        <f t="shared" si="15"/>
        <v/>
      </c>
      <c r="F345" s="7">
        <v>3.4046599999999998</v>
      </c>
      <c r="G345" s="8">
        <f t="shared" si="16"/>
        <v>-0.426374439738476</v>
      </c>
      <c r="H345" s="7">
        <v>0</v>
      </c>
      <c r="I345" s="7">
        <v>5.3576600000000001</v>
      </c>
      <c r="J345" s="8" t="str">
        <f t="shared" si="17"/>
        <v/>
      </c>
    </row>
    <row r="346" spans="1:10" x14ac:dyDescent="0.25">
      <c r="A346" s="2" t="s">
        <v>24</v>
      </c>
      <c r="B346" s="2" t="s">
        <v>48</v>
      </c>
      <c r="C346" s="7">
        <v>68.560090000000002</v>
      </c>
      <c r="D346" s="7">
        <v>29.047940000000001</v>
      </c>
      <c r="E346" s="8">
        <f t="shared" si="15"/>
        <v>-0.57631415011269671</v>
      </c>
      <c r="F346" s="7">
        <v>65.210040000000006</v>
      </c>
      <c r="G346" s="8">
        <f t="shared" si="16"/>
        <v>-0.55454804198862639</v>
      </c>
      <c r="H346" s="7">
        <v>649.46337000000005</v>
      </c>
      <c r="I346" s="7">
        <v>295.01420999999999</v>
      </c>
      <c r="J346" s="8">
        <f t="shared" si="17"/>
        <v>-0.54575696855697964</v>
      </c>
    </row>
    <row r="347" spans="1:10" x14ac:dyDescent="0.25">
      <c r="A347" s="2" t="s">
        <v>26</v>
      </c>
      <c r="B347" s="2" t="s">
        <v>48</v>
      </c>
      <c r="C347" s="7">
        <v>0</v>
      </c>
      <c r="D347" s="7">
        <v>0</v>
      </c>
      <c r="E347" s="8" t="str">
        <f t="shared" si="15"/>
        <v/>
      </c>
      <c r="F347" s="7">
        <v>1.80192</v>
      </c>
      <c r="G347" s="8">
        <f t="shared" si="16"/>
        <v>-1</v>
      </c>
      <c r="H347" s="7">
        <v>6.7460199999999997</v>
      </c>
      <c r="I347" s="7">
        <v>7.28803</v>
      </c>
      <c r="J347" s="8">
        <f t="shared" si="17"/>
        <v>8.0345151659793501E-2</v>
      </c>
    </row>
    <row r="348" spans="1:10" x14ac:dyDescent="0.25">
      <c r="A348" s="2" t="s">
        <v>27</v>
      </c>
      <c r="B348" s="2" t="s">
        <v>48</v>
      </c>
      <c r="C348" s="7">
        <v>24.613140000000001</v>
      </c>
      <c r="D348" s="7">
        <v>0</v>
      </c>
      <c r="E348" s="8">
        <f t="shared" si="15"/>
        <v>-1</v>
      </c>
      <c r="F348" s="7">
        <v>0</v>
      </c>
      <c r="G348" s="8" t="str">
        <f t="shared" si="16"/>
        <v/>
      </c>
      <c r="H348" s="7">
        <v>24.613140000000001</v>
      </c>
      <c r="I348" s="7">
        <v>0</v>
      </c>
      <c r="J348" s="8">
        <f t="shared" si="17"/>
        <v>-1</v>
      </c>
    </row>
    <row r="349" spans="1:10" x14ac:dyDescent="0.25">
      <c r="A349" s="2" t="s">
        <v>28</v>
      </c>
      <c r="B349" s="2" t="s">
        <v>48</v>
      </c>
      <c r="C349" s="7">
        <v>0</v>
      </c>
      <c r="D349" s="7">
        <v>0</v>
      </c>
      <c r="E349" s="8" t="str">
        <f t="shared" si="15"/>
        <v/>
      </c>
      <c r="F349" s="7">
        <v>0</v>
      </c>
      <c r="G349" s="8" t="str">
        <f t="shared" si="16"/>
        <v/>
      </c>
      <c r="H349" s="7">
        <v>0</v>
      </c>
      <c r="I349" s="7">
        <v>0</v>
      </c>
      <c r="J349" s="8" t="str">
        <f t="shared" si="17"/>
        <v/>
      </c>
    </row>
    <row r="350" spans="1:10" x14ac:dyDescent="0.25">
      <c r="A350" s="2" t="s">
        <v>29</v>
      </c>
      <c r="B350" s="2" t="s">
        <v>48</v>
      </c>
      <c r="C350" s="7">
        <v>21.01023</v>
      </c>
      <c r="D350" s="7">
        <v>43.360939999999999</v>
      </c>
      <c r="E350" s="8">
        <f t="shared" si="15"/>
        <v>1.0638013006045148</v>
      </c>
      <c r="F350" s="7">
        <v>12.86645</v>
      </c>
      <c r="G350" s="8">
        <f t="shared" si="16"/>
        <v>2.3700779935413419</v>
      </c>
      <c r="H350" s="7">
        <v>199.97696999999999</v>
      </c>
      <c r="I350" s="7">
        <v>56.22739</v>
      </c>
      <c r="J350" s="8">
        <f t="shared" si="17"/>
        <v>-0.71883067335203643</v>
      </c>
    </row>
    <row r="351" spans="1:10" x14ac:dyDescent="0.25">
      <c r="A351" s="2" t="s">
        <v>31</v>
      </c>
      <c r="B351" s="2" t="s">
        <v>48</v>
      </c>
      <c r="C351" s="7">
        <v>0</v>
      </c>
      <c r="D351" s="7">
        <v>0</v>
      </c>
      <c r="E351" s="8" t="str">
        <f t="shared" si="15"/>
        <v/>
      </c>
      <c r="F351" s="7">
        <v>0</v>
      </c>
      <c r="G351" s="8" t="str">
        <f t="shared" si="16"/>
        <v/>
      </c>
      <c r="H351" s="7">
        <v>0</v>
      </c>
      <c r="I351" s="7">
        <v>0</v>
      </c>
      <c r="J351" s="8" t="str">
        <f t="shared" si="17"/>
        <v/>
      </c>
    </row>
    <row r="352" spans="1:10" x14ac:dyDescent="0.25">
      <c r="A352" s="2" t="s">
        <v>32</v>
      </c>
      <c r="B352" s="2" t="s">
        <v>48</v>
      </c>
      <c r="C352" s="7">
        <v>0</v>
      </c>
      <c r="D352" s="7">
        <v>0</v>
      </c>
      <c r="E352" s="8" t="str">
        <f t="shared" si="15"/>
        <v/>
      </c>
      <c r="F352" s="7">
        <v>0</v>
      </c>
      <c r="G352" s="8" t="str">
        <f t="shared" si="16"/>
        <v/>
      </c>
      <c r="H352" s="7">
        <v>0</v>
      </c>
      <c r="I352" s="7">
        <v>0</v>
      </c>
      <c r="J352" s="8" t="str">
        <f t="shared" si="17"/>
        <v/>
      </c>
    </row>
    <row r="353" spans="1:10" x14ac:dyDescent="0.25">
      <c r="A353" s="4" t="s">
        <v>33</v>
      </c>
      <c r="B353" s="4" t="s">
        <v>48</v>
      </c>
      <c r="C353" s="9">
        <v>10628.066220000001</v>
      </c>
      <c r="D353" s="9">
        <v>9787.2443600000006</v>
      </c>
      <c r="E353" s="10">
        <f t="shared" si="15"/>
        <v>-7.9113344101839789E-2</v>
      </c>
      <c r="F353" s="9">
        <v>8861.1833499999993</v>
      </c>
      <c r="G353" s="10">
        <f t="shared" si="16"/>
        <v>0.10450760055653308</v>
      </c>
      <c r="H353" s="9">
        <v>27991.71977</v>
      </c>
      <c r="I353" s="9">
        <v>27585.868399999999</v>
      </c>
      <c r="J353" s="10">
        <f t="shared" si="17"/>
        <v>-1.449897946016776E-2</v>
      </c>
    </row>
    <row r="354" spans="1:10" x14ac:dyDescent="0.25">
      <c r="A354" s="2" t="s">
        <v>7</v>
      </c>
      <c r="B354" s="2" t="s">
        <v>49</v>
      </c>
      <c r="C354" s="7">
        <v>0</v>
      </c>
      <c r="D354" s="7">
        <v>13.5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0</v>
      </c>
      <c r="I354" s="7">
        <v>13.5</v>
      </c>
      <c r="J354" s="8" t="str">
        <f t="shared" si="17"/>
        <v/>
      </c>
    </row>
    <row r="355" spans="1:10" x14ac:dyDescent="0.25">
      <c r="A355" s="2" t="s">
        <v>9</v>
      </c>
      <c r="B355" s="2" t="s">
        <v>49</v>
      </c>
      <c r="C355" s="7">
        <v>0</v>
      </c>
      <c r="D355" s="7">
        <v>90.047579999999996</v>
      </c>
      <c r="E355" s="8" t="str">
        <f t="shared" si="15"/>
        <v/>
      </c>
      <c r="F355" s="7">
        <v>0</v>
      </c>
      <c r="G355" s="8" t="str">
        <f t="shared" si="16"/>
        <v/>
      </c>
      <c r="H355" s="7">
        <v>79.917029999999997</v>
      </c>
      <c r="I355" s="7">
        <v>90.047579999999996</v>
      </c>
      <c r="J355" s="8">
        <f t="shared" si="17"/>
        <v>0.1267633444335956</v>
      </c>
    </row>
    <row r="356" spans="1:10" x14ac:dyDescent="0.25">
      <c r="A356" s="2" t="s">
        <v>10</v>
      </c>
      <c r="B356" s="2" t="s">
        <v>49</v>
      </c>
      <c r="C356" s="7">
        <v>7.5171700000000001</v>
      </c>
      <c r="D356" s="7">
        <v>17.445160000000001</v>
      </c>
      <c r="E356" s="8">
        <f t="shared" si="15"/>
        <v>1.3207084581032489</v>
      </c>
      <c r="F356" s="7">
        <v>0.30248999999999998</v>
      </c>
      <c r="G356" s="8">
        <f t="shared" si="16"/>
        <v>56.671856920889958</v>
      </c>
      <c r="H356" s="7">
        <v>10.75104</v>
      </c>
      <c r="I356" s="7">
        <v>20.729399999999998</v>
      </c>
      <c r="J356" s="8">
        <f t="shared" si="17"/>
        <v>0.92812974372711832</v>
      </c>
    </row>
    <row r="357" spans="1:10" x14ac:dyDescent="0.25">
      <c r="A357" s="2" t="s">
        <v>11</v>
      </c>
      <c r="B357" s="2" t="s">
        <v>49</v>
      </c>
      <c r="C357" s="7">
        <v>0</v>
      </c>
      <c r="D357" s="7">
        <v>0</v>
      </c>
      <c r="E357" s="8" t="str">
        <f t="shared" si="15"/>
        <v/>
      </c>
      <c r="F357" s="7">
        <v>0</v>
      </c>
      <c r="G357" s="8" t="str">
        <f t="shared" si="16"/>
        <v/>
      </c>
      <c r="H357" s="7">
        <v>0</v>
      </c>
      <c r="I357" s="7">
        <v>0</v>
      </c>
      <c r="J357" s="8" t="str">
        <f t="shared" si="17"/>
        <v/>
      </c>
    </row>
    <row r="358" spans="1:10" x14ac:dyDescent="0.25">
      <c r="A358" s="2" t="s">
        <v>12</v>
      </c>
      <c r="B358" s="2" t="s">
        <v>49</v>
      </c>
      <c r="C358" s="7">
        <v>0</v>
      </c>
      <c r="D358" s="7">
        <v>0</v>
      </c>
      <c r="E358" s="8" t="str">
        <f t="shared" si="15"/>
        <v/>
      </c>
      <c r="F358" s="7">
        <v>0</v>
      </c>
      <c r="G358" s="8" t="str">
        <f t="shared" si="16"/>
        <v/>
      </c>
      <c r="H358" s="7">
        <v>0</v>
      </c>
      <c r="I358" s="7">
        <v>0</v>
      </c>
      <c r="J358" s="8" t="str">
        <f t="shared" si="17"/>
        <v/>
      </c>
    </row>
    <row r="359" spans="1:10" x14ac:dyDescent="0.25">
      <c r="A359" s="2" t="s">
        <v>15</v>
      </c>
      <c r="B359" s="2" t="s">
        <v>49</v>
      </c>
      <c r="C359" s="7">
        <v>0</v>
      </c>
      <c r="D359" s="7">
        <v>0</v>
      </c>
      <c r="E359" s="8" t="str">
        <f t="shared" si="15"/>
        <v/>
      </c>
      <c r="F359" s="7">
        <v>0.30803999999999998</v>
      </c>
      <c r="G359" s="8">
        <f t="shared" si="16"/>
        <v>-1</v>
      </c>
      <c r="H359" s="7">
        <v>0.26917999999999997</v>
      </c>
      <c r="I359" s="7">
        <v>0.30803999999999998</v>
      </c>
      <c r="J359" s="8">
        <f t="shared" si="17"/>
        <v>0.14436436585184631</v>
      </c>
    </row>
    <row r="360" spans="1:10" x14ac:dyDescent="0.25">
      <c r="A360" s="2" t="s">
        <v>16</v>
      </c>
      <c r="B360" s="2" t="s">
        <v>49</v>
      </c>
      <c r="C360" s="7">
        <v>0</v>
      </c>
      <c r="D360" s="7">
        <v>0</v>
      </c>
      <c r="E360" s="8" t="str">
        <f t="shared" si="15"/>
        <v/>
      </c>
      <c r="F360" s="7">
        <v>0.62853000000000003</v>
      </c>
      <c r="G360" s="8">
        <f t="shared" si="16"/>
        <v>-1</v>
      </c>
      <c r="H360" s="7">
        <v>11.44036</v>
      </c>
      <c r="I360" s="7">
        <v>1.5204500000000001</v>
      </c>
      <c r="J360" s="8">
        <f t="shared" si="17"/>
        <v>-0.8670977137083099</v>
      </c>
    </row>
    <row r="361" spans="1:10" x14ac:dyDescent="0.25">
      <c r="A361" s="2" t="s">
        <v>17</v>
      </c>
      <c r="B361" s="2" t="s">
        <v>49</v>
      </c>
      <c r="C361" s="7">
        <v>13.2</v>
      </c>
      <c r="D361" s="7">
        <v>0</v>
      </c>
      <c r="E361" s="8">
        <f t="shared" si="15"/>
        <v>-1</v>
      </c>
      <c r="F361" s="7">
        <v>0</v>
      </c>
      <c r="G361" s="8" t="str">
        <f t="shared" si="16"/>
        <v/>
      </c>
      <c r="H361" s="7">
        <v>38.328949999999999</v>
      </c>
      <c r="I361" s="7">
        <v>0</v>
      </c>
      <c r="J361" s="8">
        <f t="shared" si="17"/>
        <v>-1</v>
      </c>
    </row>
    <row r="362" spans="1:10" x14ac:dyDescent="0.25">
      <c r="A362" s="2" t="s">
        <v>18</v>
      </c>
      <c r="B362" s="2" t="s">
        <v>49</v>
      </c>
      <c r="C362" s="7">
        <v>25.592079999999999</v>
      </c>
      <c r="D362" s="7">
        <v>13.87205</v>
      </c>
      <c r="E362" s="8">
        <f t="shared" si="15"/>
        <v>-0.45795535181196678</v>
      </c>
      <c r="F362" s="7">
        <v>1.5660000000000001</v>
      </c>
      <c r="G362" s="8">
        <f t="shared" si="16"/>
        <v>7.8582694763729251</v>
      </c>
      <c r="H362" s="7">
        <v>40.372300000000003</v>
      </c>
      <c r="I362" s="7">
        <v>22.43817</v>
      </c>
      <c r="J362" s="8">
        <f t="shared" si="17"/>
        <v>-0.44421868459314928</v>
      </c>
    </row>
    <row r="363" spans="1:10" x14ac:dyDescent="0.25">
      <c r="A363" s="2" t="s">
        <v>19</v>
      </c>
      <c r="B363" s="2" t="s">
        <v>49</v>
      </c>
      <c r="C363" s="7">
        <v>66.736040000000003</v>
      </c>
      <c r="D363" s="7">
        <v>150.47105999999999</v>
      </c>
      <c r="E363" s="8">
        <f t="shared" si="15"/>
        <v>1.2547196387439228</v>
      </c>
      <c r="F363" s="7">
        <v>135.43353999999999</v>
      </c>
      <c r="G363" s="8">
        <f t="shared" si="16"/>
        <v>0.11103246655149079</v>
      </c>
      <c r="H363" s="7">
        <v>139.90177</v>
      </c>
      <c r="I363" s="7">
        <v>354.12558999999999</v>
      </c>
      <c r="J363" s="8">
        <f t="shared" si="17"/>
        <v>1.5312445296439066</v>
      </c>
    </row>
    <row r="364" spans="1:10" x14ac:dyDescent="0.25">
      <c r="A364" s="2" t="s">
        <v>20</v>
      </c>
      <c r="B364" s="2" t="s">
        <v>49</v>
      </c>
      <c r="C364" s="7">
        <v>0</v>
      </c>
      <c r="D364" s="7">
        <v>0</v>
      </c>
      <c r="E364" s="8" t="str">
        <f t="shared" si="15"/>
        <v/>
      </c>
      <c r="F364" s="7">
        <v>0</v>
      </c>
      <c r="G364" s="8" t="str">
        <f t="shared" si="16"/>
        <v/>
      </c>
      <c r="H364" s="7">
        <v>42.225000000000001</v>
      </c>
      <c r="I364" s="7">
        <v>0</v>
      </c>
      <c r="J364" s="8">
        <f t="shared" si="17"/>
        <v>-1</v>
      </c>
    </row>
    <row r="365" spans="1:10" x14ac:dyDescent="0.25">
      <c r="A365" s="2" t="s">
        <v>21</v>
      </c>
      <c r="B365" s="2" t="s">
        <v>49</v>
      </c>
      <c r="C365" s="7">
        <v>4.9923799999999998</v>
      </c>
      <c r="D365" s="7">
        <v>0</v>
      </c>
      <c r="E365" s="8">
        <f t="shared" si="15"/>
        <v>-1</v>
      </c>
      <c r="F365" s="7">
        <v>0</v>
      </c>
      <c r="G365" s="8" t="str">
        <f t="shared" si="16"/>
        <v/>
      </c>
      <c r="H365" s="7">
        <v>23.583539999999999</v>
      </c>
      <c r="I365" s="7">
        <v>106.13200999999999</v>
      </c>
      <c r="J365" s="8">
        <f t="shared" si="17"/>
        <v>3.5002578069280519</v>
      </c>
    </row>
    <row r="366" spans="1:10" x14ac:dyDescent="0.25">
      <c r="A366" s="2" t="s">
        <v>22</v>
      </c>
      <c r="B366" s="2" t="s">
        <v>49</v>
      </c>
      <c r="C366" s="7">
        <v>6.6677400000000002</v>
      </c>
      <c r="D366" s="7">
        <v>0</v>
      </c>
      <c r="E366" s="8">
        <f t="shared" si="15"/>
        <v>-1</v>
      </c>
      <c r="F366" s="7">
        <v>0</v>
      </c>
      <c r="G366" s="8" t="str">
        <f t="shared" si="16"/>
        <v/>
      </c>
      <c r="H366" s="7">
        <v>20.700330000000001</v>
      </c>
      <c r="I366" s="7">
        <v>0</v>
      </c>
      <c r="J366" s="8">
        <f t="shared" si="17"/>
        <v>-1</v>
      </c>
    </row>
    <row r="367" spans="1:10" x14ac:dyDescent="0.25">
      <c r="A367" s="2" t="s">
        <v>23</v>
      </c>
      <c r="B367" s="2" t="s">
        <v>49</v>
      </c>
      <c r="C367" s="7">
        <v>0</v>
      </c>
      <c r="D367" s="7">
        <v>28.081410000000002</v>
      </c>
      <c r="E367" s="8" t="str">
        <f t="shared" si="15"/>
        <v/>
      </c>
      <c r="F367" s="7">
        <v>3.6881300000000001</v>
      </c>
      <c r="G367" s="8">
        <f t="shared" si="16"/>
        <v>6.6139967951238168</v>
      </c>
      <c r="H367" s="7">
        <v>8.9600000000000009</v>
      </c>
      <c r="I367" s="7">
        <v>35.989699999999999</v>
      </c>
      <c r="J367" s="8">
        <f t="shared" si="17"/>
        <v>3.0167075892857138</v>
      </c>
    </row>
    <row r="368" spans="1:10" x14ac:dyDescent="0.25">
      <c r="A368" s="2" t="s">
        <v>24</v>
      </c>
      <c r="B368" s="2" t="s">
        <v>49</v>
      </c>
      <c r="C368" s="7">
        <v>85.338220000000007</v>
      </c>
      <c r="D368" s="7">
        <v>66.212299999999999</v>
      </c>
      <c r="E368" s="8">
        <f t="shared" si="15"/>
        <v>-0.22411904068306099</v>
      </c>
      <c r="F368" s="7">
        <v>73.137180000000001</v>
      </c>
      <c r="G368" s="8">
        <f t="shared" si="16"/>
        <v>-9.4683442812533936E-2</v>
      </c>
      <c r="H368" s="7">
        <v>260.54834</v>
      </c>
      <c r="I368" s="7">
        <v>172.22809000000001</v>
      </c>
      <c r="J368" s="8">
        <f t="shared" si="17"/>
        <v>-0.33897836386138558</v>
      </c>
    </row>
    <row r="369" spans="1:10" x14ac:dyDescent="0.25">
      <c r="A369" s="2" t="s">
        <v>26</v>
      </c>
      <c r="B369" s="2" t="s">
        <v>49</v>
      </c>
      <c r="C369" s="7">
        <v>0</v>
      </c>
      <c r="D369" s="7">
        <v>0</v>
      </c>
      <c r="E369" s="8" t="str">
        <f t="shared" si="15"/>
        <v/>
      </c>
      <c r="F369" s="7">
        <v>0</v>
      </c>
      <c r="G369" s="8" t="str">
        <f t="shared" si="16"/>
        <v/>
      </c>
      <c r="H369" s="7">
        <v>0</v>
      </c>
      <c r="I369" s="7">
        <v>0.68777999999999995</v>
      </c>
      <c r="J369" s="8" t="str">
        <f t="shared" si="17"/>
        <v/>
      </c>
    </row>
    <row r="370" spans="1:10" x14ac:dyDescent="0.25">
      <c r="A370" s="2" t="s">
        <v>27</v>
      </c>
      <c r="B370" s="2" t="s">
        <v>49</v>
      </c>
      <c r="C370" s="7">
        <v>0</v>
      </c>
      <c r="D370" s="7">
        <v>0</v>
      </c>
      <c r="E370" s="8" t="str">
        <f t="shared" si="15"/>
        <v/>
      </c>
      <c r="F370" s="7">
        <v>0</v>
      </c>
      <c r="G370" s="8" t="str">
        <f t="shared" si="16"/>
        <v/>
      </c>
      <c r="H370" s="7">
        <v>19.22064</v>
      </c>
      <c r="I370" s="7">
        <v>0</v>
      </c>
      <c r="J370" s="8">
        <f t="shared" si="17"/>
        <v>-1</v>
      </c>
    </row>
    <row r="371" spans="1:10" x14ac:dyDescent="0.25">
      <c r="A371" s="2" t="s">
        <v>29</v>
      </c>
      <c r="B371" s="2" t="s">
        <v>49</v>
      </c>
      <c r="C371" s="7">
        <v>0</v>
      </c>
      <c r="D371" s="7">
        <v>219.76418000000001</v>
      </c>
      <c r="E371" s="8" t="str">
        <f t="shared" si="15"/>
        <v/>
      </c>
      <c r="F371" s="7">
        <v>0</v>
      </c>
      <c r="G371" s="8" t="str">
        <f t="shared" si="16"/>
        <v/>
      </c>
      <c r="H371" s="7">
        <v>0</v>
      </c>
      <c r="I371" s="7">
        <v>219.76418000000001</v>
      </c>
      <c r="J371" s="8" t="str">
        <f t="shared" si="17"/>
        <v/>
      </c>
    </row>
    <row r="372" spans="1:10" x14ac:dyDescent="0.25">
      <c r="A372" s="2" t="s">
        <v>31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</v>
      </c>
      <c r="G372" s="8" t="str">
        <f t="shared" si="16"/>
        <v/>
      </c>
      <c r="H372" s="7">
        <v>34.136679999999998</v>
      </c>
      <c r="I372" s="7">
        <v>0</v>
      </c>
      <c r="J372" s="8">
        <f t="shared" si="17"/>
        <v>-1</v>
      </c>
    </row>
    <row r="373" spans="1:10" x14ac:dyDescent="0.25">
      <c r="A373" s="2" t="s">
        <v>32</v>
      </c>
      <c r="B373" s="2" t="s">
        <v>49</v>
      </c>
      <c r="C373" s="7">
        <v>0</v>
      </c>
      <c r="D373" s="7">
        <v>0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0</v>
      </c>
      <c r="I373" s="7">
        <v>0</v>
      </c>
      <c r="J373" s="8" t="str">
        <f t="shared" si="17"/>
        <v/>
      </c>
    </row>
    <row r="374" spans="1:10" x14ac:dyDescent="0.25">
      <c r="A374" s="4" t="s">
        <v>33</v>
      </c>
      <c r="B374" s="4" t="s">
        <v>49</v>
      </c>
      <c r="C374" s="9">
        <v>210.04363000000001</v>
      </c>
      <c r="D374" s="9">
        <v>599.39373999999998</v>
      </c>
      <c r="E374" s="10">
        <f t="shared" si="15"/>
        <v>1.8536630222968435</v>
      </c>
      <c r="F374" s="9">
        <v>215.06390999999999</v>
      </c>
      <c r="G374" s="10">
        <f t="shared" si="16"/>
        <v>1.7870493938290251</v>
      </c>
      <c r="H374" s="9">
        <v>730.35515999999996</v>
      </c>
      <c r="I374" s="9">
        <v>1037.47099</v>
      </c>
      <c r="J374" s="10">
        <f t="shared" si="17"/>
        <v>0.4205020335585774</v>
      </c>
    </row>
    <row r="375" spans="1:10" x14ac:dyDescent="0.25">
      <c r="A375" s="2" t="s">
        <v>10</v>
      </c>
      <c r="B375" s="2" t="s">
        <v>50</v>
      </c>
      <c r="C375" s="7">
        <v>4.6040700000000001</v>
      </c>
      <c r="D375" s="7">
        <v>0</v>
      </c>
      <c r="E375" s="8">
        <f t="shared" si="15"/>
        <v>-1</v>
      </c>
      <c r="F375" s="7">
        <v>0</v>
      </c>
      <c r="G375" s="8" t="str">
        <f t="shared" si="16"/>
        <v/>
      </c>
      <c r="H375" s="7">
        <v>4.6040700000000001</v>
      </c>
      <c r="I375" s="7">
        <v>0</v>
      </c>
      <c r="J375" s="8">
        <f t="shared" si="17"/>
        <v>-1</v>
      </c>
    </row>
    <row r="376" spans="1:10" x14ac:dyDescent="0.25">
      <c r="A376" s="2" t="s">
        <v>12</v>
      </c>
      <c r="B376" s="2" t="s">
        <v>50</v>
      </c>
      <c r="C376" s="7">
        <v>0</v>
      </c>
      <c r="D376" s="7">
        <v>0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0</v>
      </c>
      <c r="I376" s="7">
        <v>0</v>
      </c>
      <c r="J376" s="8" t="str">
        <f t="shared" si="17"/>
        <v/>
      </c>
    </row>
    <row r="377" spans="1:10" x14ac:dyDescent="0.25">
      <c r="A377" s="2" t="s">
        <v>19</v>
      </c>
      <c r="B377" s="2" t="s">
        <v>50</v>
      </c>
      <c r="C377" s="7">
        <v>175.23912000000001</v>
      </c>
      <c r="D377" s="7">
        <v>21.25</v>
      </c>
      <c r="E377" s="8">
        <f t="shared" si="15"/>
        <v>-0.87873712216769861</v>
      </c>
      <c r="F377" s="7">
        <v>20.756989999999998</v>
      </c>
      <c r="G377" s="8">
        <f t="shared" si="16"/>
        <v>2.3751516958865571E-2</v>
      </c>
      <c r="H377" s="7">
        <v>242.49912</v>
      </c>
      <c r="I377" s="7">
        <v>48.22437</v>
      </c>
      <c r="J377" s="8">
        <f t="shared" si="17"/>
        <v>-0.80113589690552278</v>
      </c>
    </row>
    <row r="378" spans="1:10" x14ac:dyDescent="0.25">
      <c r="A378" s="2" t="s">
        <v>20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0</v>
      </c>
      <c r="I378" s="7">
        <v>0</v>
      </c>
      <c r="J378" s="8" t="str">
        <f t="shared" si="17"/>
        <v/>
      </c>
    </row>
    <row r="379" spans="1:10" x14ac:dyDescent="0.25">
      <c r="A379" s="2" t="s">
        <v>21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0</v>
      </c>
      <c r="G379" s="8" t="str">
        <f t="shared" si="16"/>
        <v/>
      </c>
      <c r="H379" s="7">
        <v>0</v>
      </c>
      <c r="I379" s="7">
        <v>13.3804</v>
      </c>
      <c r="J379" s="8" t="str">
        <f t="shared" si="17"/>
        <v/>
      </c>
    </row>
    <row r="380" spans="1:10" x14ac:dyDescent="0.25">
      <c r="A380" s="2" t="s">
        <v>22</v>
      </c>
      <c r="B380" s="2" t="s">
        <v>50</v>
      </c>
      <c r="C380" s="7">
        <v>0.5</v>
      </c>
      <c r="D380" s="7">
        <v>0</v>
      </c>
      <c r="E380" s="8">
        <f t="shared" si="15"/>
        <v>-1</v>
      </c>
      <c r="F380" s="7">
        <v>0</v>
      </c>
      <c r="G380" s="8" t="str">
        <f t="shared" si="16"/>
        <v/>
      </c>
      <c r="H380" s="7">
        <v>0.5</v>
      </c>
      <c r="I380" s="7">
        <v>0</v>
      </c>
      <c r="J380" s="8">
        <f t="shared" si="17"/>
        <v>-1</v>
      </c>
    </row>
    <row r="381" spans="1:10" x14ac:dyDescent="0.25">
      <c r="A381" s="2" t="s">
        <v>24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7.2</v>
      </c>
      <c r="G381" s="8">
        <f t="shared" si="16"/>
        <v>-1</v>
      </c>
      <c r="H381" s="7">
        <v>8.5150500000000005</v>
      </c>
      <c r="I381" s="7">
        <v>17.525839999999999</v>
      </c>
      <c r="J381" s="8">
        <f t="shared" si="17"/>
        <v>1.0582192705856097</v>
      </c>
    </row>
    <row r="382" spans="1:10" x14ac:dyDescent="0.25">
      <c r="A382" s="2" t="s">
        <v>27</v>
      </c>
      <c r="B382" s="2" t="s">
        <v>50</v>
      </c>
      <c r="C382" s="7">
        <v>206.57592</v>
      </c>
      <c r="D382" s="7">
        <v>57.700099999999999</v>
      </c>
      <c r="E382" s="8">
        <f t="shared" si="15"/>
        <v>-0.72068332068907159</v>
      </c>
      <c r="F382" s="7">
        <v>8.1656899999999997</v>
      </c>
      <c r="G382" s="8">
        <f t="shared" si="16"/>
        <v>6.06616342280934</v>
      </c>
      <c r="H382" s="7">
        <v>310.99522999999999</v>
      </c>
      <c r="I382" s="7">
        <v>65.865790000000004</v>
      </c>
      <c r="J382" s="8">
        <f t="shared" si="17"/>
        <v>-0.78820964553057615</v>
      </c>
    </row>
    <row r="383" spans="1:10" x14ac:dyDescent="0.25">
      <c r="A383" s="2" t="s">
        <v>29</v>
      </c>
      <c r="B383" s="2" t="s">
        <v>50</v>
      </c>
      <c r="C383" s="7">
        <v>30.187989999999999</v>
      </c>
      <c r="D383" s="7">
        <v>0</v>
      </c>
      <c r="E383" s="8">
        <f t="shared" si="15"/>
        <v>-1</v>
      </c>
      <c r="F383" s="7">
        <v>0</v>
      </c>
      <c r="G383" s="8" t="str">
        <f t="shared" si="16"/>
        <v/>
      </c>
      <c r="H383" s="7">
        <v>30.187989999999999</v>
      </c>
      <c r="I383" s="7">
        <v>0</v>
      </c>
      <c r="J383" s="8">
        <f t="shared" si="17"/>
        <v>-1</v>
      </c>
    </row>
    <row r="384" spans="1:10" x14ac:dyDescent="0.25">
      <c r="A384" s="2" t="s">
        <v>31</v>
      </c>
      <c r="B384" s="2" t="s">
        <v>50</v>
      </c>
      <c r="C384" s="7">
        <v>0</v>
      </c>
      <c r="D384" s="7">
        <v>60.532499999999999</v>
      </c>
      <c r="E384" s="8" t="str">
        <f t="shared" si="15"/>
        <v/>
      </c>
      <c r="F384" s="7">
        <v>56.748330000000003</v>
      </c>
      <c r="G384" s="8">
        <f t="shared" si="16"/>
        <v>6.6683372004074704E-2</v>
      </c>
      <c r="H384" s="7">
        <v>0</v>
      </c>
      <c r="I384" s="7">
        <v>117.28082999999999</v>
      </c>
      <c r="J384" s="8" t="str">
        <f t="shared" si="17"/>
        <v/>
      </c>
    </row>
    <row r="385" spans="1:10" x14ac:dyDescent="0.25">
      <c r="A385" s="4" t="s">
        <v>33</v>
      </c>
      <c r="B385" s="4" t="s">
        <v>50</v>
      </c>
      <c r="C385" s="9">
        <v>518.73717999999997</v>
      </c>
      <c r="D385" s="9">
        <v>612.34092999999996</v>
      </c>
      <c r="E385" s="10">
        <f t="shared" si="15"/>
        <v>0.18044542324882129</v>
      </c>
      <c r="F385" s="9">
        <v>800.54912000000002</v>
      </c>
      <c r="G385" s="10">
        <f t="shared" si="16"/>
        <v>-0.2350988656386257</v>
      </c>
      <c r="H385" s="9">
        <v>1833.36922</v>
      </c>
      <c r="I385" s="9">
        <v>1741.27063</v>
      </c>
      <c r="J385" s="10">
        <f t="shared" si="17"/>
        <v>-5.0234611225773773E-2</v>
      </c>
    </row>
    <row r="386" spans="1:10" x14ac:dyDescent="0.25">
      <c r="A386" s="2" t="s">
        <v>7</v>
      </c>
      <c r="B386" s="2" t="s">
        <v>51</v>
      </c>
      <c r="C386" s="7">
        <v>60.924930000000003</v>
      </c>
      <c r="D386" s="7">
        <v>128.0256</v>
      </c>
      <c r="E386" s="8">
        <f t="shared" si="15"/>
        <v>1.101366386469381</v>
      </c>
      <c r="F386" s="7">
        <v>97.362189999999998</v>
      </c>
      <c r="G386" s="8">
        <f t="shared" si="16"/>
        <v>0.31494166267213175</v>
      </c>
      <c r="H386" s="7">
        <v>279.22066999999998</v>
      </c>
      <c r="I386" s="7">
        <v>366.29082</v>
      </c>
      <c r="J386" s="8">
        <f t="shared" si="17"/>
        <v>0.31183275220992779</v>
      </c>
    </row>
    <row r="387" spans="1:10" x14ac:dyDescent="0.25">
      <c r="A387" s="2" t="s">
        <v>9</v>
      </c>
      <c r="B387" s="2" t="s">
        <v>51</v>
      </c>
      <c r="C387" s="7">
        <v>6.4870999999999999</v>
      </c>
      <c r="D387" s="7">
        <v>3.1485699999999999</v>
      </c>
      <c r="E387" s="8">
        <f t="shared" si="15"/>
        <v>-0.51464136517087766</v>
      </c>
      <c r="F387" s="7">
        <v>174.55627999999999</v>
      </c>
      <c r="G387" s="8">
        <f t="shared" si="16"/>
        <v>-0.98196243641305825</v>
      </c>
      <c r="H387" s="7">
        <v>30.178570000000001</v>
      </c>
      <c r="I387" s="7">
        <v>178.59898999999999</v>
      </c>
      <c r="J387" s="8">
        <f t="shared" si="17"/>
        <v>4.9180733215656005</v>
      </c>
    </row>
    <row r="388" spans="1:10" x14ac:dyDescent="0.25">
      <c r="A388" s="2" t="s">
        <v>10</v>
      </c>
      <c r="B388" s="2" t="s">
        <v>51</v>
      </c>
      <c r="C388" s="7">
        <v>526.00229999999999</v>
      </c>
      <c r="D388" s="7">
        <v>555.14017000000001</v>
      </c>
      <c r="E388" s="8">
        <f t="shared" si="15"/>
        <v>5.5394947892813517E-2</v>
      </c>
      <c r="F388" s="7">
        <v>501.80925999999999</v>
      </c>
      <c r="G388" s="8">
        <f t="shared" si="16"/>
        <v>0.10627725363218699</v>
      </c>
      <c r="H388" s="7">
        <v>1669.5192500000001</v>
      </c>
      <c r="I388" s="7">
        <v>2129.99197</v>
      </c>
      <c r="J388" s="8">
        <f t="shared" si="17"/>
        <v>0.27581156671299234</v>
      </c>
    </row>
    <row r="389" spans="1:10" x14ac:dyDescent="0.25">
      <c r="A389" s="2" t="s">
        <v>11</v>
      </c>
      <c r="B389" s="2" t="s">
        <v>51</v>
      </c>
      <c r="C389" s="7">
        <v>434.54410999999999</v>
      </c>
      <c r="D389" s="7">
        <v>1227.91355</v>
      </c>
      <c r="E389" s="8">
        <f t="shared" ref="E389:E452" si="18">IF(C389=0,"",(D389/C389-1))</f>
        <v>1.8257512223557697</v>
      </c>
      <c r="F389" s="7">
        <v>748.41864999999996</v>
      </c>
      <c r="G389" s="8">
        <f t="shared" ref="G389:G452" si="19">IF(F389=0,"",(D389/F389-1))</f>
        <v>0.6406773802336434</v>
      </c>
      <c r="H389" s="7">
        <v>1854.02252</v>
      </c>
      <c r="I389" s="7">
        <v>2995.3587900000002</v>
      </c>
      <c r="J389" s="8">
        <f t="shared" ref="J389:J452" si="20">IF(H389=0,"",(I389/H389-1))</f>
        <v>0.61560000360729172</v>
      </c>
    </row>
    <row r="390" spans="1:10" x14ac:dyDescent="0.25">
      <c r="A390" s="2" t="s">
        <v>12</v>
      </c>
      <c r="B390" s="2" t="s">
        <v>51</v>
      </c>
      <c r="C390" s="7">
        <v>120.02306</v>
      </c>
      <c r="D390" s="7">
        <v>222.64402000000001</v>
      </c>
      <c r="E390" s="8">
        <f t="shared" si="18"/>
        <v>0.85501036217540194</v>
      </c>
      <c r="F390" s="7">
        <v>137.19637</v>
      </c>
      <c r="G390" s="8">
        <f t="shared" si="19"/>
        <v>0.62281276100818128</v>
      </c>
      <c r="H390" s="7">
        <v>685.10551999999996</v>
      </c>
      <c r="I390" s="7">
        <v>920.58087999999998</v>
      </c>
      <c r="J390" s="8">
        <f t="shared" si="20"/>
        <v>0.34370670374981072</v>
      </c>
    </row>
    <row r="391" spans="1:10" x14ac:dyDescent="0.25">
      <c r="A391" s="2" t="s">
        <v>14</v>
      </c>
      <c r="B391" s="2" t="s">
        <v>51</v>
      </c>
      <c r="C391" s="7">
        <v>0</v>
      </c>
      <c r="D391" s="7">
        <v>0</v>
      </c>
      <c r="E391" s="8" t="str">
        <f t="shared" si="18"/>
        <v/>
      </c>
      <c r="F391" s="7">
        <v>0</v>
      </c>
      <c r="G391" s="8" t="str">
        <f t="shared" si="19"/>
        <v/>
      </c>
      <c r="H391" s="7">
        <v>0</v>
      </c>
      <c r="I391" s="7">
        <v>0</v>
      </c>
      <c r="J391" s="8" t="str">
        <f t="shared" si="20"/>
        <v/>
      </c>
    </row>
    <row r="392" spans="1:10" x14ac:dyDescent="0.25">
      <c r="A392" s="2" t="s">
        <v>15</v>
      </c>
      <c r="B392" s="2" t="s">
        <v>51</v>
      </c>
      <c r="C392" s="7">
        <v>6.8169999999999994E-2</v>
      </c>
      <c r="D392" s="7">
        <v>0</v>
      </c>
      <c r="E392" s="8">
        <f t="shared" si="18"/>
        <v>-1</v>
      </c>
      <c r="F392" s="7">
        <v>0</v>
      </c>
      <c r="G392" s="8" t="str">
        <f t="shared" si="19"/>
        <v/>
      </c>
      <c r="H392" s="7">
        <v>0.18048</v>
      </c>
      <c r="I392" s="7">
        <v>11.15419</v>
      </c>
      <c r="J392" s="8">
        <f t="shared" si="20"/>
        <v>60.802914450354606</v>
      </c>
    </row>
    <row r="393" spans="1:10" x14ac:dyDescent="0.25">
      <c r="A393" s="2" t="s">
        <v>16</v>
      </c>
      <c r="B393" s="2" t="s">
        <v>51</v>
      </c>
      <c r="C393" s="7">
        <v>2630.4920999999999</v>
      </c>
      <c r="D393" s="7">
        <v>3985.7983800000002</v>
      </c>
      <c r="E393" s="8">
        <f t="shared" si="18"/>
        <v>0.51522917708059279</v>
      </c>
      <c r="F393" s="7">
        <v>3295.8471399999999</v>
      </c>
      <c r="G393" s="8">
        <f t="shared" si="19"/>
        <v>0.20933957513575718</v>
      </c>
      <c r="H393" s="7">
        <v>10350.916719999999</v>
      </c>
      <c r="I393" s="7">
        <v>10525.339449999999</v>
      </c>
      <c r="J393" s="8">
        <f t="shared" si="20"/>
        <v>1.6850945159570418E-2</v>
      </c>
    </row>
    <row r="394" spans="1:10" x14ac:dyDescent="0.25">
      <c r="A394" s="2" t="s">
        <v>17</v>
      </c>
      <c r="B394" s="2" t="s">
        <v>51</v>
      </c>
      <c r="C394" s="7">
        <v>531.97685000000001</v>
      </c>
      <c r="D394" s="7">
        <v>4937.0099499999997</v>
      </c>
      <c r="E394" s="8">
        <f t="shared" si="18"/>
        <v>8.2804977321851503</v>
      </c>
      <c r="F394" s="7">
        <v>1881.40725</v>
      </c>
      <c r="G394" s="8">
        <f t="shared" si="19"/>
        <v>1.6241048821301183</v>
      </c>
      <c r="H394" s="7">
        <v>1969.4584400000001</v>
      </c>
      <c r="I394" s="7">
        <v>10423.95319</v>
      </c>
      <c r="J394" s="8">
        <f t="shared" si="20"/>
        <v>4.2928018069779625</v>
      </c>
    </row>
    <row r="395" spans="1:10" x14ac:dyDescent="0.25">
      <c r="A395" s="2" t="s">
        <v>18</v>
      </c>
      <c r="B395" s="2" t="s">
        <v>51</v>
      </c>
      <c r="C395" s="7">
        <v>15.072699999999999</v>
      </c>
      <c r="D395" s="7">
        <v>10.630750000000001</v>
      </c>
      <c r="E395" s="8">
        <f t="shared" si="18"/>
        <v>-0.29470167919483559</v>
      </c>
      <c r="F395" s="7">
        <v>1.84998</v>
      </c>
      <c r="G395" s="8">
        <f t="shared" si="19"/>
        <v>4.746413474740268</v>
      </c>
      <c r="H395" s="7">
        <v>15.072699999999999</v>
      </c>
      <c r="I395" s="7">
        <v>148.61673999999999</v>
      </c>
      <c r="J395" s="8">
        <f t="shared" si="20"/>
        <v>8.8599945597006506</v>
      </c>
    </row>
    <row r="396" spans="1:10" x14ac:dyDescent="0.25">
      <c r="A396" s="2" t="s">
        <v>19</v>
      </c>
      <c r="B396" s="2" t="s">
        <v>51</v>
      </c>
      <c r="C396" s="7">
        <v>4681.66194</v>
      </c>
      <c r="D396" s="7">
        <v>4266.32035</v>
      </c>
      <c r="E396" s="8">
        <f t="shared" si="18"/>
        <v>-8.8716698327004795E-2</v>
      </c>
      <c r="F396" s="7">
        <v>3916.4008699999999</v>
      </c>
      <c r="G396" s="8">
        <f t="shared" si="19"/>
        <v>8.9347207197408185E-2</v>
      </c>
      <c r="H396" s="7">
        <v>12316.52124</v>
      </c>
      <c r="I396" s="7">
        <v>12698.201580000001</v>
      </c>
      <c r="J396" s="8">
        <f t="shared" si="20"/>
        <v>3.0989297429247165E-2</v>
      </c>
    </row>
    <row r="397" spans="1:10" x14ac:dyDescent="0.25">
      <c r="A397" s="2" t="s">
        <v>20</v>
      </c>
      <c r="B397" s="2" t="s">
        <v>51</v>
      </c>
      <c r="C397" s="7">
        <v>0</v>
      </c>
      <c r="D397" s="7">
        <v>0</v>
      </c>
      <c r="E397" s="8" t="str">
        <f t="shared" si="18"/>
        <v/>
      </c>
      <c r="F397" s="7">
        <v>0</v>
      </c>
      <c r="G397" s="8" t="str">
        <f t="shared" si="19"/>
        <v/>
      </c>
      <c r="H397" s="7">
        <v>0</v>
      </c>
      <c r="I397" s="7">
        <v>0</v>
      </c>
      <c r="J397" s="8" t="str">
        <f t="shared" si="20"/>
        <v/>
      </c>
    </row>
    <row r="398" spans="1:10" x14ac:dyDescent="0.25">
      <c r="A398" s="2" t="s">
        <v>21</v>
      </c>
      <c r="B398" s="2" t="s">
        <v>51</v>
      </c>
      <c r="C398" s="7">
        <v>2.1040399999999999</v>
      </c>
      <c r="D398" s="7">
        <v>13.041510000000001</v>
      </c>
      <c r="E398" s="8">
        <f t="shared" si="18"/>
        <v>5.1983184730328329</v>
      </c>
      <c r="F398" s="7">
        <v>1.1399999999999999</v>
      </c>
      <c r="G398" s="8">
        <f t="shared" si="19"/>
        <v>10.439921052631581</v>
      </c>
      <c r="H398" s="7">
        <v>24.94369</v>
      </c>
      <c r="I398" s="7">
        <v>16.313960000000002</v>
      </c>
      <c r="J398" s="8">
        <f t="shared" si="20"/>
        <v>-0.34596845935785758</v>
      </c>
    </row>
    <row r="399" spans="1:10" x14ac:dyDescent="0.25">
      <c r="A399" s="2" t="s">
        <v>22</v>
      </c>
      <c r="B399" s="2" t="s">
        <v>51</v>
      </c>
      <c r="C399" s="7">
        <v>389.28251</v>
      </c>
      <c r="D399" s="7">
        <v>527.28580999999997</v>
      </c>
      <c r="E399" s="8">
        <f t="shared" si="18"/>
        <v>0.35450680792209233</v>
      </c>
      <c r="F399" s="7">
        <v>382.30549000000002</v>
      </c>
      <c r="G399" s="8">
        <f t="shared" si="19"/>
        <v>0.37922636161986567</v>
      </c>
      <c r="H399" s="7">
        <v>760.71392000000003</v>
      </c>
      <c r="I399" s="7">
        <v>1482.4956</v>
      </c>
      <c r="J399" s="8">
        <f t="shared" si="20"/>
        <v>0.94882144394044987</v>
      </c>
    </row>
    <row r="400" spans="1:10" x14ac:dyDescent="0.25">
      <c r="A400" s="2" t="s">
        <v>23</v>
      </c>
      <c r="B400" s="2" t="s">
        <v>51</v>
      </c>
      <c r="C400" s="7">
        <v>0</v>
      </c>
      <c r="D400" s="7">
        <v>0</v>
      </c>
      <c r="E400" s="8" t="str">
        <f t="shared" si="18"/>
        <v/>
      </c>
      <c r="F400" s="7">
        <v>0</v>
      </c>
      <c r="G400" s="8" t="str">
        <f t="shared" si="19"/>
        <v/>
      </c>
      <c r="H400" s="7">
        <v>19.989170000000001</v>
      </c>
      <c r="I400" s="7">
        <v>0</v>
      </c>
      <c r="J400" s="8">
        <f t="shared" si="20"/>
        <v>-1</v>
      </c>
    </row>
    <row r="401" spans="1:10" x14ac:dyDescent="0.25">
      <c r="A401" s="2" t="s">
        <v>24</v>
      </c>
      <c r="B401" s="2" t="s">
        <v>51</v>
      </c>
      <c r="C401" s="7">
        <v>71.228300000000004</v>
      </c>
      <c r="D401" s="7">
        <v>59.494840000000003</v>
      </c>
      <c r="E401" s="8">
        <f t="shared" si="18"/>
        <v>-0.16473031084554879</v>
      </c>
      <c r="F401" s="7">
        <v>202.57372000000001</v>
      </c>
      <c r="G401" s="8">
        <f t="shared" si="19"/>
        <v>-0.70630524038359965</v>
      </c>
      <c r="H401" s="7">
        <v>335.62761999999998</v>
      </c>
      <c r="I401" s="7">
        <v>362.22009000000003</v>
      </c>
      <c r="J401" s="8">
        <f t="shared" si="20"/>
        <v>7.9232066776864452E-2</v>
      </c>
    </row>
    <row r="402" spans="1:10" x14ac:dyDescent="0.25">
      <c r="A402" s="2" t="s">
        <v>26</v>
      </c>
      <c r="B402" s="2" t="s">
        <v>51</v>
      </c>
      <c r="C402" s="7">
        <v>2076.1361099999999</v>
      </c>
      <c r="D402" s="7">
        <v>196.68391</v>
      </c>
      <c r="E402" s="8">
        <f t="shared" si="18"/>
        <v>-0.90526444337987066</v>
      </c>
      <c r="F402" s="7">
        <v>393.25749999999999</v>
      </c>
      <c r="G402" s="8">
        <f t="shared" si="19"/>
        <v>-0.49985973566937691</v>
      </c>
      <c r="H402" s="7">
        <v>5600.9107599999998</v>
      </c>
      <c r="I402" s="7">
        <v>2076.0720200000001</v>
      </c>
      <c r="J402" s="8">
        <f t="shared" si="20"/>
        <v>-0.62933313724141526</v>
      </c>
    </row>
    <row r="403" spans="1:10" x14ac:dyDescent="0.25">
      <c r="A403" s="2" t="s">
        <v>27</v>
      </c>
      <c r="B403" s="2" t="s">
        <v>51</v>
      </c>
      <c r="C403" s="7">
        <v>3630.77558</v>
      </c>
      <c r="D403" s="7">
        <v>2035.68409</v>
      </c>
      <c r="E403" s="8">
        <f t="shared" si="18"/>
        <v>-0.43932527771380459</v>
      </c>
      <c r="F403" s="7">
        <v>1319.3072299999999</v>
      </c>
      <c r="G403" s="8">
        <f t="shared" si="19"/>
        <v>0.54299472003954685</v>
      </c>
      <c r="H403" s="7">
        <v>13423.53148</v>
      </c>
      <c r="I403" s="7">
        <v>6887.5469599999997</v>
      </c>
      <c r="J403" s="8">
        <f t="shared" si="20"/>
        <v>-0.48690499439272739</v>
      </c>
    </row>
    <row r="404" spans="1:10" x14ac:dyDescent="0.25">
      <c r="A404" s="2" t="s">
        <v>29</v>
      </c>
      <c r="B404" s="2" t="s">
        <v>51</v>
      </c>
      <c r="C404" s="7">
        <v>0</v>
      </c>
      <c r="D404" s="7">
        <v>2.3955799999999998</v>
      </c>
      <c r="E404" s="8" t="str">
        <f t="shared" si="18"/>
        <v/>
      </c>
      <c r="F404" s="7">
        <v>0</v>
      </c>
      <c r="G404" s="8" t="str">
        <f t="shared" si="19"/>
        <v/>
      </c>
      <c r="H404" s="7">
        <v>8.74268</v>
      </c>
      <c r="I404" s="7">
        <v>283.96132</v>
      </c>
      <c r="J404" s="8">
        <f t="shared" si="20"/>
        <v>31.479894037068725</v>
      </c>
    </row>
    <row r="405" spans="1:10" x14ac:dyDescent="0.25">
      <c r="A405" s="2" t="s">
        <v>31</v>
      </c>
      <c r="B405" s="2" t="s">
        <v>51</v>
      </c>
      <c r="C405" s="7">
        <v>0</v>
      </c>
      <c r="D405" s="7">
        <v>0</v>
      </c>
      <c r="E405" s="8" t="str">
        <f t="shared" si="18"/>
        <v/>
      </c>
      <c r="F405" s="7">
        <v>0</v>
      </c>
      <c r="G405" s="8" t="str">
        <f t="shared" si="19"/>
        <v/>
      </c>
      <c r="H405" s="7">
        <v>9.3039999999999998E-2</v>
      </c>
      <c r="I405" s="7">
        <v>0</v>
      </c>
      <c r="J405" s="8">
        <f t="shared" si="20"/>
        <v>-1</v>
      </c>
    </row>
    <row r="406" spans="1:10" x14ac:dyDescent="0.25">
      <c r="A406" s="2" t="s">
        <v>32</v>
      </c>
      <c r="B406" s="2" t="s">
        <v>51</v>
      </c>
      <c r="C406" s="7">
        <v>0</v>
      </c>
      <c r="D406" s="7">
        <v>0</v>
      </c>
      <c r="E406" s="8" t="str">
        <f t="shared" si="18"/>
        <v/>
      </c>
      <c r="F406" s="7">
        <v>0</v>
      </c>
      <c r="G406" s="8" t="str">
        <f t="shared" si="19"/>
        <v/>
      </c>
      <c r="H406" s="7">
        <v>37.289059999999999</v>
      </c>
      <c r="I406" s="7">
        <v>0</v>
      </c>
      <c r="J406" s="8">
        <f t="shared" si="20"/>
        <v>-1</v>
      </c>
    </row>
    <row r="407" spans="1:10" x14ac:dyDescent="0.25">
      <c r="A407" s="4" t="s">
        <v>33</v>
      </c>
      <c r="B407" s="4" t="s">
        <v>51</v>
      </c>
      <c r="C407" s="9">
        <v>15176.7798</v>
      </c>
      <c r="D407" s="9">
        <v>18171.217079999999</v>
      </c>
      <c r="E407" s="10">
        <f t="shared" si="18"/>
        <v>0.19730386283920365</v>
      </c>
      <c r="F407" s="9">
        <v>13053.431930000001</v>
      </c>
      <c r="G407" s="10">
        <f t="shared" si="19"/>
        <v>0.3920643381330291</v>
      </c>
      <c r="H407" s="9">
        <v>49382.037530000001</v>
      </c>
      <c r="I407" s="9">
        <v>51506.696550000001</v>
      </c>
      <c r="J407" s="10">
        <f t="shared" si="20"/>
        <v>4.3024936318377893E-2</v>
      </c>
    </row>
    <row r="408" spans="1:10" x14ac:dyDescent="0.25">
      <c r="A408" s="2" t="s">
        <v>7</v>
      </c>
      <c r="B408" s="2" t="s">
        <v>52</v>
      </c>
      <c r="C408" s="7">
        <v>1038.27394</v>
      </c>
      <c r="D408" s="7">
        <v>111.73779999999999</v>
      </c>
      <c r="E408" s="8">
        <f t="shared" si="18"/>
        <v>-0.89238119566017426</v>
      </c>
      <c r="F408" s="7">
        <v>163.45975000000001</v>
      </c>
      <c r="G408" s="8">
        <f t="shared" si="19"/>
        <v>-0.31642009730224119</v>
      </c>
      <c r="H408" s="7">
        <v>1050.2979499999999</v>
      </c>
      <c r="I408" s="7">
        <v>323.68031999999999</v>
      </c>
      <c r="J408" s="8">
        <f t="shared" si="20"/>
        <v>-0.69182047817954895</v>
      </c>
    </row>
    <row r="409" spans="1:10" x14ac:dyDescent="0.25">
      <c r="A409" s="2" t="s">
        <v>9</v>
      </c>
      <c r="B409" s="2" t="s">
        <v>52</v>
      </c>
      <c r="C409" s="7">
        <v>5397.8492299999998</v>
      </c>
      <c r="D409" s="7">
        <v>2149.2367100000001</v>
      </c>
      <c r="E409" s="8">
        <f t="shared" si="18"/>
        <v>-0.60183461626622714</v>
      </c>
      <c r="F409" s="7">
        <v>3104.9217699999999</v>
      </c>
      <c r="G409" s="8">
        <f t="shared" si="19"/>
        <v>-0.30779682413705378</v>
      </c>
      <c r="H409" s="7">
        <v>12394.567349999999</v>
      </c>
      <c r="I409" s="7">
        <v>5513.4881599999999</v>
      </c>
      <c r="J409" s="8">
        <f t="shared" si="20"/>
        <v>-0.55516897005686927</v>
      </c>
    </row>
    <row r="410" spans="1:10" x14ac:dyDescent="0.25">
      <c r="A410" s="2" t="s">
        <v>10</v>
      </c>
      <c r="B410" s="2" t="s">
        <v>52</v>
      </c>
      <c r="C410" s="7">
        <v>1047.37556</v>
      </c>
      <c r="D410" s="7">
        <v>578.52910999999995</v>
      </c>
      <c r="E410" s="8">
        <f t="shared" si="18"/>
        <v>-0.44763928805060149</v>
      </c>
      <c r="F410" s="7">
        <v>414.88751999999999</v>
      </c>
      <c r="G410" s="8">
        <f t="shared" si="19"/>
        <v>0.39442398749424901</v>
      </c>
      <c r="H410" s="7">
        <v>2686.3747600000002</v>
      </c>
      <c r="I410" s="7">
        <v>1694.0382300000001</v>
      </c>
      <c r="J410" s="8">
        <f t="shared" si="20"/>
        <v>-0.36939616347497251</v>
      </c>
    </row>
    <row r="411" spans="1:10" x14ac:dyDescent="0.25">
      <c r="A411" s="2" t="s">
        <v>11</v>
      </c>
      <c r="B411" s="2" t="s">
        <v>52</v>
      </c>
      <c r="C411" s="7">
        <v>0</v>
      </c>
      <c r="D411" s="7">
        <v>5.8459999999999998E-2</v>
      </c>
      <c r="E411" s="8" t="str">
        <f t="shared" si="18"/>
        <v/>
      </c>
      <c r="F411" s="7">
        <v>3.75</v>
      </c>
      <c r="G411" s="8">
        <f t="shared" si="19"/>
        <v>-0.98441066666666666</v>
      </c>
      <c r="H411" s="7">
        <v>65.376000000000005</v>
      </c>
      <c r="I411" s="7">
        <v>3.8084600000000002</v>
      </c>
      <c r="J411" s="8">
        <f t="shared" si="20"/>
        <v>-0.94174528879099362</v>
      </c>
    </row>
    <row r="412" spans="1:10" x14ac:dyDescent="0.25">
      <c r="A412" s="2" t="s">
        <v>12</v>
      </c>
      <c r="B412" s="2" t="s">
        <v>52</v>
      </c>
      <c r="C412" s="7">
        <v>7.1150799999999998</v>
      </c>
      <c r="D412" s="7">
        <v>0.31308000000000002</v>
      </c>
      <c r="E412" s="8">
        <f t="shared" si="18"/>
        <v>-0.9559976837927332</v>
      </c>
      <c r="F412" s="7">
        <v>1.22</v>
      </c>
      <c r="G412" s="8">
        <f t="shared" si="19"/>
        <v>-0.74337704918032776</v>
      </c>
      <c r="H412" s="7">
        <v>34.848579999999998</v>
      </c>
      <c r="I412" s="7">
        <v>6.7845199999999997</v>
      </c>
      <c r="J412" s="8">
        <f t="shared" si="20"/>
        <v>-0.80531430548963545</v>
      </c>
    </row>
    <row r="413" spans="1:10" x14ac:dyDescent="0.25">
      <c r="A413" s="2" t="s">
        <v>14</v>
      </c>
      <c r="B413" s="2" t="s">
        <v>52</v>
      </c>
      <c r="C413" s="7">
        <v>0</v>
      </c>
      <c r="D413" s="7">
        <v>0</v>
      </c>
      <c r="E413" s="8" t="str">
        <f t="shared" si="18"/>
        <v/>
      </c>
      <c r="F413" s="7">
        <v>0</v>
      </c>
      <c r="G413" s="8" t="str">
        <f t="shared" si="19"/>
        <v/>
      </c>
      <c r="H413" s="7">
        <v>0</v>
      </c>
      <c r="I413" s="7">
        <v>0</v>
      </c>
      <c r="J413" s="8" t="str">
        <f t="shared" si="20"/>
        <v/>
      </c>
    </row>
    <row r="414" spans="1:10" x14ac:dyDescent="0.25">
      <c r="A414" s="2" t="s">
        <v>15</v>
      </c>
      <c r="B414" s="2" t="s">
        <v>52</v>
      </c>
      <c r="C414" s="7">
        <v>0</v>
      </c>
      <c r="D414" s="7">
        <v>0</v>
      </c>
      <c r="E414" s="8" t="str">
        <f t="shared" si="18"/>
        <v/>
      </c>
      <c r="F414" s="7">
        <v>0</v>
      </c>
      <c r="G414" s="8" t="str">
        <f t="shared" si="19"/>
        <v/>
      </c>
      <c r="H414" s="7">
        <v>0</v>
      </c>
      <c r="I414" s="7">
        <v>0</v>
      </c>
      <c r="J414" s="8" t="str">
        <f t="shared" si="20"/>
        <v/>
      </c>
    </row>
    <row r="415" spans="1:10" x14ac:dyDescent="0.25">
      <c r="A415" s="2" t="s">
        <v>16</v>
      </c>
      <c r="B415" s="2" t="s">
        <v>52</v>
      </c>
      <c r="C415" s="7">
        <v>4.3405699999999996</v>
      </c>
      <c r="D415" s="7">
        <v>13.292669999999999</v>
      </c>
      <c r="E415" s="8">
        <f t="shared" si="18"/>
        <v>2.0624249810508761</v>
      </c>
      <c r="F415" s="7">
        <v>0</v>
      </c>
      <c r="G415" s="8" t="str">
        <f t="shared" si="19"/>
        <v/>
      </c>
      <c r="H415" s="7">
        <v>5.5336999999999996</v>
      </c>
      <c r="I415" s="7">
        <v>13.61767</v>
      </c>
      <c r="J415" s="8">
        <f t="shared" si="20"/>
        <v>1.4608616296510473</v>
      </c>
    </row>
    <row r="416" spans="1:10" x14ac:dyDescent="0.25">
      <c r="A416" s="2" t="s">
        <v>17</v>
      </c>
      <c r="B416" s="2" t="s">
        <v>52</v>
      </c>
      <c r="C416" s="7">
        <v>111.51812</v>
      </c>
      <c r="D416" s="7">
        <v>66.414209999999997</v>
      </c>
      <c r="E416" s="8">
        <f t="shared" si="18"/>
        <v>-0.40445364394593453</v>
      </c>
      <c r="F416" s="7">
        <v>75.70232</v>
      </c>
      <c r="G416" s="8">
        <f t="shared" si="19"/>
        <v>-0.12269254099478066</v>
      </c>
      <c r="H416" s="7">
        <v>201.09125</v>
      </c>
      <c r="I416" s="7">
        <v>228.07362000000001</v>
      </c>
      <c r="J416" s="8">
        <f t="shared" si="20"/>
        <v>0.13417973183815812</v>
      </c>
    </row>
    <row r="417" spans="1:10" x14ac:dyDescent="0.25">
      <c r="A417" s="2" t="s">
        <v>18</v>
      </c>
      <c r="B417" s="2" t="s">
        <v>52</v>
      </c>
      <c r="C417" s="7">
        <v>134.88676000000001</v>
      </c>
      <c r="D417" s="7">
        <v>36.540799999999997</v>
      </c>
      <c r="E417" s="8">
        <f t="shared" si="18"/>
        <v>-0.72910017261886939</v>
      </c>
      <c r="F417" s="7">
        <v>15.490019999999999</v>
      </c>
      <c r="G417" s="8">
        <f t="shared" si="19"/>
        <v>1.3589898528213649</v>
      </c>
      <c r="H417" s="7">
        <v>239.38256000000001</v>
      </c>
      <c r="I417" s="7">
        <v>143.77964</v>
      </c>
      <c r="J417" s="8">
        <f t="shared" si="20"/>
        <v>-0.39937295348499913</v>
      </c>
    </row>
    <row r="418" spans="1:10" x14ac:dyDescent="0.25">
      <c r="A418" s="2" t="s">
        <v>19</v>
      </c>
      <c r="B418" s="2" t="s">
        <v>52</v>
      </c>
      <c r="C418" s="7">
        <v>80.767030000000005</v>
      </c>
      <c r="D418" s="7">
        <v>61.61477</v>
      </c>
      <c r="E418" s="8">
        <f t="shared" si="18"/>
        <v>-0.23712968026681192</v>
      </c>
      <c r="F418" s="7">
        <v>100.11729</v>
      </c>
      <c r="G418" s="8">
        <f t="shared" si="19"/>
        <v>-0.38457413299940502</v>
      </c>
      <c r="H418" s="7">
        <v>476.58659</v>
      </c>
      <c r="I418" s="7">
        <v>480.29115999999999</v>
      </c>
      <c r="J418" s="8">
        <f t="shared" si="20"/>
        <v>7.7731310064765857E-3</v>
      </c>
    </row>
    <row r="419" spans="1:10" x14ac:dyDescent="0.25">
      <c r="A419" s="2" t="s">
        <v>21</v>
      </c>
      <c r="B419" s="2" t="s">
        <v>52</v>
      </c>
      <c r="C419" s="7">
        <v>11480.430249999999</v>
      </c>
      <c r="D419" s="7">
        <v>9202.4682699999994</v>
      </c>
      <c r="E419" s="8">
        <f t="shared" si="18"/>
        <v>-0.19842130742443209</v>
      </c>
      <c r="F419" s="7">
        <v>8160.9010399999997</v>
      </c>
      <c r="G419" s="8">
        <f t="shared" si="19"/>
        <v>0.12762894990330631</v>
      </c>
      <c r="H419" s="7">
        <v>33728.039870000001</v>
      </c>
      <c r="I419" s="7">
        <v>29888.495449999999</v>
      </c>
      <c r="J419" s="8">
        <f t="shared" si="20"/>
        <v>-0.11383835036957346</v>
      </c>
    </row>
    <row r="420" spans="1:10" x14ac:dyDescent="0.25">
      <c r="A420" s="2" t="s">
        <v>22</v>
      </c>
      <c r="B420" s="2" t="s">
        <v>52</v>
      </c>
      <c r="C420" s="7">
        <v>998.21355000000005</v>
      </c>
      <c r="D420" s="7">
        <v>778.81448</v>
      </c>
      <c r="E420" s="8">
        <f t="shared" si="18"/>
        <v>-0.21979171691267874</v>
      </c>
      <c r="F420" s="7">
        <v>330.13391999999999</v>
      </c>
      <c r="G420" s="8">
        <f t="shared" si="19"/>
        <v>1.3590865185861545</v>
      </c>
      <c r="H420" s="7">
        <v>1626.2376099999999</v>
      </c>
      <c r="I420" s="7">
        <v>1261.66878</v>
      </c>
      <c r="J420" s="8">
        <f t="shared" si="20"/>
        <v>-0.22417931288650983</v>
      </c>
    </row>
    <row r="421" spans="1:10" x14ac:dyDescent="0.25">
      <c r="A421" s="2" t="s">
        <v>23</v>
      </c>
      <c r="B421" s="2" t="s">
        <v>52</v>
      </c>
      <c r="C421" s="7">
        <v>0</v>
      </c>
      <c r="D421" s="7">
        <v>0</v>
      </c>
      <c r="E421" s="8" t="str">
        <f t="shared" si="18"/>
        <v/>
      </c>
      <c r="F421" s="7">
        <v>30.271360000000001</v>
      </c>
      <c r="G421" s="8">
        <f t="shared" si="19"/>
        <v>-1</v>
      </c>
      <c r="H421" s="7">
        <v>11.254009999999999</v>
      </c>
      <c r="I421" s="7">
        <v>30.271360000000001</v>
      </c>
      <c r="J421" s="8">
        <f t="shared" si="20"/>
        <v>1.6898287810300507</v>
      </c>
    </row>
    <row r="422" spans="1:10" x14ac:dyDescent="0.25">
      <c r="A422" s="2" t="s">
        <v>24</v>
      </c>
      <c r="B422" s="2" t="s">
        <v>52</v>
      </c>
      <c r="C422" s="7">
        <v>472.49369000000002</v>
      </c>
      <c r="D422" s="7">
        <v>309.84688999999997</v>
      </c>
      <c r="E422" s="8">
        <f t="shared" si="18"/>
        <v>-0.3442306287730531</v>
      </c>
      <c r="F422" s="7">
        <v>330.71985000000001</v>
      </c>
      <c r="G422" s="8">
        <f t="shared" si="19"/>
        <v>-6.3113719965705251E-2</v>
      </c>
      <c r="H422" s="7">
        <v>1191.4447299999999</v>
      </c>
      <c r="I422" s="7">
        <v>1057.3855799999999</v>
      </c>
      <c r="J422" s="8">
        <f t="shared" si="20"/>
        <v>-0.11251814425332185</v>
      </c>
    </row>
    <row r="423" spans="1:10" x14ac:dyDescent="0.25">
      <c r="A423" s="2" t="s">
        <v>26</v>
      </c>
      <c r="B423" s="2" t="s">
        <v>52</v>
      </c>
      <c r="C423" s="7">
        <v>2.0876800000000002</v>
      </c>
      <c r="D423" s="7">
        <v>78.826710000000006</v>
      </c>
      <c r="E423" s="8">
        <f t="shared" si="18"/>
        <v>36.758042420294295</v>
      </c>
      <c r="F423" s="7">
        <v>0.81633</v>
      </c>
      <c r="G423" s="8">
        <f t="shared" si="19"/>
        <v>95.562309360185225</v>
      </c>
      <c r="H423" s="7">
        <v>71.491460000000004</v>
      </c>
      <c r="I423" s="7">
        <v>79.653959999999998</v>
      </c>
      <c r="J423" s="8">
        <f t="shared" si="20"/>
        <v>0.11417447622415322</v>
      </c>
    </row>
    <row r="424" spans="1:10" x14ac:dyDescent="0.25">
      <c r="A424" s="2" t="s">
        <v>27</v>
      </c>
      <c r="B424" s="2" t="s">
        <v>52</v>
      </c>
      <c r="C424" s="7">
        <v>359.40800000000002</v>
      </c>
      <c r="D424" s="7">
        <v>268.71039999999999</v>
      </c>
      <c r="E424" s="8">
        <f t="shared" si="18"/>
        <v>-0.25235275786849487</v>
      </c>
      <c r="F424" s="7">
        <v>156.45177000000001</v>
      </c>
      <c r="G424" s="8">
        <f t="shared" si="19"/>
        <v>0.71752866714131747</v>
      </c>
      <c r="H424" s="7">
        <v>1134.5666100000001</v>
      </c>
      <c r="I424" s="7">
        <v>496.83846999999997</v>
      </c>
      <c r="J424" s="8">
        <f t="shared" si="20"/>
        <v>-0.56208964231725456</v>
      </c>
    </row>
    <row r="425" spans="1:10" x14ac:dyDescent="0.25">
      <c r="A425" s="2" t="s">
        <v>28</v>
      </c>
      <c r="B425" s="2" t="s">
        <v>52</v>
      </c>
      <c r="C425" s="7">
        <v>0</v>
      </c>
      <c r="D425" s="7">
        <v>0</v>
      </c>
      <c r="E425" s="8" t="str">
        <f t="shared" si="18"/>
        <v/>
      </c>
      <c r="F425" s="7">
        <v>0</v>
      </c>
      <c r="G425" s="8" t="str">
        <f t="shared" si="19"/>
        <v/>
      </c>
      <c r="H425" s="7">
        <v>0</v>
      </c>
      <c r="I425" s="7">
        <v>0</v>
      </c>
      <c r="J425" s="8" t="str">
        <f t="shared" si="20"/>
        <v/>
      </c>
    </row>
    <row r="426" spans="1:10" x14ac:dyDescent="0.25">
      <c r="A426" s="2" t="s">
        <v>29</v>
      </c>
      <c r="B426" s="2" t="s">
        <v>52</v>
      </c>
      <c r="C426" s="7">
        <v>0.23383000000000001</v>
      </c>
      <c r="D426" s="7">
        <v>0</v>
      </c>
      <c r="E426" s="8">
        <f t="shared" si="18"/>
        <v>-1</v>
      </c>
      <c r="F426" s="7">
        <v>5.2499999999999998E-2</v>
      </c>
      <c r="G426" s="8">
        <f t="shared" si="19"/>
        <v>-1</v>
      </c>
      <c r="H426" s="7">
        <v>0.25744</v>
      </c>
      <c r="I426" s="7">
        <v>80.778239999999997</v>
      </c>
      <c r="J426" s="8">
        <f t="shared" si="20"/>
        <v>312.77501553760101</v>
      </c>
    </row>
    <row r="427" spans="1:10" x14ac:dyDescent="0.25">
      <c r="A427" s="2" t="s">
        <v>30</v>
      </c>
      <c r="B427" s="2" t="s">
        <v>52</v>
      </c>
      <c r="C427" s="7">
        <v>0</v>
      </c>
      <c r="D427" s="7">
        <v>0</v>
      </c>
      <c r="E427" s="8" t="str">
        <f t="shared" si="18"/>
        <v/>
      </c>
      <c r="F427" s="7">
        <v>0</v>
      </c>
      <c r="G427" s="8" t="str">
        <f t="shared" si="19"/>
        <v/>
      </c>
      <c r="H427" s="7">
        <v>0</v>
      </c>
      <c r="I427" s="7">
        <v>0</v>
      </c>
      <c r="J427" s="8" t="str">
        <f t="shared" si="20"/>
        <v/>
      </c>
    </row>
    <row r="428" spans="1:10" x14ac:dyDescent="0.25">
      <c r="A428" s="2" t="s">
        <v>31</v>
      </c>
      <c r="B428" s="2" t="s">
        <v>52</v>
      </c>
      <c r="C428" s="7">
        <v>0</v>
      </c>
      <c r="D428" s="7">
        <v>0</v>
      </c>
      <c r="E428" s="8" t="str">
        <f t="shared" si="18"/>
        <v/>
      </c>
      <c r="F428" s="7">
        <v>13.007160000000001</v>
      </c>
      <c r="G428" s="8">
        <f t="shared" si="19"/>
        <v>-1</v>
      </c>
      <c r="H428" s="7">
        <v>0</v>
      </c>
      <c r="I428" s="7">
        <v>24.007159999999999</v>
      </c>
      <c r="J428" s="8" t="str">
        <f t="shared" si="20"/>
        <v/>
      </c>
    </row>
    <row r="429" spans="1:10" x14ac:dyDescent="0.25">
      <c r="A429" s="4" t="s">
        <v>33</v>
      </c>
      <c r="B429" s="4" t="s">
        <v>52</v>
      </c>
      <c r="C429" s="9">
        <v>24394.679370000002</v>
      </c>
      <c r="D429" s="9">
        <v>15191.74677</v>
      </c>
      <c r="E429" s="10">
        <f t="shared" si="18"/>
        <v>-0.37725163181761467</v>
      </c>
      <c r="F429" s="9">
        <v>13517.6389</v>
      </c>
      <c r="G429" s="10">
        <f t="shared" si="19"/>
        <v>0.12384617479314386</v>
      </c>
      <c r="H429" s="9">
        <v>59912.448250000001</v>
      </c>
      <c r="I429" s="9">
        <v>46560.424599999998</v>
      </c>
      <c r="J429" s="10">
        <f t="shared" si="20"/>
        <v>-0.22285892231085724</v>
      </c>
    </row>
    <row r="430" spans="1:10" x14ac:dyDescent="0.25">
      <c r="A430" s="2" t="s">
        <v>7</v>
      </c>
      <c r="B430" s="2" t="s">
        <v>53</v>
      </c>
      <c r="C430" s="7">
        <v>117482.74770000001</v>
      </c>
      <c r="D430" s="7">
        <v>83728.231169999999</v>
      </c>
      <c r="E430" s="8">
        <f t="shared" si="18"/>
        <v>-0.28731466696875707</v>
      </c>
      <c r="F430" s="7">
        <v>56143.833879999998</v>
      </c>
      <c r="G430" s="8">
        <f t="shared" si="19"/>
        <v>0.49131659496139846</v>
      </c>
      <c r="H430" s="7">
        <v>260771.54186</v>
      </c>
      <c r="I430" s="7">
        <v>193399.59552999999</v>
      </c>
      <c r="J430" s="8">
        <f t="shared" si="20"/>
        <v>-0.25835620654561253</v>
      </c>
    </row>
    <row r="431" spans="1:10" x14ac:dyDescent="0.25">
      <c r="A431" s="2" t="s">
        <v>9</v>
      </c>
      <c r="B431" s="2" t="s">
        <v>53</v>
      </c>
      <c r="C431" s="7">
        <v>3748.86312</v>
      </c>
      <c r="D431" s="7">
        <v>5572.3310600000004</v>
      </c>
      <c r="E431" s="8">
        <f t="shared" si="18"/>
        <v>0.48640557994019273</v>
      </c>
      <c r="F431" s="7">
        <v>6429.4993599999998</v>
      </c>
      <c r="G431" s="8">
        <f t="shared" si="19"/>
        <v>-0.13331804733238195</v>
      </c>
      <c r="H431" s="7">
        <v>9298.4027100000003</v>
      </c>
      <c r="I431" s="7">
        <v>22723.068790000001</v>
      </c>
      <c r="J431" s="8">
        <f t="shared" si="20"/>
        <v>1.4437604499063474</v>
      </c>
    </row>
    <row r="432" spans="1:10" x14ac:dyDescent="0.25">
      <c r="A432" s="2" t="s">
        <v>10</v>
      </c>
      <c r="B432" s="2" t="s">
        <v>53</v>
      </c>
      <c r="C432" s="7">
        <v>56582.624589999999</v>
      </c>
      <c r="D432" s="7">
        <v>51924.52317</v>
      </c>
      <c r="E432" s="8">
        <f t="shared" si="18"/>
        <v>-8.2323883944104614E-2</v>
      </c>
      <c r="F432" s="7">
        <v>48925.588880000003</v>
      </c>
      <c r="G432" s="8">
        <f t="shared" si="19"/>
        <v>6.1295824100461971E-2</v>
      </c>
      <c r="H432" s="7">
        <v>146986.32313999999</v>
      </c>
      <c r="I432" s="7">
        <v>149909.49385</v>
      </c>
      <c r="J432" s="8">
        <f t="shared" si="20"/>
        <v>1.9887365351780151E-2</v>
      </c>
    </row>
    <row r="433" spans="1:10" x14ac:dyDescent="0.25">
      <c r="A433" s="2" t="s">
        <v>11</v>
      </c>
      <c r="B433" s="2" t="s">
        <v>53</v>
      </c>
      <c r="C433" s="7">
        <v>3797.53208</v>
      </c>
      <c r="D433" s="7">
        <v>2848.0637099999999</v>
      </c>
      <c r="E433" s="8">
        <f t="shared" si="18"/>
        <v>-0.25002247512284348</v>
      </c>
      <c r="F433" s="7">
        <v>2971.0349200000001</v>
      </c>
      <c r="G433" s="8">
        <f t="shared" si="19"/>
        <v>-4.1390025129694585E-2</v>
      </c>
      <c r="H433" s="7">
        <v>11698.24359</v>
      </c>
      <c r="I433" s="7">
        <v>9676.0532899999998</v>
      </c>
      <c r="J433" s="8">
        <f t="shared" si="20"/>
        <v>-0.17286272801915559</v>
      </c>
    </row>
    <row r="434" spans="1:10" x14ac:dyDescent="0.25">
      <c r="A434" s="2" t="s">
        <v>12</v>
      </c>
      <c r="B434" s="2" t="s">
        <v>53</v>
      </c>
      <c r="C434" s="7">
        <v>19562.777330000001</v>
      </c>
      <c r="D434" s="7">
        <v>17837.2575</v>
      </c>
      <c r="E434" s="8">
        <f t="shared" si="18"/>
        <v>-8.8204236080215104E-2</v>
      </c>
      <c r="F434" s="7">
        <v>22169.130669999999</v>
      </c>
      <c r="G434" s="8">
        <f t="shared" si="19"/>
        <v>-0.19540112936688281</v>
      </c>
      <c r="H434" s="7">
        <v>63239.649089999999</v>
      </c>
      <c r="I434" s="7">
        <v>55323.095050000004</v>
      </c>
      <c r="J434" s="8">
        <f t="shared" si="20"/>
        <v>-0.12518339608009987</v>
      </c>
    </row>
    <row r="435" spans="1:10" x14ac:dyDescent="0.25">
      <c r="A435" s="2" t="s">
        <v>13</v>
      </c>
      <c r="B435" s="2" t="s">
        <v>53</v>
      </c>
      <c r="C435" s="7">
        <v>0</v>
      </c>
      <c r="D435" s="7">
        <v>0.49457000000000001</v>
      </c>
      <c r="E435" s="8" t="str">
        <f t="shared" si="18"/>
        <v/>
      </c>
      <c r="F435" s="7">
        <v>0</v>
      </c>
      <c r="G435" s="8" t="str">
        <f t="shared" si="19"/>
        <v/>
      </c>
      <c r="H435" s="7">
        <v>0</v>
      </c>
      <c r="I435" s="7">
        <v>1.8859600000000001</v>
      </c>
      <c r="J435" s="8" t="str">
        <f t="shared" si="20"/>
        <v/>
      </c>
    </row>
    <row r="436" spans="1:10" x14ac:dyDescent="0.25">
      <c r="A436" s="2" t="s">
        <v>14</v>
      </c>
      <c r="B436" s="2" t="s">
        <v>53</v>
      </c>
      <c r="C436" s="7">
        <v>14942.37594</v>
      </c>
      <c r="D436" s="7">
        <v>4501.0326400000004</v>
      </c>
      <c r="E436" s="8">
        <f t="shared" si="18"/>
        <v>-0.69877396619697141</v>
      </c>
      <c r="F436" s="7">
        <v>6705.9854999999998</v>
      </c>
      <c r="G436" s="8">
        <f t="shared" si="19"/>
        <v>-0.3288037023044561</v>
      </c>
      <c r="H436" s="7">
        <v>23125.628069999999</v>
      </c>
      <c r="I436" s="7">
        <v>16334.461149999999</v>
      </c>
      <c r="J436" s="8">
        <f t="shared" si="20"/>
        <v>-0.2936641071733711</v>
      </c>
    </row>
    <row r="437" spans="1:10" x14ac:dyDescent="0.25">
      <c r="A437" s="2" t="s">
        <v>15</v>
      </c>
      <c r="B437" s="2" t="s">
        <v>53</v>
      </c>
      <c r="C437" s="7">
        <v>1108.25406</v>
      </c>
      <c r="D437" s="7">
        <v>1949.0642700000001</v>
      </c>
      <c r="E437" s="8">
        <f t="shared" si="18"/>
        <v>0.75868001782912486</v>
      </c>
      <c r="F437" s="7">
        <v>1759.9695099999999</v>
      </c>
      <c r="G437" s="8">
        <f t="shared" si="19"/>
        <v>0.10744206585715244</v>
      </c>
      <c r="H437" s="7">
        <v>4218.7366199999997</v>
      </c>
      <c r="I437" s="7">
        <v>4759.8163699999996</v>
      </c>
      <c r="J437" s="8">
        <f t="shared" si="20"/>
        <v>0.12825634751287218</v>
      </c>
    </row>
    <row r="438" spans="1:10" x14ac:dyDescent="0.25">
      <c r="A438" s="2" t="s">
        <v>16</v>
      </c>
      <c r="B438" s="2" t="s">
        <v>53</v>
      </c>
      <c r="C438" s="7">
        <v>146011.62961</v>
      </c>
      <c r="D438" s="7">
        <v>124336.46262000001</v>
      </c>
      <c r="E438" s="8">
        <f t="shared" si="18"/>
        <v>-0.14844822325382445</v>
      </c>
      <c r="F438" s="7">
        <v>129776.36528</v>
      </c>
      <c r="G438" s="8">
        <f t="shared" si="19"/>
        <v>-4.1917514396886402E-2</v>
      </c>
      <c r="H438" s="7">
        <v>389875.63235999999</v>
      </c>
      <c r="I438" s="7">
        <v>373644.06517000002</v>
      </c>
      <c r="J438" s="8">
        <f t="shared" si="20"/>
        <v>-4.1632679354046465E-2</v>
      </c>
    </row>
    <row r="439" spans="1:10" x14ac:dyDescent="0.25">
      <c r="A439" s="2" t="s">
        <v>17</v>
      </c>
      <c r="B439" s="2" t="s">
        <v>53</v>
      </c>
      <c r="C439" s="7">
        <v>19296.243689999999</v>
      </c>
      <c r="D439" s="7">
        <v>7846.46785</v>
      </c>
      <c r="E439" s="8">
        <f t="shared" si="18"/>
        <v>-0.59336811992759397</v>
      </c>
      <c r="F439" s="7">
        <v>8260.6864499999992</v>
      </c>
      <c r="G439" s="8">
        <f t="shared" si="19"/>
        <v>-5.0143363085763837E-2</v>
      </c>
      <c r="H439" s="7">
        <v>60532.758950000003</v>
      </c>
      <c r="I439" s="7">
        <v>22864.567360000001</v>
      </c>
      <c r="J439" s="8">
        <f t="shared" si="20"/>
        <v>-0.62227779211441347</v>
      </c>
    </row>
    <row r="440" spans="1:10" x14ac:dyDescent="0.25">
      <c r="A440" s="2" t="s">
        <v>18</v>
      </c>
      <c r="B440" s="2" t="s">
        <v>53</v>
      </c>
      <c r="C440" s="7">
        <v>42768.227189999998</v>
      </c>
      <c r="D440" s="7">
        <v>45556.054409999997</v>
      </c>
      <c r="E440" s="8">
        <f t="shared" si="18"/>
        <v>6.5184540093629284E-2</v>
      </c>
      <c r="F440" s="7">
        <v>45119.13751</v>
      </c>
      <c r="G440" s="8">
        <f t="shared" si="19"/>
        <v>9.683627039704934E-3</v>
      </c>
      <c r="H440" s="7">
        <v>130298.58173000001</v>
      </c>
      <c r="I440" s="7">
        <v>134371.76113</v>
      </c>
      <c r="J440" s="8">
        <f t="shared" si="20"/>
        <v>3.1260351002440512E-2</v>
      </c>
    </row>
    <row r="441" spans="1:10" x14ac:dyDescent="0.25">
      <c r="A441" s="2" t="s">
        <v>19</v>
      </c>
      <c r="B441" s="2" t="s">
        <v>53</v>
      </c>
      <c r="C441" s="7">
        <v>73309.558300000004</v>
      </c>
      <c r="D441" s="7">
        <v>74438.519149999993</v>
      </c>
      <c r="E441" s="8">
        <f t="shared" si="18"/>
        <v>1.5399913410745425E-2</v>
      </c>
      <c r="F441" s="7">
        <v>64387.543299999998</v>
      </c>
      <c r="G441" s="8">
        <f t="shared" si="19"/>
        <v>0.15610124777038981</v>
      </c>
      <c r="H441" s="7">
        <v>200646.49278</v>
      </c>
      <c r="I441" s="7">
        <v>214187.96379000001</v>
      </c>
      <c r="J441" s="8">
        <f t="shared" si="20"/>
        <v>6.748919865171854E-2</v>
      </c>
    </row>
    <row r="442" spans="1:10" x14ac:dyDescent="0.25">
      <c r="A442" s="2" t="s">
        <v>20</v>
      </c>
      <c r="B442" s="2" t="s">
        <v>53</v>
      </c>
      <c r="C442" s="7">
        <v>380.50677999999999</v>
      </c>
      <c r="D442" s="7">
        <v>256.17009000000002</v>
      </c>
      <c r="E442" s="8">
        <f t="shared" si="18"/>
        <v>-0.32676603029254825</v>
      </c>
      <c r="F442" s="7">
        <v>279.30894000000001</v>
      </c>
      <c r="G442" s="8">
        <f t="shared" si="19"/>
        <v>-8.2843212966974833E-2</v>
      </c>
      <c r="H442" s="7">
        <v>786.27035999999998</v>
      </c>
      <c r="I442" s="7">
        <v>757.38792000000001</v>
      </c>
      <c r="J442" s="8">
        <f t="shared" si="20"/>
        <v>-3.6733471677604657E-2</v>
      </c>
    </row>
    <row r="443" spans="1:10" x14ac:dyDescent="0.25">
      <c r="A443" s="2" t="s">
        <v>21</v>
      </c>
      <c r="B443" s="2" t="s">
        <v>53</v>
      </c>
      <c r="C443" s="7">
        <v>8009.8273799999997</v>
      </c>
      <c r="D443" s="7">
        <v>5409.35682</v>
      </c>
      <c r="E443" s="8">
        <f t="shared" si="18"/>
        <v>-0.32466000035071918</v>
      </c>
      <c r="F443" s="7">
        <v>4245.9065499999997</v>
      </c>
      <c r="G443" s="8">
        <f t="shared" si="19"/>
        <v>0.27401692813988099</v>
      </c>
      <c r="H443" s="7">
        <v>20113.110700000001</v>
      </c>
      <c r="I443" s="7">
        <v>16782.25937</v>
      </c>
      <c r="J443" s="8">
        <f t="shared" si="20"/>
        <v>-0.16560597610592387</v>
      </c>
    </row>
    <row r="444" spans="1:10" x14ac:dyDescent="0.25">
      <c r="A444" s="2" t="s">
        <v>22</v>
      </c>
      <c r="B444" s="2" t="s">
        <v>53</v>
      </c>
      <c r="C444" s="7">
        <v>118314.33257</v>
      </c>
      <c r="D444" s="7">
        <v>98329.218819999995</v>
      </c>
      <c r="E444" s="8">
        <f t="shared" si="18"/>
        <v>-0.16891540792976989</v>
      </c>
      <c r="F444" s="7">
        <v>88789.366529999999</v>
      </c>
      <c r="G444" s="8">
        <f t="shared" si="19"/>
        <v>0.10744363500753984</v>
      </c>
      <c r="H444" s="7">
        <v>328641.79833000002</v>
      </c>
      <c r="I444" s="7">
        <v>276683.24182</v>
      </c>
      <c r="J444" s="8">
        <f t="shared" si="20"/>
        <v>-0.1581008769244463</v>
      </c>
    </row>
    <row r="445" spans="1:10" x14ac:dyDescent="0.25">
      <c r="A445" s="2" t="s">
        <v>23</v>
      </c>
      <c r="B445" s="2" t="s">
        <v>53</v>
      </c>
      <c r="C445" s="7">
        <v>18524.657139999999</v>
      </c>
      <c r="D445" s="7">
        <v>14994.039070000001</v>
      </c>
      <c r="E445" s="8">
        <f t="shared" si="18"/>
        <v>-0.19059019788152465</v>
      </c>
      <c r="F445" s="7">
        <v>14126.61558</v>
      </c>
      <c r="G445" s="8">
        <f t="shared" si="19"/>
        <v>6.1403489398272448E-2</v>
      </c>
      <c r="H445" s="7">
        <v>46291.886489999997</v>
      </c>
      <c r="I445" s="7">
        <v>42354.336819999997</v>
      </c>
      <c r="J445" s="8">
        <f t="shared" si="20"/>
        <v>-8.5059174912877955E-2</v>
      </c>
    </row>
    <row r="446" spans="1:10" x14ac:dyDescent="0.25">
      <c r="A446" s="2" t="s">
        <v>24</v>
      </c>
      <c r="B446" s="2" t="s">
        <v>53</v>
      </c>
      <c r="C446" s="7">
        <v>66316.538449999993</v>
      </c>
      <c r="D446" s="7">
        <v>67671.229649999994</v>
      </c>
      <c r="E446" s="8">
        <f t="shared" si="18"/>
        <v>2.0427652462913004E-2</v>
      </c>
      <c r="F446" s="7">
        <v>63344.432220000002</v>
      </c>
      <c r="G446" s="8">
        <f t="shared" si="19"/>
        <v>6.8305883853733151E-2</v>
      </c>
      <c r="H446" s="7">
        <v>183138.03497000001</v>
      </c>
      <c r="I446" s="7">
        <v>192410.78709999999</v>
      </c>
      <c r="J446" s="8">
        <f t="shared" si="20"/>
        <v>5.0632585041763489E-2</v>
      </c>
    </row>
    <row r="447" spans="1:10" x14ac:dyDescent="0.25">
      <c r="A447" s="2" t="s">
        <v>25</v>
      </c>
      <c r="B447" s="2" t="s">
        <v>53</v>
      </c>
      <c r="C447" s="7">
        <v>5.5685500000000001</v>
      </c>
      <c r="D447" s="7">
        <v>8.1618099999999991</v>
      </c>
      <c r="E447" s="8">
        <f t="shared" si="18"/>
        <v>0.46569753346921527</v>
      </c>
      <c r="F447" s="7">
        <v>78.794210000000007</v>
      </c>
      <c r="G447" s="8">
        <f t="shared" si="19"/>
        <v>-0.89641611991541004</v>
      </c>
      <c r="H447" s="7">
        <v>295.49878000000001</v>
      </c>
      <c r="I447" s="7">
        <v>132.15262000000001</v>
      </c>
      <c r="J447" s="8">
        <f t="shared" si="20"/>
        <v>-0.55278116545861877</v>
      </c>
    </row>
    <row r="448" spans="1:10" x14ac:dyDescent="0.25">
      <c r="A448" s="2" t="s">
        <v>26</v>
      </c>
      <c r="B448" s="2" t="s">
        <v>53</v>
      </c>
      <c r="C448" s="7">
        <v>661297.59166000003</v>
      </c>
      <c r="D448" s="7">
        <v>817317.43354</v>
      </c>
      <c r="E448" s="8">
        <f t="shared" si="18"/>
        <v>0.23592985041478287</v>
      </c>
      <c r="F448" s="7">
        <v>626904.27483999997</v>
      </c>
      <c r="G448" s="8">
        <f t="shared" si="19"/>
        <v>0.30373562016082567</v>
      </c>
      <c r="H448" s="7">
        <v>1817477.71074</v>
      </c>
      <c r="I448" s="7">
        <v>2029159.95419</v>
      </c>
      <c r="J448" s="8">
        <f t="shared" si="20"/>
        <v>0.11647033809499208</v>
      </c>
    </row>
    <row r="449" spans="1:10" x14ac:dyDescent="0.25">
      <c r="A449" s="2" t="s">
        <v>27</v>
      </c>
      <c r="B449" s="2" t="s">
        <v>53</v>
      </c>
      <c r="C449" s="7">
        <v>12431.729520000001</v>
      </c>
      <c r="D449" s="7">
        <v>11126.525320000001</v>
      </c>
      <c r="E449" s="8">
        <f t="shared" si="18"/>
        <v>-0.10498975206146544</v>
      </c>
      <c r="F449" s="7">
        <v>11098.56878</v>
      </c>
      <c r="G449" s="8">
        <f t="shared" si="19"/>
        <v>2.5189319951217648E-3</v>
      </c>
      <c r="H449" s="7">
        <v>42217.95867</v>
      </c>
      <c r="I449" s="7">
        <v>33944.504439999997</v>
      </c>
      <c r="J449" s="8">
        <f t="shared" si="20"/>
        <v>-0.19597002059408197</v>
      </c>
    </row>
    <row r="450" spans="1:10" x14ac:dyDescent="0.25">
      <c r="A450" s="2" t="s">
        <v>28</v>
      </c>
      <c r="B450" s="2" t="s">
        <v>53</v>
      </c>
      <c r="C450" s="7">
        <v>982.80682000000002</v>
      </c>
      <c r="D450" s="7">
        <v>2266.12059</v>
      </c>
      <c r="E450" s="8">
        <f t="shared" si="18"/>
        <v>1.3057640055855533</v>
      </c>
      <c r="F450" s="7">
        <v>1192.3088700000001</v>
      </c>
      <c r="G450" s="8">
        <f t="shared" si="19"/>
        <v>0.90061539171473237</v>
      </c>
      <c r="H450" s="7">
        <v>4420.2100300000002</v>
      </c>
      <c r="I450" s="7">
        <v>5594.4432200000001</v>
      </c>
      <c r="J450" s="8">
        <f t="shared" si="20"/>
        <v>0.26565099441666118</v>
      </c>
    </row>
    <row r="451" spans="1:10" x14ac:dyDescent="0.25">
      <c r="A451" s="2" t="s">
        <v>29</v>
      </c>
      <c r="B451" s="2" t="s">
        <v>53</v>
      </c>
      <c r="C451" s="7">
        <v>124771.43074</v>
      </c>
      <c r="D451" s="7">
        <v>108435.66149</v>
      </c>
      <c r="E451" s="8">
        <f t="shared" si="18"/>
        <v>-0.13092555846410581</v>
      </c>
      <c r="F451" s="7">
        <v>100009.01707</v>
      </c>
      <c r="G451" s="8">
        <f t="shared" si="19"/>
        <v>8.4258846520828046E-2</v>
      </c>
      <c r="H451" s="7">
        <v>327688.97525999998</v>
      </c>
      <c r="I451" s="7">
        <v>317487.89867999998</v>
      </c>
      <c r="J451" s="8">
        <f t="shared" si="20"/>
        <v>-3.1130362478341222E-2</v>
      </c>
    </row>
    <row r="452" spans="1:10" x14ac:dyDescent="0.25">
      <c r="A452" s="2" t="s">
        <v>31</v>
      </c>
      <c r="B452" s="2" t="s">
        <v>53</v>
      </c>
      <c r="C452" s="7">
        <v>2121.7755299999999</v>
      </c>
      <c r="D452" s="7">
        <v>2269.3492700000002</v>
      </c>
      <c r="E452" s="8">
        <f t="shared" si="18"/>
        <v>6.9552003929463924E-2</v>
      </c>
      <c r="F452" s="7">
        <v>2061.9951999999998</v>
      </c>
      <c r="G452" s="8">
        <f t="shared" si="19"/>
        <v>0.10055991885917104</v>
      </c>
      <c r="H452" s="7">
        <v>8012.7133999999996</v>
      </c>
      <c r="I452" s="7">
        <v>7109.9033099999997</v>
      </c>
      <c r="J452" s="8">
        <f t="shared" si="20"/>
        <v>-0.11267220539798661</v>
      </c>
    </row>
    <row r="453" spans="1:10" x14ac:dyDescent="0.25">
      <c r="A453" s="2" t="s">
        <v>32</v>
      </c>
      <c r="B453" s="2" t="s">
        <v>53</v>
      </c>
      <c r="C453" s="7">
        <v>2785.5417499999999</v>
      </c>
      <c r="D453" s="7">
        <v>4588.7063799999996</v>
      </c>
      <c r="E453" s="8">
        <f t="shared" ref="E453:E516" si="21">IF(C453=0,"",(D453/C453-1))</f>
        <v>0.64732996014150568</v>
      </c>
      <c r="F453" s="7">
        <v>4444.4273999999996</v>
      </c>
      <c r="G453" s="8">
        <f t="shared" ref="G453:G516" si="22">IF(F453=0,"",(D453/F453-1))</f>
        <v>3.2462894995202385E-2</v>
      </c>
      <c r="H453" s="7">
        <v>12623.081770000001</v>
      </c>
      <c r="I453" s="7">
        <v>13349.68189</v>
      </c>
      <c r="J453" s="8">
        <f t="shared" ref="J453:J516" si="23">IF(H453=0,"",(I453/H453-1))</f>
        <v>5.7561230548853537E-2</v>
      </c>
    </row>
    <row r="454" spans="1:10" x14ac:dyDescent="0.25">
      <c r="A454" s="4" t="s">
        <v>33</v>
      </c>
      <c r="B454" s="4" t="s">
        <v>53</v>
      </c>
      <c r="C454" s="9">
        <v>1514656.7428600001</v>
      </c>
      <c r="D454" s="9">
        <v>1553280.0289100001</v>
      </c>
      <c r="E454" s="10">
        <f t="shared" si="21"/>
        <v>2.5499695711300729E-2</v>
      </c>
      <c r="F454" s="9">
        <v>1309362.78186</v>
      </c>
      <c r="G454" s="10">
        <f t="shared" si="22"/>
        <v>0.18628698663903243</v>
      </c>
      <c r="H454" s="9">
        <v>4094051.5340399998</v>
      </c>
      <c r="I454" s="9">
        <v>4133552.0737000001</v>
      </c>
      <c r="J454" s="10">
        <f t="shared" si="23"/>
        <v>9.6482761224603308E-3</v>
      </c>
    </row>
    <row r="455" spans="1:10" x14ac:dyDescent="0.25">
      <c r="A455" s="2" t="s">
        <v>7</v>
      </c>
      <c r="B455" s="2" t="s">
        <v>54</v>
      </c>
      <c r="C455" s="7">
        <v>23.72993</v>
      </c>
      <c r="D455" s="7">
        <v>59.228700000000003</v>
      </c>
      <c r="E455" s="8">
        <f t="shared" si="21"/>
        <v>1.4959492084468855</v>
      </c>
      <c r="F455" s="7">
        <v>25.854759999999999</v>
      </c>
      <c r="G455" s="8">
        <f t="shared" si="22"/>
        <v>1.2908238173551023</v>
      </c>
      <c r="H455" s="7">
        <v>103.34489000000001</v>
      </c>
      <c r="I455" s="7">
        <v>122.78604</v>
      </c>
      <c r="J455" s="8">
        <f t="shared" si="23"/>
        <v>0.18811912229041994</v>
      </c>
    </row>
    <row r="456" spans="1:10" x14ac:dyDescent="0.25">
      <c r="A456" s="2" t="s">
        <v>9</v>
      </c>
      <c r="B456" s="2" t="s">
        <v>54</v>
      </c>
      <c r="C456" s="7">
        <v>1633.3511800000001</v>
      </c>
      <c r="D456" s="7">
        <v>1117.1522399999999</v>
      </c>
      <c r="E456" s="8">
        <f t="shared" si="21"/>
        <v>-0.31603671416210699</v>
      </c>
      <c r="F456" s="7">
        <v>546.20453999999995</v>
      </c>
      <c r="G456" s="8">
        <f t="shared" si="22"/>
        <v>1.045300172715518</v>
      </c>
      <c r="H456" s="7">
        <v>3080.7291</v>
      </c>
      <c r="I456" s="7">
        <v>2286.3047999999999</v>
      </c>
      <c r="J456" s="8">
        <f t="shared" si="23"/>
        <v>-0.25786892459969946</v>
      </c>
    </row>
    <row r="457" spans="1:10" x14ac:dyDescent="0.25">
      <c r="A457" s="2" t="s">
        <v>10</v>
      </c>
      <c r="B457" s="2" t="s">
        <v>54</v>
      </c>
      <c r="C457" s="7">
        <v>73.061959999999999</v>
      </c>
      <c r="D457" s="7">
        <v>31.07386</v>
      </c>
      <c r="E457" s="8">
        <f t="shared" si="21"/>
        <v>-0.57469167265701604</v>
      </c>
      <c r="F457" s="7">
        <v>42.1783</v>
      </c>
      <c r="G457" s="8">
        <f t="shared" si="22"/>
        <v>-0.26327376873890129</v>
      </c>
      <c r="H457" s="7">
        <v>143.78643</v>
      </c>
      <c r="I457" s="7">
        <v>315.00398999999999</v>
      </c>
      <c r="J457" s="8">
        <f t="shared" si="23"/>
        <v>1.1907769043295673</v>
      </c>
    </row>
    <row r="458" spans="1:10" x14ac:dyDescent="0.25">
      <c r="A458" s="2" t="s">
        <v>11</v>
      </c>
      <c r="B458" s="2" t="s">
        <v>54</v>
      </c>
      <c r="C458" s="7">
        <v>108.57308</v>
      </c>
      <c r="D458" s="7">
        <v>63.126420000000003</v>
      </c>
      <c r="E458" s="8">
        <f t="shared" si="21"/>
        <v>-0.41858129105299402</v>
      </c>
      <c r="F458" s="7">
        <v>71.429259999999999</v>
      </c>
      <c r="G458" s="8">
        <f t="shared" si="22"/>
        <v>-0.11623863945951551</v>
      </c>
      <c r="H458" s="7">
        <v>235.44253</v>
      </c>
      <c r="I458" s="7">
        <v>134.55568</v>
      </c>
      <c r="J458" s="8">
        <f t="shared" si="23"/>
        <v>-0.42849883578807957</v>
      </c>
    </row>
    <row r="459" spans="1:10" x14ac:dyDescent="0.25">
      <c r="A459" s="2" t="s">
        <v>12</v>
      </c>
      <c r="B459" s="2" t="s">
        <v>54</v>
      </c>
      <c r="C459" s="7">
        <v>0</v>
      </c>
      <c r="D459" s="7">
        <v>0</v>
      </c>
      <c r="E459" s="8" t="str">
        <f t="shared" si="21"/>
        <v/>
      </c>
      <c r="F459" s="7">
        <v>0</v>
      </c>
      <c r="G459" s="8" t="str">
        <f t="shared" si="22"/>
        <v/>
      </c>
      <c r="H459" s="7">
        <v>78.997249999999994</v>
      </c>
      <c r="I459" s="7">
        <v>58.093539999999997</v>
      </c>
      <c r="J459" s="8">
        <f t="shared" si="23"/>
        <v>-0.26461313526736685</v>
      </c>
    </row>
    <row r="460" spans="1:10" x14ac:dyDescent="0.25">
      <c r="A460" s="2" t="s">
        <v>13</v>
      </c>
      <c r="B460" s="2" t="s">
        <v>54</v>
      </c>
      <c r="C460" s="7">
        <v>0</v>
      </c>
      <c r="D460" s="7">
        <v>0</v>
      </c>
      <c r="E460" s="8" t="str">
        <f t="shared" si="21"/>
        <v/>
      </c>
      <c r="F460" s="7">
        <v>0</v>
      </c>
      <c r="G460" s="8" t="str">
        <f t="shared" si="22"/>
        <v/>
      </c>
      <c r="H460" s="7">
        <v>0</v>
      </c>
      <c r="I460" s="7">
        <v>0</v>
      </c>
      <c r="J460" s="8" t="str">
        <f t="shared" si="23"/>
        <v/>
      </c>
    </row>
    <row r="461" spans="1:10" x14ac:dyDescent="0.25">
      <c r="A461" s="2" t="s">
        <v>14</v>
      </c>
      <c r="B461" s="2" t="s">
        <v>54</v>
      </c>
      <c r="C461" s="7">
        <v>0</v>
      </c>
      <c r="D461" s="7">
        <v>0</v>
      </c>
      <c r="E461" s="8" t="str">
        <f t="shared" si="21"/>
        <v/>
      </c>
      <c r="F461" s="7">
        <v>0</v>
      </c>
      <c r="G461" s="8" t="str">
        <f t="shared" si="22"/>
        <v/>
      </c>
      <c r="H461" s="7">
        <v>0</v>
      </c>
      <c r="I461" s="7">
        <v>0</v>
      </c>
      <c r="J461" s="8" t="str">
        <f t="shared" si="23"/>
        <v/>
      </c>
    </row>
    <row r="462" spans="1:10" x14ac:dyDescent="0.25">
      <c r="A462" s="2" t="s">
        <v>15</v>
      </c>
      <c r="B462" s="2" t="s">
        <v>54</v>
      </c>
      <c r="C462" s="7">
        <v>3.1384400000000001</v>
      </c>
      <c r="D462" s="7">
        <v>0</v>
      </c>
      <c r="E462" s="8">
        <f t="shared" si="21"/>
        <v>-1</v>
      </c>
      <c r="F462" s="7">
        <v>4.9650699999999999</v>
      </c>
      <c r="G462" s="8">
        <f t="shared" si="22"/>
        <v>-1</v>
      </c>
      <c r="H462" s="7">
        <v>3.1384400000000001</v>
      </c>
      <c r="I462" s="7">
        <v>4.9650699999999999</v>
      </c>
      <c r="J462" s="8">
        <f t="shared" si="23"/>
        <v>0.58201845502861294</v>
      </c>
    </row>
    <row r="463" spans="1:10" x14ac:dyDescent="0.25">
      <c r="A463" s="2" t="s">
        <v>16</v>
      </c>
      <c r="B463" s="2" t="s">
        <v>54</v>
      </c>
      <c r="C463" s="7">
        <v>101.80268</v>
      </c>
      <c r="D463" s="7">
        <v>137.95633000000001</v>
      </c>
      <c r="E463" s="8">
        <f t="shared" si="21"/>
        <v>0.35513456030823565</v>
      </c>
      <c r="F463" s="7">
        <v>113.59025</v>
      </c>
      <c r="G463" s="8">
        <f t="shared" si="22"/>
        <v>0.21450855157022719</v>
      </c>
      <c r="H463" s="7">
        <v>572.12099999999998</v>
      </c>
      <c r="I463" s="7">
        <v>411.72784999999999</v>
      </c>
      <c r="J463" s="8">
        <f t="shared" si="23"/>
        <v>-0.28034830044693337</v>
      </c>
    </row>
    <row r="464" spans="1:10" x14ac:dyDescent="0.25">
      <c r="A464" s="2" t="s">
        <v>17</v>
      </c>
      <c r="B464" s="2" t="s">
        <v>54</v>
      </c>
      <c r="C464" s="7">
        <v>8.9659999999999993</v>
      </c>
      <c r="D464" s="7">
        <v>186.23097000000001</v>
      </c>
      <c r="E464" s="8">
        <f t="shared" si="21"/>
        <v>19.770797457060006</v>
      </c>
      <c r="F464" s="7">
        <v>487.62912</v>
      </c>
      <c r="G464" s="8">
        <f t="shared" si="22"/>
        <v>-0.61808890740569389</v>
      </c>
      <c r="H464" s="7">
        <v>275.91766999999999</v>
      </c>
      <c r="I464" s="7">
        <v>825.03994</v>
      </c>
      <c r="J464" s="8">
        <f t="shared" si="23"/>
        <v>1.9901671031072423</v>
      </c>
    </row>
    <row r="465" spans="1:10" x14ac:dyDescent="0.25">
      <c r="A465" s="2" t="s">
        <v>18</v>
      </c>
      <c r="B465" s="2" t="s">
        <v>54</v>
      </c>
      <c r="C465" s="7">
        <v>8.7749000000000006</v>
      </c>
      <c r="D465" s="7">
        <v>8.9813899999999993</v>
      </c>
      <c r="E465" s="8">
        <f t="shared" si="21"/>
        <v>2.3531892101334329E-2</v>
      </c>
      <c r="F465" s="7">
        <v>0</v>
      </c>
      <c r="G465" s="8" t="str">
        <f t="shared" si="22"/>
        <v/>
      </c>
      <c r="H465" s="7">
        <v>54.367489999999997</v>
      </c>
      <c r="I465" s="7">
        <v>34.438389999999998</v>
      </c>
      <c r="J465" s="8">
        <f t="shared" si="23"/>
        <v>-0.36656281170971838</v>
      </c>
    </row>
    <row r="466" spans="1:10" x14ac:dyDescent="0.25">
      <c r="A466" s="2" t="s">
        <v>19</v>
      </c>
      <c r="B466" s="2" t="s">
        <v>54</v>
      </c>
      <c r="C466" s="7">
        <v>285.88988999999998</v>
      </c>
      <c r="D466" s="7">
        <v>543.52398000000005</v>
      </c>
      <c r="E466" s="8">
        <f t="shared" si="21"/>
        <v>0.90116544519989872</v>
      </c>
      <c r="F466" s="7">
        <v>63.54166</v>
      </c>
      <c r="G466" s="8">
        <f t="shared" si="22"/>
        <v>7.5538209105648182</v>
      </c>
      <c r="H466" s="7">
        <v>1741.4986200000001</v>
      </c>
      <c r="I466" s="7">
        <v>895.68525999999997</v>
      </c>
      <c r="J466" s="8">
        <f t="shared" si="23"/>
        <v>-0.48568132658066654</v>
      </c>
    </row>
    <row r="467" spans="1:10" x14ac:dyDescent="0.25">
      <c r="A467" s="2" t="s">
        <v>20</v>
      </c>
      <c r="B467" s="2" t="s">
        <v>54</v>
      </c>
      <c r="C467" s="7">
        <v>4.9737499999999999</v>
      </c>
      <c r="D467" s="7">
        <v>15.766830000000001</v>
      </c>
      <c r="E467" s="8">
        <f t="shared" si="21"/>
        <v>2.1700085448605178</v>
      </c>
      <c r="F467" s="7">
        <v>6.8777200000000001</v>
      </c>
      <c r="G467" s="8">
        <f t="shared" si="22"/>
        <v>1.2924501142820586</v>
      </c>
      <c r="H467" s="7">
        <v>37.704470000000001</v>
      </c>
      <c r="I467" s="7">
        <v>22.644549999999999</v>
      </c>
      <c r="J467" s="8">
        <f t="shared" si="23"/>
        <v>-0.39942001571696939</v>
      </c>
    </row>
    <row r="468" spans="1:10" x14ac:dyDescent="0.25">
      <c r="A468" s="2" t="s">
        <v>21</v>
      </c>
      <c r="B468" s="2" t="s">
        <v>54</v>
      </c>
      <c r="C468" s="7">
        <v>71.268540000000002</v>
      </c>
      <c r="D468" s="7">
        <v>18.780519999999999</v>
      </c>
      <c r="E468" s="8">
        <f t="shared" si="21"/>
        <v>-0.73648232445901096</v>
      </c>
      <c r="F468" s="7">
        <v>4.5607300000000004</v>
      </c>
      <c r="G468" s="8">
        <f t="shared" si="22"/>
        <v>3.117875866363498</v>
      </c>
      <c r="H468" s="7">
        <v>377.27539999999999</v>
      </c>
      <c r="I468" s="7">
        <v>98.245649999999998</v>
      </c>
      <c r="J468" s="8">
        <f t="shared" si="23"/>
        <v>-0.73959168819382337</v>
      </c>
    </row>
    <row r="469" spans="1:10" x14ac:dyDescent="0.25">
      <c r="A469" s="2" t="s">
        <v>22</v>
      </c>
      <c r="B469" s="2" t="s">
        <v>54</v>
      </c>
      <c r="C469" s="7">
        <v>0</v>
      </c>
      <c r="D469" s="7">
        <v>4.9471999999999996</v>
      </c>
      <c r="E469" s="8" t="str">
        <f t="shared" si="21"/>
        <v/>
      </c>
      <c r="F469" s="7">
        <v>13.87926</v>
      </c>
      <c r="G469" s="8">
        <f t="shared" si="22"/>
        <v>-0.64355448345228783</v>
      </c>
      <c r="H469" s="7">
        <v>39.317680000000003</v>
      </c>
      <c r="I469" s="7">
        <v>171.83527000000001</v>
      </c>
      <c r="J469" s="8">
        <f t="shared" si="23"/>
        <v>3.3704325891049525</v>
      </c>
    </row>
    <row r="470" spans="1:10" x14ac:dyDescent="0.25">
      <c r="A470" s="2" t="s">
        <v>23</v>
      </c>
      <c r="B470" s="2" t="s">
        <v>54</v>
      </c>
      <c r="C470" s="7">
        <v>577.56361000000004</v>
      </c>
      <c r="D470" s="7">
        <v>602.08186000000001</v>
      </c>
      <c r="E470" s="8">
        <f t="shared" si="21"/>
        <v>4.2451168279109552E-2</v>
      </c>
      <c r="F470" s="7">
        <v>517.71864000000005</v>
      </c>
      <c r="G470" s="8">
        <f t="shared" si="22"/>
        <v>0.16295186899200687</v>
      </c>
      <c r="H470" s="7">
        <v>2564.9296599999998</v>
      </c>
      <c r="I470" s="7">
        <v>1564.4970599999999</v>
      </c>
      <c r="J470" s="8">
        <f t="shared" si="23"/>
        <v>-0.39004289887622101</v>
      </c>
    </row>
    <row r="471" spans="1:10" x14ac:dyDescent="0.25">
      <c r="A471" s="2" t="s">
        <v>24</v>
      </c>
      <c r="B471" s="2" t="s">
        <v>54</v>
      </c>
      <c r="C471" s="7">
        <v>2079.93957</v>
      </c>
      <c r="D471" s="7">
        <v>1378.3568700000001</v>
      </c>
      <c r="E471" s="8">
        <f t="shared" si="21"/>
        <v>-0.33730917480453526</v>
      </c>
      <c r="F471" s="7">
        <v>1550.1784</v>
      </c>
      <c r="G471" s="8">
        <f t="shared" si="22"/>
        <v>-0.11083984269165403</v>
      </c>
      <c r="H471" s="7">
        <v>5777.1671399999996</v>
      </c>
      <c r="I471" s="7">
        <v>4248.0192800000004</v>
      </c>
      <c r="J471" s="8">
        <f t="shared" si="23"/>
        <v>-0.2646881807196596</v>
      </c>
    </row>
    <row r="472" spans="1:10" x14ac:dyDescent="0.25">
      <c r="A472" s="2" t="s">
        <v>26</v>
      </c>
      <c r="B472" s="2" t="s">
        <v>54</v>
      </c>
      <c r="C472" s="7">
        <v>0</v>
      </c>
      <c r="D472" s="7">
        <v>0</v>
      </c>
      <c r="E472" s="8" t="str">
        <f t="shared" si="21"/>
        <v/>
      </c>
      <c r="F472" s="7">
        <v>0</v>
      </c>
      <c r="G472" s="8" t="str">
        <f t="shared" si="22"/>
        <v/>
      </c>
      <c r="H472" s="7">
        <v>3.19339</v>
      </c>
      <c r="I472" s="7">
        <v>0</v>
      </c>
      <c r="J472" s="8">
        <f t="shared" si="23"/>
        <v>-1</v>
      </c>
    </row>
    <row r="473" spans="1:10" x14ac:dyDescent="0.25">
      <c r="A473" s="2" t="s">
        <v>27</v>
      </c>
      <c r="B473" s="2" t="s">
        <v>54</v>
      </c>
      <c r="C473" s="7">
        <v>6127.2745199999999</v>
      </c>
      <c r="D473" s="7">
        <v>4731.8875699999999</v>
      </c>
      <c r="E473" s="8">
        <f t="shared" si="21"/>
        <v>-0.2277337085918586</v>
      </c>
      <c r="F473" s="7">
        <v>3811.4198999999999</v>
      </c>
      <c r="G473" s="8">
        <f t="shared" si="22"/>
        <v>0.24150256181429919</v>
      </c>
      <c r="H473" s="7">
        <v>15820.736500000001</v>
      </c>
      <c r="I473" s="7">
        <v>13265.57633</v>
      </c>
      <c r="J473" s="8">
        <f t="shared" si="23"/>
        <v>-0.16150703034590086</v>
      </c>
    </row>
    <row r="474" spans="1:10" x14ac:dyDescent="0.25">
      <c r="A474" s="2" t="s">
        <v>28</v>
      </c>
      <c r="B474" s="2" t="s">
        <v>54</v>
      </c>
      <c r="C474" s="7">
        <v>60.25</v>
      </c>
      <c r="D474" s="7">
        <v>0</v>
      </c>
      <c r="E474" s="8">
        <f t="shared" si="21"/>
        <v>-1</v>
      </c>
      <c r="F474" s="7">
        <v>30</v>
      </c>
      <c r="G474" s="8">
        <f t="shared" si="22"/>
        <v>-1</v>
      </c>
      <c r="H474" s="7">
        <v>60.25</v>
      </c>
      <c r="I474" s="7">
        <v>60</v>
      </c>
      <c r="J474" s="8">
        <f t="shared" si="23"/>
        <v>-4.1493775933609811E-3</v>
      </c>
    </row>
    <row r="475" spans="1:10" x14ac:dyDescent="0.25">
      <c r="A475" s="2" t="s">
        <v>29</v>
      </c>
      <c r="B475" s="2" t="s">
        <v>54</v>
      </c>
      <c r="C475" s="7">
        <v>4.9191900000000004</v>
      </c>
      <c r="D475" s="7">
        <v>0</v>
      </c>
      <c r="E475" s="8">
        <f t="shared" si="21"/>
        <v>-1</v>
      </c>
      <c r="F475" s="7">
        <v>0</v>
      </c>
      <c r="G475" s="8" t="str">
        <f t="shared" si="22"/>
        <v/>
      </c>
      <c r="H475" s="7">
        <v>4.9191900000000004</v>
      </c>
      <c r="I475" s="7">
        <v>0</v>
      </c>
      <c r="J475" s="8">
        <f t="shared" si="23"/>
        <v>-1</v>
      </c>
    </row>
    <row r="476" spans="1:10" x14ac:dyDescent="0.25">
      <c r="A476" s="2" t="s">
        <v>30</v>
      </c>
      <c r="B476" s="2" t="s">
        <v>54</v>
      </c>
      <c r="C476" s="7">
        <v>0</v>
      </c>
      <c r="D476" s="7">
        <v>8.7828300000000006</v>
      </c>
      <c r="E476" s="8" t="str">
        <f t="shared" si="21"/>
        <v/>
      </c>
      <c r="F476" s="7">
        <v>0</v>
      </c>
      <c r="G476" s="8" t="str">
        <f t="shared" si="22"/>
        <v/>
      </c>
      <c r="H476" s="7">
        <v>0</v>
      </c>
      <c r="I476" s="7">
        <v>8.7828300000000006</v>
      </c>
      <c r="J476" s="8" t="str">
        <f t="shared" si="23"/>
        <v/>
      </c>
    </row>
    <row r="477" spans="1:10" x14ac:dyDescent="0.25">
      <c r="A477" s="2" t="s">
        <v>31</v>
      </c>
      <c r="B477" s="2" t="s">
        <v>54</v>
      </c>
      <c r="C477" s="7">
        <v>260.27417000000003</v>
      </c>
      <c r="D477" s="7">
        <v>105.50649</v>
      </c>
      <c r="E477" s="8">
        <f t="shared" si="21"/>
        <v>-0.59463326691234863</v>
      </c>
      <c r="F477" s="7">
        <v>95.811999999999998</v>
      </c>
      <c r="G477" s="8">
        <f t="shared" si="22"/>
        <v>0.10118241973865483</v>
      </c>
      <c r="H477" s="7">
        <v>1018.48152</v>
      </c>
      <c r="I477" s="7">
        <v>258.50848999999999</v>
      </c>
      <c r="J477" s="8">
        <f t="shared" si="23"/>
        <v>-0.74618244423325431</v>
      </c>
    </row>
    <row r="478" spans="1:10" x14ac:dyDescent="0.25">
      <c r="A478" s="2" t="s">
        <v>32</v>
      </c>
      <c r="B478" s="2" t="s">
        <v>54</v>
      </c>
      <c r="C478" s="7">
        <v>0</v>
      </c>
      <c r="D478" s="7">
        <v>0</v>
      </c>
      <c r="E478" s="8" t="str">
        <f t="shared" si="21"/>
        <v/>
      </c>
      <c r="F478" s="7">
        <v>85.714320000000001</v>
      </c>
      <c r="G478" s="8">
        <f t="shared" si="22"/>
        <v>-1</v>
      </c>
      <c r="H478" s="7">
        <v>105.30534</v>
      </c>
      <c r="I478" s="7">
        <v>89.839920000000006</v>
      </c>
      <c r="J478" s="8">
        <f t="shared" si="23"/>
        <v>-0.14686263773518038</v>
      </c>
    </row>
    <row r="479" spans="1:10" x14ac:dyDescent="0.25">
      <c r="A479" s="4" t="s">
        <v>33</v>
      </c>
      <c r="B479" s="4" t="s">
        <v>54</v>
      </c>
      <c r="C479" s="9">
        <v>11433.751410000001</v>
      </c>
      <c r="D479" s="9">
        <v>9013.3840600000003</v>
      </c>
      <c r="E479" s="10">
        <f t="shared" si="21"/>
        <v>-0.21168619670033562</v>
      </c>
      <c r="F479" s="9">
        <v>7471.55393</v>
      </c>
      <c r="G479" s="10">
        <f t="shared" si="22"/>
        <v>0.20636003493318822</v>
      </c>
      <c r="H479" s="9">
        <v>32098.62371</v>
      </c>
      <c r="I479" s="9">
        <v>24876.549940000001</v>
      </c>
      <c r="J479" s="10">
        <f t="shared" si="23"/>
        <v>-0.22499636854367799</v>
      </c>
    </row>
    <row r="480" spans="1:10" x14ac:dyDescent="0.25">
      <c r="A480" s="2" t="s">
        <v>7</v>
      </c>
      <c r="B480" s="2" t="s">
        <v>55</v>
      </c>
      <c r="C480" s="7">
        <v>1313.4000900000001</v>
      </c>
      <c r="D480" s="7">
        <v>1326.6417200000001</v>
      </c>
      <c r="E480" s="8">
        <f t="shared" si="21"/>
        <v>1.0081946926012497E-2</v>
      </c>
      <c r="F480" s="7">
        <v>0</v>
      </c>
      <c r="G480" s="8" t="str">
        <f t="shared" si="22"/>
        <v/>
      </c>
      <c r="H480" s="7">
        <v>2044.5986499999999</v>
      </c>
      <c r="I480" s="7">
        <v>1488.62509</v>
      </c>
      <c r="J480" s="8">
        <f t="shared" si="23"/>
        <v>-0.2719230788888567</v>
      </c>
    </row>
    <row r="481" spans="1:10" x14ac:dyDescent="0.25">
      <c r="A481" s="2" t="s">
        <v>9</v>
      </c>
      <c r="B481" s="2" t="s">
        <v>55</v>
      </c>
      <c r="C481" s="7">
        <v>0</v>
      </c>
      <c r="D481" s="7">
        <v>23.158519999999999</v>
      </c>
      <c r="E481" s="8" t="str">
        <f t="shared" si="21"/>
        <v/>
      </c>
      <c r="F481" s="7">
        <v>0</v>
      </c>
      <c r="G481" s="8" t="str">
        <f t="shared" si="22"/>
        <v/>
      </c>
      <c r="H481" s="7">
        <v>0</v>
      </c>
      <c r="I481" s="7">
        <v>29.492830000000001</v>
      </c>
      <c r="J481" s="8" t="str">
        <f t="shared" si="23"/>
        <v/>
      </c>
    </row>
    <row r="482" spans="1:10" x14ac:dyDescent="0.25">
      <c r="A482" s="2" t="s">
        <v>10</v>
      </c>
      <c r="B482" s="2" t="s">
        <v>55</v>
      </c>
      <c r="C482" s="7">
        <v>34.725720000000003</v>
      </c>
      <c r="D482" s="7">
        <v>48.391629999999999</v>
      </c>
      <c r="E482" s="8">
        <f t="shared" si="21"/>
        <v>0.39353856449916647</v>
      </c>
      <c r="F482" s="7">
        <v>1.95</v>
      </c>
      <c r="G482" s="8">
        <f t="shared" si="22"/>
        <v>23.816220512820514</v>
      </c>
      <c r="H482" s="7">
        <v>46.06906</v>
      </c>
      <c r="I482" s="7">
        <v>66.213520000000003</v>
      </c>
      <c r="J482" s="8">
        <f t="shared" si="23"/>
        <v>0.43726657327065066</v>
      </c>
    </row>
    <row r="483" spans="1:10" x14ac:dyDescent="0.25">
      <c r="A483" s="2" t="s">
        <v>11</v>
      </c>
      <c r="B483" s="2" t="s">
        <v>55</v>
      </c>
      <c r="C483" s="7">
        <v>20.01277</v>
      </c>
      <c r="D483" s="7">
        <v>0</v>
      </c>
      <c r="E483" s="8">
        <f t="shared" si="21"/>
        <v>-1</v>
      </c>
      <c r="F483" s="7">
        <v>0</v>
      </c>
      <c r="G483" s="8" t="str">
        <f t="shared" si="22"/>
        <v/>
      </c>
      <c r="H483" s="7">
        <v>20.01277</v>
      </c>
      <c r="I483" s="7">
        <v>0</v>
      </c>
      <c r="J483" s="8">
        <f t="shared" si="23"/>
        <v>-1</v>
      </c>
    </row>
    <row r="484" spans="1:10" x14ac:dyDescent="0.25">
      <c r="A484" s="2" t="s">
        <v>12</v>
      </c>
      <c r="B484" s="2" t="s">
        <v>55</v>
      </c>
      <c r="C484" s="7">
        <v>23.679649999999999</v>
      </c>
      <c r="D484" s="7">
        <v>83.85754</v>
      </c>
      <c r="E484" s="8">
        <f t="shared" si="21"/>
        <v>2.5413335923461711</v>
      </c>
      <c r="F484" s="7">
        <v>49.211550000000003</v>
      </c>
      <c r="G484" s="8">
        <f t="shared" si="22"/>
        <v>0.70402151527436141</v>
      </c>
      <c r="H484" s="7">
        <v>289.14681999999999</v>
      </c>
      <c r="I484" s="7">
        <v>167.76939999999999</v>
      </c>
      <c r="J484" s="8">
        <f t="shared" si="23"/>
        <v>-0.41977781391474411</v>
      </c>
    </row>
    <row r="485" spans="1:10" x14ac:dyDescent="0.25">
      <c r="A485" s="2" t="s">
        <v>15</v>
      </c>
      <c r="B485" s="2" t="s">
        <v>55</v>
      </c>
      <c r="C485" s="7">
        <v>0</v>
      </c>
      <c r="D485" s="7">
        <v>0</v>
      </c>
      <c r="E485" s="8" t="str">
        <f t="shared" si="21"/>
        <v/>
      </c>
      <c r="F485" s="7">
        <v>0</v>
      </c>
      <c r="G485" s="8" t="str">
        <f t="shared" si="22"/>
        <v/>
      </c>
      <c r="H485" s="7">
        <v>0</v>
      </c>
      <c r="I485" s="7">
        <v>0</v>
      </c>
      <c r="J485" s="8" t="str">
        <f t="shared" si="23"/>
        <v/>
      </c>
    </row>
    <row r="486" spans="1:10" x14ac:dyDescent="0.25">
      <c r="A486" s="2" t="s">
        <v>16</v>
      </c>
      <c r="B486" s="2" t="s">
        <v>55</v>
      </c>
      <c r="C486" s="7">
        <v>60.439749999999997</v>
      </c>
      <c r="D486" s="7">
        <v>151.21464</v>
      </c>
      <c r="E486" s="8">
        <f t="shared" si="21"/>
        <v>1.5019071058368048</v>
      </c>
      <c r="F486" s="7">
        <v>106.72257</v>
      </c>
      <c r="G486" s="8">
        <f t="shared" si="22"/>
        <v>0.41689466436199951</v>
      </c>
      <c r="H486" s="7">
        <v>195.27225999999999</v>
      </c>
      <c r="I486" s="7">
        <v>358.42890999999997</v>
      </c>
      <c r="J486" s="8">
        <f t="shared" si="23"/>
        <v>0.83553419210695878</v>
      </c>
    </row>
    <row r="487" spans="1:10" x14ac:dyDescent="0.25">
      <c r="A487" s="2" t="s">
        <v>17</v>
      </c>
      <c r="B487" s="2" t="s">
        <v>55</v>
      </c>
      <c r="C487" s="7">
        <v>6030.2415099999998</v>
      </c>
      <c r="D487" s="7">
        <v>5792.68379</v>
      </c>
      <c r="E487" s="8">
        <f t="shared" si="21"/>
        <v>-3.9394395664925863E-2</v>
      </c>
      <c r="F487" s="7">
        <v>5573.5782099999997</v>
      </c>
      <c r="G487" s="8">
        <f t="shared" si="22"/>
        <v>3.9311474916936762E-2</v>
      </c>
      <c r="H487" s="7">
        <v>18069.52002</v>
      </c>
      <c r="I487" s="7">
        <v>18137.650669999999</v>
      </c>
      <c r="J487" s="8">
        <f t="shared" si="23"/>
        <v>3.7704736996106991E-3</v>
      </c>
    </row>
    <row r="488" spans="1:10" x14ac:dyDescent="0.25">
      <c r="A488" s="2" t="s">
        <v>18</v>
      </c>
      <c r="B488" s="2" t="s">
        <v>55</v>
      </c>
      <c r="C488" s="7">
        <v>14.04054</v>
      </c>
      <c r="D488" s="7">
        <v>51.090589999999999</v>
      </c>
      <c r="E488" s="8">
        <f t="shared" si="21"/>
        <v>2.6387909581825197</v>
      </c>
      <c r="F488" s="7">
        <v>2.0884499999999999</v>
      </c>
      <c r="G488" s="8">
        <f t="shared" si="22"/>
        <v>23.463401086930499</v>
      </c>
      <c r="H488" s="7">
        <v>68.88776</v>
      </c>
      <c r="I488" s="7">
        <v>64.406930000000003</v>
      </c>
      <c r="J488" s="8">
        <f t="shared" si="23"/>
        <v>-6.504537235642438E-2</v>
      </c>
    </row>
    <row r="489" spans="1:10" x14ac:dyDescent="0.25">
      <c r="A489" s="2" t="s">
        <v>19</v>
      </c>
      <c r="B489" s="2" t="s">
        <v>55</v>
      </c>
      <c r="C489" s="7">
        <v>338.61597999999998</v>
      </c>
      <c r="D489" s="7">
        <v>430.13492000000002</v>
      </c>
      <c r="E489" s="8">
        <f t="shared" si="21"/>
        <v>0.27027354113648161</v>
      </c>
      <c r="F489" s="7">
        <v>342.06407000000002</v>
      </c>
      <c r="G489" s="8">
        <f t="shared" si="22"/>
        <v>0.25746887125561013</v>
      </c>
      <c r="H489" s="7">
        <v>920.84253999999999</v>
      </c>
      <c r="I489" s="7">
        <v>1366.1466499999999</v>
      </c>
      <c r="J489" s="8">
        <f t="shared" si="23"/>
        <v>0.48358333879753213</v>
      </c>
    </row>
    <row r="490" spans="1:10" x14ac:dyDescent="0.25">
      <c r="A490" s="2" t="s">
        <v>20</v>
      </c>
      <c r="B490" s="2" t="s">
        <v>55</v>
      </c>
      <c r="C490" s="7">
        <v>0</v>
      </c>
      <c r="D490" s="7">
        <v>0</v>
      </c>
      <c r="E490" s="8" t="str">
        <f t="shared" si="21"/>
        <v/>
      </c>
      <c r="F490" s="7">
        <v>4.98048</v>
      </c>
      <c r="G490" s="8">
        <f t="shared" si="22"/>
        <v>-1</v>
      </c>
      <c r="H490" s="7">
        <v>0</v>
      </c>
      <c r="I490" s="7">
        <v>5.5699800000000002</v>
      </c>
      <c r="J490" s="8" t="str">
        <f t="shared" si="23"/>
        <v/>
      </c>
    </row>
    <row r="491" spans="1:10" x14ac:dyDescent="0.25">
      <c r="A491" s="2" t="s">
        <v>21</v>
      </c>
      <c r="B491" s="2" t="s">
        <v>55</v>
      </c>
      <c r="C491" s="7">
        <v>693.21266000000003</v>
      </c>
      <c r="D491" s="7">
        <v>636.17429000000004</v>
      </c>
      <c r="E491" s="8">
        <f t="shared" si="21"/>
        <v>-8.2281200692439715E-2</v>
      </c>
      <c r="F491" s="7">
        <v>572.20331999999996</v>
      </c>
      <c r="G491" s="8">
        <f t="shared" si="22"/>
        <v>0.11179762116724534</v>
      </c>
      <c r="H491" s="7">
        <v>2212.6730699999998</v>
      </c>
      <c r="I491" s="7">
        <v>2041.4879000000001</v>
      </c>
      <c r="J491" s="8">
        <f t="shared" si="23"/>
        <v>-7.7365776409074161E-2</v>
      </c>
    </row>
    <row r="492" spans="1:10" x14ac:dyDescent="0.25">
      <c r="A492" s="2" t="s">
        <v>22</v>
      </c>
      <c r="B492" s="2" t="s">
        <v>55</v>
      </c>
      <c r="C492" s="7">
        <v>1331.8191300000001</v>
      </c>
      <c r="D492" s="7">
        <v>1560.8114599999999</v>
      </c>
      <c r="E492" s="8">
        <f t="shared" si="21"/>
        <v>0.17193951103555616</v>
      </c>
      <c r="F492" s="7">
        <v>1244.4424200000001</v>
      </c>
      <c r="G492" s="8">
        <f t="shared" si="22"/>
        <v>0.25422553499903988</v>
      </c>
      <c r="H492" s="7">
        <v>3932.4213500000001</v>
      </c>
      <c r="I492" s="7">
        <v>4149.2802000000001</v>
      </c>
      <c r="J492" s="8">
        <f t="shared" si="23"/>
        <v>5.5146392184042048E-2</v>
      </c>
    </row>
    <row r="493" spans="1:10" x14ac:dyDescent="0.25">
      <c r="A493" s="2" t="s">
        <v>23</v>
      </c>
      <c r="B493" s="2" t="s">
        <v>55</v>
      </c>
      <c r="C493" s="7">
        <v>0</v>
      </c>
      <c r="D493" s="7">
        <v>0</v>
      </c>
      <c r="E493" s="8" t="str">
        <f t="shared" si="21"/>
        <v/>
      </c>
      <c r="F493" s="7">
        <v>0</v>
      </c>
      <c r="G493" s="8" t="str">
        <f t="shared" si="22"/>
        <v/>
      </c>
      <c r="H493" s="7">
        <v>0</v>
      </c>
      <c r="I493" s="7">
        <v>0</v>
      </c>
      <c r="J493" s="8" t="str">
        <f t="shared" si="23"/>
        <v/>
      </c>
    </row>
    <row r="494" spans="1:10" x14ac:dyDescent="0.25">
      <c r="A494" s="2" t="s">
        <v>24</v>
      </c>
      <c r="B494" s="2" t="s">
        <v>55</v>
      </c>
      <c r="C494" s="7">
        <v>153.75733</v>
      </c>
      <c r="D494" s="7">
        <v>105.05125</v>
      </c>
      <c r="E494" s="8">
        <f t="shared" si="21"/>
        <v>-0.31677241013485347</v>
      </c>
      <c r="F494" s="7">
        <v>37.643970000000003</v>
      </c>
      <c r="G494" s="8">
        <f t="shared" si="22"/>
        <v>1.7906527924658313</v>
      </c>
      <c r="H494" s="7">
        <v>394.98712999999998</v>
      </c>
      <c r="I494" s="7">
        <v>230.98241999999999</v>
      </c>
      <c r="J494" s="8">
        <f t="shared" si="23"/>
        <v>-0.41521532612973999</v>
      </c>
    </row>
    <row r="495" spans="1:10" x14ac:dyDescent="0.25">
      <c r="A495" s="2" t="s">
        <v>26</v>
      </c>
      <c r="B495" s="2" t="s">
        <v>55</v>
      </c>
      <c r="C495" s="7">
        <v>27976.798169999998</v>
      </c>
      <c r="D495" s="7">
        <v>37179.504269999998</v>
      </c>
      <c r="E495" s="8">
        <f t="shared" si="21"/>
        <v>0.32894064732068662</v>
      </c>
      <c r="F495" s="7">
        <v>28870.317040000002</v>
      </c>
      <c r="G495" s="8">
        <f t="shared" si="22"/>
        <v>0.28781073718336958</v>
      </c>
      <c r="H495" s="7">
        <v>77059.835779999994</v>
      </c>
      <c r="I495" s="7">
        <v>96615.616450000001</v>
      </c>
      <c r="J495" s="8">
        <f t="shared" si="23"/>
        <v>0.25377397281030145</v>
      </c>
    </row>
    <row r="496" spans="1:10" x14ac:dyDescent="0.25">
      <c r="A496" s="2" t="s">
        <v>27</v>
      </c>
      <c r="B496" s="2" t="s">
        <v>55</v>
      </c>
      <c r="C496" s="7">
        <v>0</v>
      </c>
      <c r="D496" s="7">
        <v>0</v>
      </c>
      <c r="E496" s="8" t="str">
        <f t="shared" si="21"/>
        <v/>
      </c>
      <c r="F496" s="7">
        <v>0</v>
      </c>
      <c r="G496" s="8" t="str">
        <f t="shared" si="22"/>
        <v/>
      </c>
      <c r="H496" s="7">
        <v>0</v>
      </c>
      <c r="I496" s="7">
        <v>0</v>
      </c>
      <c r="J496" s="8" t="str">
        <f t="shared" si="23"/>
        <v/>
      </c>
    </row>
    <row r="497" spans="1:10" x14ac:dyDescent="0.25">
      <c r="A497" s="2" t="s">
        <v>29</v>
      </c>
      <c r="B497" s="2" t="s">
        <v>55</v>
      </c>
      <c r="C497" s="7">
        <v>7.9153200000000004</v>
      </c>
      <c r="D497" s="7">
        <v>0</v>
      </c>
      <c r="E497" s="8">
        <f t="shared" si="21"/>
        <v>-1</v>
      </c>
      <c r="F497" s="7">
        <v>0</v>
      </c>
      <c r="G497" s="8" t="str">
        <f t="shared" si="22"/>
        <v/>
      </c>
      <c r="H497" s="7">
        <v>7.9153200000000004</v>
      </c>
      <c r="I497" s="7">
        <v>0</v>
      </c>
      <c r="J497" s="8">
        <f t="shared" si="23"/>
        <v>-1</v>
      </c>
    </row>
    <row r="498" spans="1:10" x14ac:dyDescent="0.25">
      <c r="A498" s="2" t="s">
        <v>31</v>
      </c>
      <c r="B498" s="2" t="s">
        <v>55</v>
      </c>
      <c r="C498" s="7">
        <v>0</v>
      </c>
      <c r="D498" s="7">
        <v>0</v>
      </c>
      <c r="E498" s="8" t="str">
        <f t="shared" si="21"/>
        <v/>
      </c>
      <c r="F498" s="7">
        <v>4.92239</v>
      </c>
      <c r="G498" s="8">
        <f t="shared" si="22"/>
        <v>-1</v>
      </c>
      <c r="H498" s="7">
        <v>0</v>
      </c>
      <c r="I498" s="7">
        <v>5.2863899999999999</v>
      </c>
      <c r="J498" s="8" t="str">
        <f t="shared" si="23"/>
        <v/>
      </c>
    </row>
    <row r="499" spans="1:10" x14ac:dyDescent="0.25">
      <c r="A499" s="4" t="s">
        <v>33</v>
      </c>
      <c r="B499" s="4" t="s">
        <v>55</v>
      </c>
      <c r="C499" s="9">
        <v>38143.958740000002</v>
      </c>
      <c r="D499" s="9">
        <v>47910.775430000002</v>
      </c>
      <c r="E499" s="10">
        <f t="shared" si="21"/>
        <v>0.25605146955441582</v>
      </c>
      <c r="F499" s="9">
        <v>36872.76167</v>
      </c>
      <c r="G499" s="10">
        <f t="shared" si="22"/>
        <v>0.29935413731108262</v>
      </c>
      <c r="H499" s="9">
        <v>105745.66958</v>
      </c>
      <c r="I499" s="9">
        <v>125317.48165</v>
      </c>
      <c r="J499" s="10">
        <f t="shared" si="23"/>
        <v>0.18508381617644676</v>
      </c>
    </row>
    <row r="500" spans="1:10" x14ac:dyDescent="0.25">
      <c r="A500" s="2" t="s">
        <v>7</v>
      </c>
      <c r="B500" s="2" t="s">
        <v>56</v>
      </c>
      <c r="C500" s="7">
        <v>166.59405000000001</v>
      </c>
      <c r="D500" s="7">
        <v>649.48829000000001</v>
      </c>
      <c r="E500" s="8">
        <f t="shared" si="21"/>
        <v>2.8986283723818467</v>
      </c>
      <c r="F500" s="7">
        <v>122.10432</v>
      </c>
      <c r="G500" s="8">
        <f t="shared" si="22"/>
        <v>4.3191262192852804</v>
      </c>
      <c r="H500" s="7">
        <v>536.91198999999995</v>
      </c>
      <c r="I500" s="7">
        <v>1405.2115699999999</v>
      </c>
      <c r="J500" s="8">
        <f t="shared" si="23"/>
        <v>1.617210261964908</v>
      </c>
    </row>
    <row r="501" spans="1:10" x14ac:dyDescent="0.25">
      <c r="A501" s="2" t="s">
        <v>9</v>
      </c>
      <c r="B501" s="2" t="s">
        <v>56</v>
      </c>
      <c r="C501" s="7">
        <v>102.63786</v>
      </c>
      <c r="D501" s="7">
        <v>58.391770000000001</v>
      </c>
      <c r="E501" s="8">
        <f t="shared" si="21"/>
        <v>-0.43108936604874659</v>
      </c>
      <c r="F501" s="7">
        <v>40.412269999999999</v>
      </c>
      <c r="G501" s="8">
        <f t="shared" si="22"/>
        <v>0.44490200624711251</v>
      </c>
      <c r="H501" s="7">
        <v>258.73345</v>
      </c>
      <c r="I501" s="7">
        <v>104.53671</v>
      </c>
      <c r="J501" s="8">
        <f t="shared" si="23"/>
        <v>-0.59596754884225445</v>
      </c>
    </row>
    <row r="502" spans="1:10" x14ac:dyDescent="0.25">
      <c r="A502" s="2" t="s">
        <v>10</v>
      </c>
      <c r="B502" s="2" t="s">
        <v>56</v>
      </c>
      <c r="C502" s="7">
        <v>892.15750000000003</v>
      </c>
      <c r="D502" s="7">
        <v>633.75825999999995</v>
      </c>
      <c r="E502" s="8">
        <f t="shared" si="21"/>
        <v>-0.28963410608552875</v>
      </c>
      <c r="F502" s="7">
        <v>632.22400000000005</v>
      </c>
      <c r="G502" s="8">
        <f t="shared" si="22"/>
        <v>2.4267664625194918E-3</v>
      </c>
      <c r="H502" s="7">
        <v>2571.8439199999998</v>
      </c>
      <c r="I502" s="7">
        <v>2004.18004</v>
      </c>
      <c r="J502" s="8">
        <f t="shared" si="23"/>
        <v>-0.22072252347257526</v>
      </c>
    </row>
    <row r="503" spans="1:10" x14ac:dyDescent="0.25">
      <c r="A503" s="2" t="s">
        <v>11</v>
      </c>
      <c r="B503" s="2" t="s">
        <v>56</v>
      </c>
      <c r="C503" s="7">
        <v>360.70785000000001</v>
      </c>
      <c r="D503" s="7">
        <v>543.21405000000004</v>
      </c>
      <c r="E503" s="8">
        <f t="shared" si="21"/>
        <v>0.50596680942762973</v>
      </c>
      <c r="F503" s="7">
        <v>184.13425000000001</v>
      </c>
      <c r="G503" s="8">
        <f t="shared" si="22"/>
        <v>1.9500978226484209</v>
      </c>
      <c r="H503" s="7">
        <v>843.13918999999999</v>
      </c>
      <c r="I503" s="7">
        <v>738.63941999999997</v>
      </c>
      <c r="J503" s="8">
        <f t="shared" si="23"/>
        <v>-0.12394130321471597</v>
      </c>
    </row>
    <row r="504" spans="1:10" x14ac:dyDescent="0.25">
      <c r="A504" s="2" t="s">
        <v>12</v>
      </c>
      <c r="B504" s="2" t="s">
        <v>56</v>
      </c>
      <c r="C504" s="7">
        <v>1017.79922</v>
      </c>
      <c r="D504" s="7">
        <v>850.81294000000003</v>
      </c>
      <c r="E504" s="8">
        <f t="shared" si="21"/>
        <v>-0.16406603259137886</v>
      </c>
      <c r="F504" s="7">
        <v>679.83667000000003</v>
      </c>
      <c r="G504" s="8">
        <f t="shared" si="22"/>
        <v>0.25149609832020392</v>
      </c>
      <c r="H504" s="7">
        <v>2923.92587</v>
      </c>
      <c r="I504" s="7">
        <v>2315.07944</v>
      </c>
      <c r="J504" s="8">
        <f t="shared" si="23"/>
        <v>-0.20822909234699583</v>
      </c>
    </row>
    <row r="505" spans="1:10" x14ac:dyDescent="0.25">
      <c r="A505" s="2" t="s">
        <v>13</v>
      </c>
      <c r="B505" s="2" t="s">
        <v>56</v>
      </c>
      <c r="C505" s="7">
        <v>4.9729799999999997</v>
      </c>
      <c r="D505" s="7">
        <v>0</v>
      </c>
      <c r="E505" s="8">
        <f t="shared" si="21"/>
        <v>-1</v>
      </c>
      <c r="F505" s="7">
        <v>0</v>
      </c>
      <c r="G505" s="8" t="str">
        <f t="shared" si="22"/>
        <v/>
      </c>
      <c r="H505" s="7">
        <v>4.9729799999999997</v>
      </c>
      <c r="I505" s="7">
        <v>0</v>
      </c>
      <c r="J505" s="8">
        <f t="shared" si="23"/>
        <v>-1</v>
      </c>
    </row>
    <row r="506" spans="1:10" x14ac:dyDescent="0.25">
      <c r="A506" s="2" t="s">
        <v>14</v>
      </c>
      <c r="B506" s="2" t="s">
        <v>56</v>
      </c>
      <c r="C506" s="7">
        <v>0</v>
      </c>
      <c r="D506" s="7">
        <v>0</v>
      </c>
      <c r="E506" s="8" t="str">
        <f t="shared" si="21"/>
        <v/>
      </c>
      <c r="F506" s="7">
        <v>0</v>
      </c>
      <c r="G506" s="8" t="str">
        <f t="shared" si="22"/>
        <v/>
      </c>
      <c r="H506" s="7">
        <v>0</v>
      </c>
      <c r="I506" s="7">
        <v>0</v>
      </c>
      <c r="J506" s="8" t="str">
        <f t="shared" si="23"/>
        <v/>
      </c>
    </row>
    <row r="507" spans="1:10" x14ac:dyDescent="0.25">
      <c r="A507" s="2" t="s">
        <v>15</v>
      </c>
      <c r="B507" s="2" t="s">
        <v>56</v>
      </c>
      <c r="C507" s="7">
        <v>0.18523000000000001</v>
      </c>
      <c r="D507" s="7">
        <v>4.9067100000000003</v>
      </c>
      <c r="E507" s="8">
        <f t="shared" si="21"/>
        <v>25.489823462722022</v>
      </c>
      <c r="F507" s="7">
        <v>0</v>
      </c>
      <c r="G507" s="8" t="str">
        <f t="shared" si="22"/>
        <v/>
      </c>
      <c r="H507" s="7">
        <v>14.54876</v>
      </c>
      <c r="I507" s="7">
        <v>5.2500200000000001</v>
      </c>
      <c r="J507" s="8">
        <f t="shared" si="23"/>
        <v>-0.63914312972377019</v>
      </c>
    </row>
    <row r="508" spans="1:10" x14ac:dyDescent="0.25">
      <c r="A508" s="2" t="s">
        <v>16</v>
      </c>
      <c r="B508" s="2" t="s">
        <v>56</v>
      </c>
      <c r="C508" s="7">
        <v>85.889610000000005</v>
      </c>
      <c r="D508" s="7">
        <v>2.22987</v>
      </c>
      <c r="E508" s="8">
        <f t="shared" si="21"/>
        <v>-0.97403795406685401</v>
      </c>
      <c r="F508" s="7">
        <v>3.5073599999999998</v>
      </c>
      <c r="G508" s="8">
        <f t="shared" si="22"/>
        <v>-0.36423121664157654</v>
      </c>
      <c r="H508" s="7">
        <v>537.30030999999997</v>
      </c>
      <c r="I508" s="7">
        <v>6.7187099999999997</v>
      </c>
      <c r="J508" s="8">
        <f t="shared" si="23"/>
        <v>-0.98749542876682872</v>
      </c>
    </row>
    <row r="509" spans="1:10" x14ac:dyDescent="0.25">
      <c r="A509" s="2" t="s">
        <v>17</v>
      </c>
      <c r="B509" s="2" t="s">
        <v>56</v>
      </c>
      <c r="C509" s="7">
        <v>7451.0559400000002</v>
      </c>
      <c r="D509" s="7">
        <v>2627.99667</v>
      </c>
      <c r="E509" s="8">
        <f t="shared" si="21"/>
        <v>-0.64729875991241048</v>
      </c>
      <c r="F509" s="7">
        <v>2380.4119700000001</v>
      </c>
      <c r="G509" s="8">
        <f t="shared" si="22"/>
        <v>0.10400918123428848</v>
      </c>
      <c r="H509" s="7">
        <v>17253.892339999999</v>
      </c>
      <c r="I509" s="7">
        <v>12443.19693</v>
      </c>
      <c r="J509" s="8">
        <f t="shared" si="23"/>
        <v>-0.27881798003614988</v>
      </c>
    </row>
    <row r="510" spans="1:10" x14ac:dyDescent="0.25">
      <c r="A510" s="2" t="s">
        <v>18</v>
      </c>
      <c r="B510" s="2" t="s">
        <v>56</v>
      </c>
      <c r="C510" s="7">
        <v>631.98425999999995</v>
      </c>
      <c r="D510" s="7">
        <v>162.76156</v>
      </c>
      <c r="E510" s="8">
        <f t="shared" si="21"/>
        <v>-0.74245947201279971</v>
      </c>
      <c r="F510" s="7">
        <v>69.250649999999993</v>
      </c>
      <c r="G510" s="8">
        <f t="shared" si="22"/>
        <v>1.3503253760073011</v>
      </c>
      <c r="H510" s="7">
        <v>899.52165000000002</v>
      </c>
      <c r="I510" s="7">
        <v>444.72167000000002</v>
      </c>
      <c r="J510" s="8">
        <f t="shared" si="23"/>
        <v>-0.50560203859462416</v>
      </c>
    </row>
    <row r="511" spans="1:10" x14ac:dyDescent="0.25">
      <c r="A511" s="2" t="s">
        <v>19</v>
      </c>
      <c r="B511" s="2" t="s">
        <v>56</v>
      </c>
      <c r="C511" s="7">
        <v>923.33713</v>
      </c>
      <c r="D511" s="7">
        <v>936.26842999999997</v>
      </c>
      <c r="E511" s="8">
        <f t="shared" si="21"/>
        <v>1.4004960463357419E-2</v>
      </c>
      <c r="F511" s="7">
        <v>731.83416</v>
      </c>
      <c r="G511" s="8">
        <f t="shared" si="22"/>
        <v>0.27934507730549218</v>
      </c>
      <c r="H511" s="7">
        <v>3548.56673</v>
      </c>
      <c r="I511" s="7">
        <v>2248.9767499999998</v>
      </c>
      <c r="J511" s="8">
        <f t="shared" si="23"/>
        <v>-0.36622954530151963</v>
      </c>
    </row>
    <row r="512" spans="1:10" x14ac:dyDescent="0.25">
      <c r="A512" s="2" t="s">
        <v>20</v>
      </c>
      <c r="B512" s="2" t="s">
        <v>56</v>
      </c>
      <c r="C512" s="7">
        <v>265.71395000000001</v>
      </c>
      <c r="D512" s="7">
        <v>299.15194000000002</v>
      </c>
      <c r="E512" s="8">
        <f t="shared" si="21"/>
        <v>0.12584205684345906</v>
      </c>
      <c r="F512" s="7">
        <v>308.58265999999998</v>
      </c>
      <c r="G512" s="8">
        <f t="shared" si="22"/>
        <v>-3.0561406139930081E-2</v>
      </c>
      <c r="H512" s="7">
        <v>805.93083999999999</v>
      </c>
      <c r="I512" s="7">
        <v>927.48315000000002</v>
      </c>
      <c r="J512" s="8">
        <f t="shared" si="23"/>
        <v>0.15082225914074709</v>
      </c>
    </row>
    <row r="513" spans="1:10" x14ac:dyDescent="0.25">
      <c r="A513" s="2" t="s">
        <v>21</v>
      </c>
      <c r="B513" s="2" t="s">
        <v>56</v>
      </c>
      <c r="C513" s="7">
        <v>0</v>
      </c>
      <c r="D513" s="7">
        <v>6.0340199999999999</v>
      </c>
      <c r="E513" s="8" t="str">
        <f t="shared" si="21"/>
        <v/>
      </c>
      <c r="F513" s="7">
        <v>18.237729999999999</v>
      </c>
      <c r="G513" s="8">
        <f t="shared" si="22"/>
        <v>-0.6691463246796614</v>
      </c>
      <c r="H513" s="7">
        <v>40.503509999999999</v>
      </c>
      <c r="I513" s="7">
        <v>48.088180000000001</v>
      </c>
      <c r="J513" s="8">
        <f t="shared" si="23"/>
        <v>0.18725957330611598</v>
      </c>
    </row>
    <row r="514" spans="1:10" x14ac:dyDescent="0.25">
      <c r="A514" s="2" t="s">
        <v>22</v>
      </c>
      <c r="B514" s="2" t="s">
        <v>56</v>
      </c>
      <c r="C514" s="7">
        <v>8471.37428</v>
      </c>
      <c r="D514" s="7">
        <v>6494.6118100000003</v>
      </c>
      <c r="E514" s="8">
        <f t="shared" si="21"/>
        <v>-0.23334613778863744</v>
      </c>
      <c r="F514" s="7">
        <v>5609.4691700000003</v>
      </c>
      <c r="G514" s="8">
        <f t="shared" si="22"/>
        <v>0.15779436755510323</v>
      </c>
      <c r="H514" s="7">
        <v>34241.645929999999</v>
      </c>
      <c r="I514" s="7">
        <v>18154.982410000001</v>
      </c>
      <c r="J514" s="8">
        <f t="shared" si="23"/>
        <v>-0.46979819699338843</v>
      </c>
    </row>
    <row r="515" spans="1:10" x14ac:dyDescent="0.25">
      <c r="A515" s="2" t="s">
        <v>23</v>
      </c>
      <c r="B515" s="2" t="s">
        <v>56</v>
      </c>
      <c r="C515" s="7">
        <v>670.67552000000001</v>
      </c>
      <c r="D515" s="7">
        <v>771.48874000000001</v>
      </c>
      <c r="E515" s="8">
        <f t="shared" si="21"/>
        <v>0.15031593817528921</v>
      </c>
      <c r="F515" s="7">
        <v>827.81677000000002</v>
      </c>
      <c r="G515" s="8">
        <f t="shared" si="22"/>
        <v>-6.8044079367949983E-2</v>
      </c>
      <c r="H515" s="7">
        <v>2187.7887700000001</v>
      </c>
      <c r="I515" s="7">
        <v>2511.2103000000002</v>
      </c>
      <c r="J515" s="8">
        <f t="shared" si="23"/>
        <v>0.14783032733091517</v>
      </c>
    </row>
    <row r="516" spans="1:10" x14ac:dyDescent="0.25">
      <c r="A516" s="2" t="s">
        <v>24</v>
      </c>
      <c r="B516" s="2" t="s">
        <v>56</v>
      </c>
      <c r="C516" s="7">
        <v>1082.4434699999999</v>
      </c>
      <c r="D516" s="7">
        <v>936.52431999999999</v>
      </c>
      <c r="E516" s="8">
        <f t="shared" si="21"/>
        <v>-0.13480533075782697</v>
      </c>
      <c r="F516" s="7">
        <v>867.23326999999995</v>
      </c>
      <c r="G516" s="8">
        <f t="shared" si="22"/>
        <v>7.9898975739249645E-2</v>
      </c>
      <c r="H516" s="7">
        <v>2550.76568</v>
      </c>
      <c r="I516" s="7">
        <v>2564.7124100000001</v>
      </c>
      <c r="J516" s="8">
        <f t="shared" si="23"/>
        <v>5.467664125071714E-3</v>
      </c>
    </row>
    <row r="517" spans="1:10" x14ac:dyDescent="0.25">
      <c r="A517" s="2" t="s">
        <v>25</v>
      </c>
      <c r="B517" s="2" t="s">
        <v>56</v>
      </c>
      <c r="C517" s="7">
        <v>180440.10961000001</v>
      </c>
      <c r="D517" s="7">
        <v>146065.56438</v>
      </c>
      <c r="E517" s="8">
        <f t="shared" ref="E517:E580" si="24">IF(C517=0,"",(D517/C517-1))</f>
        <v>-0.19050390350735513</v>
      </c>
      <c r="F517" s="7">
        <v>228153.60566999999</v>
      </c>
      <c r="G517" s="8">
        <f t="shared" ref="G517:G580" si="25">IF(F517=0,"",(D517/F517-1))</f>
        <v>-0.35979287309064778</v>
      </c>
      <c r="H517" s="7">
        <v>463471.03571999999</v>
      </c>
      <c r="I517" s="7">
        <v>646149.42805999995</v>
      </c>
      <c r="J517" s="8">
        <f t="shared" ref="J517:J580" si="26">IF(H517=0,"",(I517/H517-1))</f>
        <v>0.39415276956025957</v>
      </c>
    </row>
    <row r="518" spans="1:10" x14ac:dyDescent="0.25">
      <c r="A518" s="2" t="s">
        <v>26</v>
      </c>
      <c r="B518" s="2" t="s">
        <v>56</v>
      </c>
      <c r="C518" s="7">
        <v>911.12162999999998</v>
      </c>
      <c r="D518" s="7">
        <v>999.53357000000005</v>
      </c>
      <c r="E518" s="8">
        <f t="shared" si="24"/>
        <v>9.7036374825170135E-2</v>
      </c>
      <c r="F518" s="7">
        <v>1047.1260299999999</v>
      </c>
      <c r="G518" s="8">
        <f t="shared" si="25"/>
        <v>-4.5450555746379351E-2</v>
      </c>
      <c r="H518" s="7">
        <v>2508.4392200000002</v>
      </c>
      <c r="I518" s="7">
        <v>3411.9636300000002</v>
      </c>
      <c r="J518" s="8">
        <f t="shared" si="26"/>
        <v>0.36019386190270142</v>
      </c>
    </row>
    <row r="519" spans="1:10" x14ac:dyDescent="0.25">
      <c r="A519" s="2" t="s">
        <v>27</v>
      </c>
      <c r="B519" s="2" t="s">
        <v>56</v>
      </c>
      <c r="C519" s="7">
        <v>702.06362000000001</v>
      </c>
      <c r="D519" s="7">
        <v>376.64003000000002</v>
      </c>
      <c r="E519" s="8">
        <f t="shared" si="24"/>
        <v>-0.46352435980089668</v>
      </c>
      <c r="F519" s="7">
        <v>347.77479</v>
      </c>
      <c r="G519" s="8">
        <f t="shared" si="25"/>
        <v>8.2999805707596019E-2</v>
      </c>
      <c r="H519" s="7">
        <v>2292.2881000000002</v>
      </c>
      <c r="I519" s="7">
        <v>1317.6418699999999</v>
      </c>
      <c r="J519" s="8">
        <f t="shared" si="26"/>
        <v>-0.42518487532173643</v>
      </c>
    </row>
    <row r="520" spans="1:10" x14ac:dyDescent="0.25">
      <c r="A520" s="2" t="s">
        <v>28</v>
      </c>
      <c r="B520" s="2" t="s">
        <v>56</v>
      </c>
      <c r="C520" s="7">
        <v>0</v>
      </c>
      <c r="D520" s="7">
        <v>0</v>
      </c>
      <c r="E520" s="8" t="str">
        <f t="shared" si="24"/>
        <v/>
      </c>
      <c r="F520" s="7">
        <v>0</v>
      </c>
      <c r="G520" s="8" t="str">
        <f t="shared" si="25"/>
        <v/>
      </c>
      <c r="H520" s="7">
        <v>0</v>
      </c>
      <c r="I520" s="7">
        <v>0</v>
      </c>
      <c r="J520" s="8" t="str">
        <f t="shared" si="26"/>
        <v/>
      </c>
    </row>
    <row r="521" spans="1:10" x14ac:dyDescent="0.25">
      <c r="A521" s="2" t="s">
        <v>29</v>
      </c>
      <c r="B521" s="2" t="s">
        <v>56</v>
      </c>
      <c r="C521" s="7">
        <v>1.7282599999999999</v>
      </c>
      <c r="D521" s="7">
        <v>32.905999999999999</v>
      </c>
      <c r="E521" s="8">
        <f t="shared" si="24"/>
        <v>18.039959265388308</v>
      </c>
      <c r="F521" s="7">
        <v>2.3186100000000001</v>
      </c>
      <c r="G521" s="8">
        <f t="shared" si="25"/>
        <v>13.192123729303331</v>
      </c>
      <c r="H521" s="7">
        <v>5.3449900000000001</v>
      </c>
      <c r="I521" s="7">
        <v>43.924109999999999</v>
      </c>
      <c r="J521" s="8">
        <f t="shared" si="26"/>
        <v>7.2178095749477542</v>
      </c>
    </row>
    <row r="522" spans="1:10" x14ac:dyDescent="0.25">
      <c r="A522" s="2" t="s">
        <v>31</v>
      </c>
      <c r="B522" s="2" t="s">
        <v>56</v>
      </c>
      <c r="C522" s="7">
        <v>768.15359000000001</v>
      </c>
      <c r="D522" s="7">
        <v>453.09703999999999</v>
      </c>
      <c r="E522" s="8">
        <f t="shared" si="24"/>
        <v>-0.41014785858125069</v>
      </c>
      <c r="F522" s="7">
        <v>353.28903000000003</v>
      </c>
      <c r="G522" s="8">
        <f t="shared" si="25"/>
        <v>0.28251092313848503</v>
      </c>
      <c r="H522" s="7">
        <v>2029.16786</v>
      </c>
      <c r="I522" s="7">
        <v>1521.3803800000001</v>
      </c>
      <c r="J522" s="8">
        <f t="shared" si="26"/>
        <v>-0.25024419616029203</v>
      </c>
    </row>
    <row r="523" spans="1:10" x14ac:dyDescent="0.25">
      <c r="A523" s="2" t="s">
        <v>32</v>
      </c>
      <c r="B523" s="2" t="s">
        <v>56</v>
      </c>
      <c r="C523" s="7">
        <v>0</v>
      </c>
      <c r="D523" s="7">
        <v>0</v>
      </c>
      <c r="E523" s="8" t="str">
        <f t="shared" si="24"/>
        <v/>
      </c>
      <c r="F523" s="7">
        <v>0</v>
      </c>
      <c r="G523" s="8" t="str">
        <f t="shared" si="25"/>
        <v/>
      </c>
      <c r="H523" s="7">
        <v>0</v>
      </c>
      <c r="I523" s="7">
        <v>0</v>
      </c>
      <c r="J523" s="8" t="str">
        <f t="shared" si="26"/>
        <v/>
      </c>
    </row>
    <row r="524" spans="1:10" x14ac:dyDescent="0.25">
      <c r="A524" s="4" t="s">
        <v>33</v>
      </c>
      <c r="B524" s="4" t="s">
        <v>56</v>
      </c>
      <c r="C524" s="9">
        <v>204954.73379</v>
      </c>
      <c r="D524" s="9">
        <v>162907.64575</v>
      </c>
      <c r="E524" s="10">
        <f t="shared" si="24"/>
        <v>-0.20515304654091149</v>
      </c>
      <c r="F524" s="9">
        <v>242381.86747</v>
      </c>
      <c r="G524" s="10">
        <f t="shared" si="25"/>
        <v>-0.32788847841448643</v>
      </c>
      <c r="H524" s="9">
        <v>539541.66275000002</v>
      </c>
      <c r="I524" s="9">
        <v>698372.95689000003</v>
      </c>
      <c r="J524" s="10">
        <f t="shared" si="26"/>
        <v>0.29438188949199917</v>
      </c>
    </row>
    <row r="525" spans="1:10" x14ac:dyDescent="0.25">
      <c r="A525" s="2" t="s">
        <v>7</v>
      </c>
      <c r="B525" s="2" t="s">
        <v>57</v>
      </c>
      <c r="C525" s="7">
        <v>57026.47552</v>
      </c>
      <c r="D525" s="7">
        <v>70418.252500000002</v>
      </c>
      <c r="E525" s="8">
        <f t="shared" si="24"/>
        <v>0.23483437925781181</v>
      </c>
      <c r="F525" s="7">
        <v>35814.926240000001</v>
      </c>
      <c r="G525" s="8">
        <f t="shared" si="25"/>
        <v>0.9661705297986396</v>
      </c>
      <c r="H525" s="7">
        <v>144336.95545000001</v>
      </c>
      <c r="I525" s="7">
        <v>146273.84753</v>
      </c>
      <c r="J525" s="8">
        <f t="shared" si="26"/>
        <v>1.3419238849547099E-2</v>
      </c>
    </row>
    <row r="526" spans="1:10" x14ac:dyDescent="0.25">
      <c r="A526" s="2" t="s">
        <v>9</v>
      </c>
      <c r="B526" s="2" t="s">
        <v>57</v>
      </c>
      <c r="C526" s="7">
        <v>1813.78628</v>
      </c>
      <c r="D526" s="7">
        <v>2238.0309900000002</v>
      </c>
      <c r="E526" s="8">
        <f t="shared" si="24"/>
        <v>0.23390005464149843</v>
      </c>
      <c r="F526" s="7">
        <v>1900.2917199999999</v>
      </c>
      <c r="G526" s="8">
        <f t="shared" si="25"/>
        <v>0.17773022238922365</v>
      </c>
      <c r="H526" s="7">
        <v>5995.0075200000001</v>
      </c>
      <c r="I526" s="7">
        <v>6664.86049</v>
      </c>
      <c r="J526" s="8">
        <f t="shared" si="26"/>
        <v>0.11173513423716264</v>
      </c>
    </row>
    <row r="527" spans="1:10" x14ac:dyDescent="0.25">
      <c r="A527" s="2" t="s">
        <v>10</v>
      </c>
      <c r="B527" s="2" t="s">
        <v>57</v>
      </c>
      <c r="C527" s="7">
        <v>58728.043310000001</v>
      </c>
      <c r="D527" s="7">
        <v>64916.527990000002</v>
      </c>
      <c r="E527" s="8">
        <f t="shared" si="24"/>
        <v>0.10537529144864677</v>
      </c>
      <c r="F527" s="7">
        <v>58709.30341</v>
      </c>
      <c r="G527" s="8">
        <f t="shared" si="25"/>
        <v>0.10572812517722219</v>
      </c>
      <c r="H527" s="7">
        <v>164996.70639000001</v>
      </c>
      <c r="I527" s="7">
        <v>185468.70073000001</v>
      </c>
      <c r="J527" s="8">
        <f t="shared" si="26"/>
        <v>0.12407516966799736</v>
      </c>
    </row>
    <row r="528" spans="1:10" x14ac:dyDescent="0.25">
      <c r="A528" s="2" t="s">
        <v>11</v>
      </c>
      <c r="B528" s="2" t="s">
        <v>57</v>
      </c>
      <c r="C528" s="7">
        <v>669.05110999999999</v>
      </c>
      <c r="D528" s="7">
        <v>662.07827999999995</v>
      </c>
      <c r="E528" s="8">
        <f t="shared" si="24"/>
        <v>-1.0421969107860862E-2</v>
      </c>
      <c r="F528" s="7">
        <v>675.06434000000002</v>
      </c>
      <c r="G528" s="8">
        <f t="shared" si="25"/>
        <v>-1.9236773786629136E-2</v>
      </c>
      <c r="H528" s="7">
        <v>1682.4597200000001</v>
      </c>
      <c r="I528" s="7">
        <v>1946.8991100000001</v>
      </c>
      <c r="J528" s="8">
        <f t="shared" si="26"/>
        <v>0.15717427695683561</v>
      </c>
    </row>
    <row r="529" spans="1:10" x14ac:dyDescent="0.25">
      <c r="A529" s="2" t="s">
        <v>12</v>
      </c>
      <c r="B529" s="2" t="s">
        <v>57</v>
      </c>
      <c r="C529" s="7">
        <v>66566.41214</v>
      </c>
      <c r="D529" s="7">
        <v>90943.955199999997</v>
      </c>
      <c r="E529" s="8">
        <f t="shared" si="24"/>
        <v>0.36621386486521246</v>
      </c>
      <c r="F529" s="7">
        <v>72144.304130000004</v>
      </c>
      <c r="G529" s="8">
        <f t="shared" si="25"/>
        <v>0.26058399615476335</v>
      </c>
      <c r="H529" s="7">
        <v>203395.72253999999</v>
      </c>
      <c r="I529" s="7">
        <v>249309.09820000001</v>
      </c>
      <c r="J529" s="8">
        <f t="shared" si="26"/>
        <v>0.22573422433193335</v>
      </c>
    </row>
    <row r="530" spans="1:10" x14ac:dyDescent="0.25">
      <c r="A530" s="2" t="s">
        <v>13</v>
      </c>
      <c r="B530" s="2" t="s">
        <v>57</v>
      </c>
      <c r="C530" s="7">
        <v>804.89955999999995</v>
      </c>
      <c r="D530" s="7">
        <v>952.30007999999998</v>
      </c>
      <c r="E530" s="8">
        <f t="shared" si="24"/>
        <v>0.18312908507491299</v>
      </c>
      <c r="F530" s="7">
        <v>1383.2396100000001</v>
      </c>
      <c r="G530" s="8">
        <f t="shared" si="25"/>
        <v>-0.31154365945318763</v>
      </c>
      <c r="H530" s="7">
        <v>2031.6509599999999</v>
      </c>
      <c r="I530" s="7">
        <v>2943.8067500000002</v>
      </c>
      <c r="J530" s="8">
        <f t="shared" si="26"/>
        <v>0.4489726867256767</v>
      </c>
    </row>
    <row r="531" spans="1:10" x14ac:dyDescent="0.25">
      <c r="A531" s="2" t="s">
        <v>14</v>
      </c>
      <c r="B531" s="2" t="s">
        <v>57</v>
      </c>
      <c r="C531" s="7">
        <v>147.89887999999999</v>
      </c>
      <c r="D531" s="7">
        <v>88.468760000000003</v>
      </c>
      <c r="E531" s="8">
        <f t="shared" si="24"/>
        <v>-0.40182941209561551</v>
      </c>
      <c r="F531" s="7">
        <v>84.576639999999998</v>
      </c>
      <c r="G531" s="8">
        <f t="shared" si="25"/>
        <v>4.6018853432815643E-2</v>
      </c>
      <c r="H531" s="7">
        <v>329.87788</v>
      </c>
      <c r="I531" s="7">
        <v>226.24710999999999</v>
      </c>
      <c r="J531" s="8">
        <f t="shared" si="26"/>
        <v>-0.31414889049244532</v>
      </c>
    </row>
    <row r="532" spans="1:10" x14ac:dyDescent="0.25">
      <c r="A532" s="2" t="s">
        <v>15</v>
      </c>
      <c r="B532" s="2" t="s">
        <v>57</v>
      </c>
      <c r="C532" s="7">
        <v>1403.4745600000001</v>
      </c>
      <c r="D532" s="7">
        <v>1551.84265</v>
      </c>
      <c r="E532" s="8">
        <f t="shared" si="24"/>
        <v>0.10571484102996487</v>
      </c>
      <c r="F532" s="7">
        <v>1356.8251299999999</v>
      </c>
      <c r="G532" s="8">
        <f t="shared" si="25"/>
        <v>0.14373076949127572</v>
      </c>
      <c r="H532" s="7">
        <v>4219.0496899999998</v>
      </c>
      <c r="I532" s="7">
        <v>4036.4092900000001</v>
      </c>
      <c r="J532" s="8">
        <f t="shared" si="26"/>
        <v>-4.3289464078343109E-2</v>
      </c>
    </row>
    <row r="533" spans="1:10" x14ac:dyDescent="0.25">
      <c r="A533" s="2" t="s">
        <v>16</v>
      </c>
      <c r="B533" s="2" t="s">
        <v>57</v>
      </c>
      <c r="C533" s="7">
        <v>98595.055699999997</v>
      </c>
      <c r="D533" s="7">
        <v>90752.910489999995</v>
      </c>
      <c r="E533" s="8">
        <f t="shared" si="24"/>
        <v>-7.9538929759943366E-2</v>
      </c>
      <c r="F533" s="7">
        <v>82735.863089999999</v>
      </c>
      <c r="G533" s="8">
        <f t="shared" si="25"/>
        <v>9.6899302195942116E-2</v>
      </c>
      <c r="H533" s="7">
        <v>269619.75373</v>
      </c>
      <c r="I533" s="7">
        <v>264001.45763000002</v>
      </c>
      <c r="J533" s="8">
        <f t="shared" si="26"/>
        <v>-2.0837850425552307E-2</v>
      </c>
    </row>
    <row r="534" spans="1:10" x14ac:dyDescent="0.25">
      <c r="A534" s="2" t="s">
        <v>17</v>
      </c>
      <c r="B534" s="2" t="s">
        <v>57</v>
      </c>
      <c r="C534" s="7">
        <v>4508.3620700000001</v>
      </c>
      <c r="D534" s="7">
        <v>6792.9064099999996</v>
      </c>
      <c r="E534" s="8">
        <f t="shared" si="24"/>
        <v>0.50673488609134698</v>
      </c>
      <c r="F534" s="7">
        <v>6568.0587699999996</v>
      </c>
      <c r="G534" s="8">
        <f t="shared" si="25"/>
        <v>3.4233500014799745E-2</v>
      </c>
      <c r="H534" s="7">
        <v>13253.619839999999</v>
      </c>
      <c r="I534" s="7">
        <v>22001.698759999999</v>
      </c>
      <c r="J534" s="8">
        <f t="shared" si="26"/>
        <v>0.66005204809013152</v>
      </c>
    </row>
    <row r="535" spans="1:10" x14ac:dyDescent="0.25">
      <c r="A535" s="2" t="s">
        <v>18</v>
      </c>
      <c r="B535" s="2" t="s">
        <v>57</v>
      </c>
      <c r="C535" s="7">
        <v>910.87306000000001</v>
      </c>
      <c r="D535" s="7">
        <v>504.1096</v>
      </c>
      <c r="E535" s="8">
        <f t="shared" si="24"/>
        <v>-0.44656437637973401</v>
      </c>
      <c r="F535" s="7">
        <v>541.58177999999998</v>
      </c>
      <c r="G535" s="8">
        <f t="shared" si="25"/>
        <v>-6.9190252301323696E-2</v>
      </c>
      <c r="H535" s="7">
        <v>2653.7143799999999</v>
      </c>
      <c r="I535" s="7">
        <v>1327.98912</v>
      </c>
      <c r="J535" s="8">
        <f t="shared" si="26"/>
        <v>-0.49957345447251933</v>
      </c>
    </row>
    <row r="536" spans="1:10" x14ac:dyDescent="0.25">
      <c r="A536" s="2" t="s">
        <v>19</v>
      </c>
      <c r="B536" s="2" t="s">
        <v>57</v>
      </c>
      <c r="C536" s="7">
        <v>7010.2782699999998</v>
      </c>
      <c r="D536" s="7">
        <v>6737.7780899999998</v>
      </c>
      <c r="E536" s="8">
        <f t="shared" si="24"/>
        <v>-3.8871521144338228E-2</v>
      </c>
      <c r="F536" s="7">
        <v>6391.9374200000002</v>
      </c>
      <c r="G536" s="8">
        <f t="shared" si="25"/>
        <v>5.4105765947877416E-2</v>
      </c>
      <c r="H536" s="7">
        <v>22025.040720000001</v>
      </c>
      <c r="I536" s="7">
        <v>19598.14978</v>
      </c>
      <c r="J536" s="8">
        <f t="shared" si="26"/>
        <v>-0.11018780718058996</v>
      </c>
    </row>
    <row r="537" spans="1:10" x14ac:dyDescent="0.25">
      <c r="A537" s="2" t="s">
        <v>20</v>
      </c>
      <c r="B537" s="2" t="s">
        <v>57</v>
      </c>
      <c r="C537" s="7">
        <v>2214.4606399999998</v>
      </c>
      <c r="D537" s="7">
        <v>2674.0490399999999</v>
      </c>
      <c r="E537" s="8">
        <f t="shared" si="24"/>
        <v>0.20753965624785287</v>
      </c>
      <c r="F537" s="7">
        <v>2340.0194200000001</v>
      </c>
      <c r="G537" s="8">
        <f t="shared" si="25"/>
        <v>0.14274651618062206</v>
      </c>
      <c r="H537" s="7">
        <v>7848.6459400000003</v>
      </c>
      <c r="I537" s="7">
        <v>7608.8261599999996</v>
      </c>
      <c r="J537" s="8">
        <f t="shared" si="26"/>
        <v>-3.0555561027129308E-2</v>
      </c>
    </row>
    <row r="538" spans="1:10" x14ac:dyDescent="0.25">
      <c r="A538" s="2" t="s">
        <v>21</v>
      </c>
      <c r="B538" s="2" t="s">
        <v>57</v>
      </c>
      <c r="C538" s="7">
        <v>21133.400150000001</v>
      </c>
      <c r="D538" s="7">
        <v>23330.394560000001</v>
      </c>
      <c r="E538" s="8">
        <f t="shared" si="24"/>
        <v>0.10395839734289036</v>
      </c>
      <c r="F538" s="7">
        <v>19621.956819999999</v>
      </c>
      <c r="G538" s="8">
        <f t="shared" si="25"/>
        <v>0.18899428706417876</v>
      </c>
      <c r="H538" s="7">
        <v>58615.035880000003</v>
      </c>
      <c r="I538" s="7">
        <v>64883.85974</v>
      </c>
      <c r="J538" s="8">
        <f t="shared" si="26"/>
        <v>0.10694907485570582</v>
      </c>
    </row>
    <row r="539" spans="1:10" x14ac:dyDescent="0.25">
      <c r="A539" s="2" t="s">
        <v>22</v>
      </c>
      <c r="B539" s="2" t="s">
        <v>57</v>
      </c>
      <c r="C539" s="7">
        <v>5819.2582400000001</v>
      </c>
      <c r="D539" s="7">
        <v>5523.6584999999995</v>
      </c>
      <c r="E539" s="8">
        <f t="shared" si="24"/>
        <v>-5.0796807395163901E-2</v>
      </c>
      <c r="F539" s="7">
        <v>8021.1316399999996</v>
      </c>
      <c r="G539" s="8">
        <f t="shared" si="25"/>
        <v>-0.31136169459500362</v>
      </c>
      <c r="H539" s="7">
        <v>23361.350399999999</v>
      </c>
      <c r="I539" s="7">
        <v>23541.476460000002</v>
      </c>
      <c r="J539" s="8">
        <f t="shared" si="26"/>
        <v>7.7104301299295575E-3</v>
      </c>
    </row>
    <row r="540" spans="1:10" x14ac:dyDescent="0.25">
      <c r="A540" s="2" t="s">
        <v>23</v>
      </c>
      <c r="B540" s="2" t="s">
        <v>57</v>
      </c>
      <c r="C540" s="7">
        <v>1471.4610700000001</v>
      </c>
      <c r="D540" s="7">
        <v>775.40849000000003</v>
      </c>
      <c r="E540" s="8">
        <f t="shared" si="24"/>
        <v>-0.47303499507465729</v>
      </c>
      <c r="F540" s="7">
        <v>1270.5141100000001</v>
      </c>
      <c r="G540" s="8">
        <f t="shared" si="25"/>
        <v>-0.38968919440021021</v>
      </c>
      <c r="H540" s="7">
        <v>3783.2213499999998</v>
      </c>
      <c r="I540" s="7">
        <v>3413.7892700000002</v>
      </c>
      <c r="J540" s="8">
        <f t="shared" si="26"/>
        <v>-9.7650136172973245E-2</v>
      </c>
    </row>
    <row r="541" spans="1:10" x14ac:dyDescent="0.25">
      <c r="A541" s="2" t="s">
        <v>24</v>
      </c>
      <c r="B541" s="2" t="s">
        <v>57</v>
      </c>
      <c r="C541" s="7">
        <v>3973.0965500000002</v>
      </c>
      <c r="D541" s="7">
        <v>4524.0132400000002</v>
      </c>
      <c r="E541" s="8">
        <f t="shared" si="24"/>
        <v>0.13866179265137668</v>
      </c>
      <c r="F541" s="7">
        <v>4602.4159300000001</v>
      </c>
      <c r="G541" s="8">
        <f t="shared" si="25"/>
        <v>-1.7035116163436337E-2</v>
      </c>
      <c r="H541" s="7">
        <v>11363.33625</v>
      </c>
      <c r="I541" s="7">
        <v>13674.20484</v>
      </c>
      <c r="J541" s="8">
        <f t="shared" si="26"/>
        <v>0.20336180670531512</v>
      </c>
    </row>
    <row r="542" spans="1:10" x14ac:dyDescent="0.25">
      <c r="A542" s="2" t="s">
        <v>25</v>
      </c>
      <c r="B542" s="2" t="s">
        <v>57</v>
      </c>
      <c r="C542" s="7">
        <v>0</v>
      </c>
      <c r="D542" s="7">
        <v>8.0000000000000007E-5</v>
      </c>
      <c r="E542" s="8" t="str">
        <f t="shared" si="24"/>
        <v/>
      </c>
      <c r="F542" s="7">
        <v>3.0000000000000001E-3</v>
      </c>
      <c r="G542" s="8">
        <f t="shared" si="25"/>
        <v>-0.97333333333333338</v>
      </c>
      <c r="H542" s="7">
        <v>0.25813999999999998</v>
      </c>
      <c r="I542" s="7">
        <v>3.0799999999999998E-3</v>
      </c>
      <c r="J542" s="8">
        <f t="shared" si="26"/>
        <v>-0.98806848996668473</v>
      </c>
    </row>
    <row r="543" spans="1:10" x14ac:dyDescent="0.25">
      <c r="A543" s="2" t="s">
        <v>26</v>
      </c>
      <c r="B543" s="2" t="s">
        <v>57</v>
      </c>
      <c r="C543" s="7">
        <v>1994.5887299999999</v>
      </c>
      <c r="D543" s="7">
        <v>2687.1992700000001</v>
      </c>
      <c r="E543" s="8">
        <f t="shared" si="24"/>
        <v>0.34724478765103628</v>
      </c>
      <c r="F543" s="7">
        <v>2020.6247100000001</v>
      </c>
      <c r="G543" s="8">
        <f t="shared" si="25"/>
        <v>0.32988538480260399</v>
      </c>
      <c r="H543" s="7">
        <v>6109.4967200000001</v>
      </c>
      <c r="I543" s="7">
        <v>7049.1361800000004</v>
      </c>
      <c r="J543" s="8">
        <f t="shared" si="26"/>
        <v>0.15379981413591803</v>
      </c>
    </row>
    <row r="544" spans="1:10" x14ac:dyDescent="0.25">
      <c r="A544" s="2" t="s">
        <v>27</v>
      </c>
      <c r="B544" s="2" t="s">
        <v>57</v>
      </c>
      <c r="C544" s="7">
        <v>15766.43579</v>
      </c>
      <c r="D544" s="7">
        <v>14501.00792</v>
      </c>
      <c r="E544" s="8">
        <f t="shared" si="24"/>
        <v>-8.0260871058924321E-2</v>
      </c>
      <c r="F544" s="7">
        <v>11906.645699999999</v>
      </c>
      <c r="G544" s="8">
        <f t="shared" si="25"/>
        <v>0.21789194751969498</v>
      </c>
      <c r="H544" s="7">
        <v>44954.223579999998</v>
      </c>
      <c r="I544" s="7">
        <v>40645.442519999997</v>
      </c>
      <c r="J544" s="8">
        <f t="shared" si="26"/>
        <v>-9.5848192157787948E-2</v>
      </c>
    </row>
    <row r="545" spans="1:10" x14ac:dyDescent="0.25">
      <c r="A545" s="2" t="s">
        <v>28</v>
      </c>
      <c r="B545" s="2" t="s">
        <v>57</v>
      </c>
      <c r="C545" s="7">
        <v>21.45805</v>
      </c>
      <c r="D545" s="7">
        <v>47.850839999999998</v>
      </c>
      <c r="E545" s="8">
        <f t="shared" si="24"/>
        <v>1.229971502536344</v>
      </c>
      <c r="F545" s="7">
        <v>36.873559999999998</v>
      </c>
      <c r="G545" s="8">
        <f t="shared" si="25"/>
        <v>0.29770057461226962</v>
      </c>
      <c r="H545" s="7">
        <v>44.72081</v>
      </c>
      <c r="I545" s="7">
        <v>92.623419999999996</v>
      </c>
      <c r="J545" s="8">
        <f t="shared" si="26"/>
        <v>1.0711480851979203</v>
      </c>
    </row>
    <row r="546" spans="1:10" x14ac:dyDescent="0.25">
      <c r="A546" s="2" t="s">
        <v>29</v>
      </c>
      <c r="B546" s="2" t="s">
        <v>57</v>
      </c>
      <c r="C546" s="7">
        <v>27582.259719999998</v>
      </c>
      <c r="D546" s="7">
        <v>25023.67599</v>
      </c>
      <c r="E546" s="8">
        <f t="shared" si="24"/>
        <v>-9.2761933067607272E-2</v>
      </c>
      <c r="F546" s="7">
        <v>19715.441340000001</v>
      </c>
      <c r="G546" s="8">
        <f t="shared" si="25"/>
        <v>0.26924249670385514</v>
      </c>
      <c r="H546" s="7">
        <v>75898.359360000002</v>
      </c>
      <c r="I546" s="7">
        <v>69553.010689999996</v>
      </c>
      <c r="J546" s="8">
        <f t="shared" si="26"/>
        <v>-8.3603238904056409E-2</v>
      </c>
    </row>
    <row r="547" spans="1:10" x14ac:dyDescent="0.25">
      <c r="A547" s="2" t="s">
        <v>31</v>
      </c>
      <c r="B547" s="2" t="s">
        <v>57</v>
      </c>
      <c r="C547" s="7">
        <v>1871.9316100000001</v>
      </c>
      <c r="D547" s="7">
        <v>1584.8262099999999</v>
      </c>
      <c r="E547" s="8">
        <f t="shared" si="24"/>
        <v>-0.15337387245680423</v>
      </c>
      <c r="F547" s="7">
        <v>1159.6478</v>
      </c>
      <c r="G547" s="8">
        <f t="shared" si="25"/>
        <v>0.36664443290454218</v>
      </c>
      <c r="H547" s="7">
        <v>5112.0809099999997</v>
      </c>
      <c r="I547" s="7">
        <v>4149.8915399999996</v>
      </c>
      <c r="J547" s="8">
        <f t="shared" si="26"/>
        <v>-0.18821872872117751</v>
      </c>
    </row>
    <row r="548" spans="1:10" x14ac:dyDescent="0.25">
      <c r="A548" s="2" t="s">
        <v>32</v>
      </c>
      <c r="B548" s="2" t="s">
        <v>57</v>
      </c>
      <c r="C548" s="7">
        <v>108.92484</v>
      </c>
      <c r="D548" s="7">
        <v>203.52427</v>
      </c>
      <c r="E548" s="8">
        <f t="shared" si="24"/>
        <v>0.86848353415070423</v>
      </c>
      <c r="F548" s="7">
        <v>11.148820000000001</v>
      </c>
      <c r="G548" s="8">
        <f t="shared" si="25"/>
        <v>17.255229701439255</v>
      </c>
      <c r="H548" s="7">
        <v>314.16149999999999</v>
      </c>
      <c r="I548" s="7">
        <v>219.31226000000001</v>
      </c>
      <c r="J548" s="8">
        <f t="shared" si="26"/>
        <v>-0.30191236036242497</v>
      </c>
    </row>
    <row r="549" spans="1:10" x14ac:dyDescent="0.25">
      <c r="A549" s="4" t="s">
        <v>33</v>
      </c>
      <c r="B549" s="4" t="s">
        <v>57</v>
      </c>
      <c r="C549" s="9">
        <v>380142.22836000001</v>
      </c>
      <c r="D549" s="9">
        <v>417436.07431</v>
      </c>
      <c r="E549" s="10">
        <f t="shared" si="24"/>
        <v>9.8104980630255634E-2</v>
      </c>
      <c r="F549" s="9">
        <v>339014.44362999999</v>
      </c>
      <c r="G549" s="10">
        <f t="shared" si="25"/>
        <v>0.23132238803839655</v>
      </c>
      <c r="H549" s="9">
        <v>1071956.6529699999</v>
      </c>
      <c r="I549" s="9">
        <v>1138638.5443299999</v>
      </c>
      <c r="J549" s="10">
        <f t="shared" si="26"/>
        <v>6.2205772197270193E-2</v>
      </c>
    </row>
    <row r="550" spans="1:10" x14ac:dyDescent="0.25">
      <c r="A550" s="2" t="s">
        <v>7</v>
      </c>
      <c r="B550" s="2" t="s">
        <v>58</v>
      </c>
      <c r="C550" s="7">
        <v>664.65605000000005</v>
      </c>
      <c r="D550" s="7">
        <v>939.34158000000002</v>
      </c>
      <c r="E550" s="8">
        <f t="shared" si="24"/>
        <v>0.41327470050110882</v>
      </c>
      <c r="F550" s="7">
        <v>1389.91751</v>
      </c>
      <c r="G550" s="8">
        <f t="shared" si="25"/>
        <v>-0.32417458356935147</v>
      </c>
      <c r="H550" s="7">
        <v>1484.48207</v>
      </c>
      <c r="I550" s="7">
        <v>3776.59674</v>
      </c>
      <c r="J550" s="8">
        <f t="shared" si="26"/>
        <v>1.5440500874490186</v>
      </c>
    </row>
    <row r="551" spans="1:10" x14ac:dyDescent="0.25">
      <c r="A551" s="2" t="s">
        <v>9</v>
      </c>
      <c r="B551" s="2" t="s">
        <v>58</v>
      </c>
      <c r="C551" s="7">
        <v>1336.39348</v>
      </c>
      <c r="D551" s="7">
        <v>1105.3631600000001</v>
      </c>
      <c r="E551" s="8">
        <f t="shared" si="24"/>
        <v>-0.17287597063104487</v>
      </c>
      <c r="F551" s="7">
        <v>1315.60528</v>
      </c>
      <c r="G551" s="8">
        <f t="shared" si="25"/>
        <v>-0.15980638204796493</v>
      </c>
      <c r="H551" s="7">
        <v>2672.10916</v>
      </c>
      <c r="I551" s="7">
        <v>3395.3306899999998</v>
      </c>
      <c r="J551" s="8">
        <f t="shared" si="26"/>
        <v>0.27065568309342569</v>
      </c>
    </row>
    <row r="552" spans="1:10" x14ac:dyDescent="0.25">
      <c r="A552" s="2" t="s">
        <v>10</v>
      </c>
      <c r="B552" s="2" t="s">
        <v>58</v>
      </c>
      <c r="C552" s="7">
        <v>3598.79027</v>
      </c>
      <c r="D552" s="7">
        <v>4466.4390599999997</v>
      </c>
      <c r="E552" s="8">
        <f t="shared" si="24"/>
        <v>0.24109456925924166</v>
      </c>
      <c r="F552" s="7">
        <v>3462.0531599999999</v>
      </c>
      <c r="G552" s="8">
        <f t="shared" si="25"/>
        <v>0.29011278960257214</v>
      </c>
      <c r="H552" s="7">
        <v>10146.28183</v>
      </c>
      <c r="I552" s="7">
        <v>11325.657429999999</v>
      </c>
      <c r="J552" s="8">
        <f t="shared" si="26"/>
        <v>0.11623722066470532</v>
      </c>
    </row>
    <row r="553" spans="1:10" x14ac:dyDescent="0.25">
      <c r="A553" s="2" t="s">
        <v>11</v>
      </c>
      <c r="B553" s="2" t="s">
        <v>58</v>
      </c>
      <c r="C553" s="7">
        <v>3.8858899999999998</v>
      </c>
      <c r="D553" s="7">
        <v>7.4363799999999998</v>
      </c>
      <c r="E553" s="8">
        <f t="shared" si="24"/>
        <v>0.9136877266211858</v>
      </c>
      <c r="F553" s="7">
        <v>1.6000000000000001E-4</v>
      </c>
      <c r="G553" s="8">
        <f t="shared" si="25"/>
        <v>46476.374999999993</v>
      </c>
      <c r="H553" s="7">
        <v>71.431209999999993</v>
      </c>
      <c r="I553" s="7">
        <v>14.667260000000001</v>
      </c>
      <c r="J553" s="8">
        <f t="shared" si="26"/>
        <v>-0.79466594503999022</v>
      </c>
    </row>
    <row r="554" spans="1:10" x14ac:dyDescent="0.25">
      <c r="A554" s="2" t="s">
        <v>12</v>
      </c>
      <c r="B554" s="2" t="s">
        <v>58</v>
      </c>
      <c r="C554" s="7">
        <v>2510.3867100000002</v>
      </c>
      <c r="D554" s="7">
        <v>2885.4753000000001</v>
      </c>
      <c r="E554" s="8">
        <f t="shared" si="24"/>
        <v>0.14941466528079239</v>
      </c>
      <c r="F554" s="7">
        <v>1556.722</v>
      </c>
      <c r="G554" s="8">
        <f t="shared" si="25"/>
        <v>0.85355850305963443</v>
      </c>
      <c r="H554" s="7">
        <v>5993.9426700000004</v>
      </c>
      <c r="I554" s="7">
        <v>8998.2796999999991</v>
      </c>
      <c r="J554" s="8">
        <f t="shared" si="26"/>
        <v>0.50122885643148773</v>
      </c>
    </row>
    <row r="555" spans="1:10" x14ac:dyDescent="0.25">
      <c r="A555" s="2" t="s">
        <v>13</v>
      </c>
      <c r="B555" s="2" t="s">
        <v>58</v>
      </c>
      <c r="C555" s="7">
        <v>0</v>
      </c>
      <c r="D555" s="7">
        <v>0</v>
      </c>
      <c r="E555" s="8" t="str">
        <f t="shared" si="24"/>
        <v/>
      </c>
      <c r="F555" s="7">
        <v>0</v>
      </c>
      <c r="G555" s="8" t="str">
        <f t="shared" si="25"/>
        <v/>
      </c>
      <c r="H555" s="7">
        <v>0</v>
      </c>
      <c r="I555" s="7">
        <v>0</v>
      </c>
      <c r="J555" s="8" t="str">
        <f t="shared" si="26"/>
        <v/>
      </c>
    </row>
    <row r="556" spans="1:10" x14ac:dyDescent="0.25">
      <c r="A556" s="2" t="s">
        <v>14</v>
      </c>
      <c r="B556" s="2" t="s">
        <v>58</v>
      </c>
      <c r="C556" s="7">
        <v>0</v>
      </c>
      <c r="D556" s="7">
        <v>0</v>
      </c>
      <c r="E556" s="8" t="str">
        <f t="shared" si="24"/>
        <v/>
      </c>
      <c r="F556" s="7">
        <v>0</v>
      </c>
      <c r="G556" s="8" t="str">
        <f t="shared" si="25"/>
        <v/>
      </c>
      <c r="H556" s="7">
        <v>0</v>
      </c>
      <c r="I556" s="7">
        <v>0</v>
      </c>
      <c r="J556" s="8" t="str">
        <f t="shared" si="26"/>
        <v/>
      </c>
    </row>
    <row r="557" spans="1:10" x14ac:dyDescent="0.25">
      <c r="A557" s="2" t="s">
        <v>15</v>
      </c>
      <c r="B557" s="2" t="s">
        <v>58</v>
      </c>
      <c r="C557" s="7">
        <v>13.663790000000001</v>
      </c>
      <c r="D557" s="7">
        <v>30.361160000000002</v>
      </c>
      <c r="E557" s="8">
        <f t="shared" si="24"/>
        <v>1.222015999953161</v>
      </c>
      <c r="F557" s="7">
        <v>0.23827000000000001</v>
      </c>
      <c r="G557" s="8">
        <f t="shared" si="25"/>
        <v>126.42334326604272</v>
      </c>
      <c r="H557" s="7">
        <v>57.783909999999999</v>
      </c>
      <c r="I557" s="7">
        <v>43.614130000000003</v>
      </c>
      <c r="J557" s="8">
        <f t="shared" si="26"/>
        <v>-0.24522016595969354</v>
      </c>
    </row>
    <row r="558" spans="1:10" x14ac:dyDescent="0.25">
      <c r="A558" s="2" t="s">
        <v>16</v>
      </c>
      <c r="B558" s="2" t="s">
        <v>58</v>
      </c>
      <c r="C558" s="7">
        <v>697.85037</v>
      </c>
      <c r="D558" s="7">
        <v>580.25858000000005</v>
      </c>
      <c r="E558" s="8">
        <f t="shared" si="24"/>
        <v>-0.16850573569230887</v>
      </c>
      <c r="F558" s="7">
        <v>79.713430000000002</v>
      </c>
      <c r="G558" s="8">
        <f t="shared" si="25"/>
        <v>6.2793076398795034</v>
      </c>
      <c r="H558" s="7">
        <v>2175.7892099999999</v>
      </c>
      <c r="I558" s="7">
        <v>1215.43103</v>
      </c>
      <c r="J558" s="8">
        <f t="shared" si="26"/>
        <v>-0.44138383239799228</v>
      </c>
    </row>
    <row r="559" spans="1:10" x14ac:dyDescent="0.25">
      <c r="A559" s="2" t="s">
        <v>17</v>
      </c>
      <c r="B559" s="2" t="s">
        <v>58</v>
      </c>
      <c r="C559" s="7">
        <v>1919.20643</v>
      </c>
      <c r="D559" s="7">
        <v>3006.9142999999999</v>
      </c>
      <c r="E559" s="8">
        <f t="shared" si="24"/>
        <v>0.56674876292489285</v>
      </c>
      <c r="F559" s="7">
        <v>2969.0051899999999</v>
      </c>
      <c r="G559" s="8">
        <f t="shared" si="25"/>
        <v>1.276828687524123E-2</v>
      </c>
      <c r="H559" s="7">
        <v>5442.6473599999999</v>
      </c>
      <c r="I559" s="7">
        <v>10666.8014</v>
      </c>
      <c r="J559" s="8">
        <f t="shared" si="26"/>
        <v>0.95985532305366927</v>
      </c>
    </row>
    <row r="560" spans="1:10" x14ac:dyDescent="0.25">
      <c r="A560" s="2" t="s">
        <v>18</v>
      </c>
      <c r="B560" s="2" t="s">
        <v>58</v>
      </c>
      <c r="C560" s="7">
        <v>469.97377999999998</v>
      </c>
      <c r="D560" s="7">
        <v>585.61451</v>
      </c>
      <c r="E560" s="8">
        <f t="shared" si="24"/>
        <v>0.2460578332689114</v>
      </c>
      <c r="F560" s="7">
        <v>805.18542000000002</v>
      </c>
      <c r="G560" s="8">
        <f t="shared" si="25"/>
        <v>-0.2726960828476005</v>
      </c>
      <c r="H560" s="7">
        <v>1658.70795</v>
      </c>
      <c r="I560" s="7">
        <v>2146.0641599999999</v>
      </c>
      <c r="J560" s="8">
        <f t="shared" si="26"/>
        <v>0.29381676864815165</v>
      </c>
    </row>
    <row r="561" spans="1:10" x14ac:dyDescent="0.25">
      <c r="A561" s="2" t="s">
        <v>19</v>
      </c>
      <c r="B561" s="2" t="s">
        <v>58</v>
      </c>
      <c r="C561" s="7">
        <v>2847.9591399999999</v>
      </c>
      <c r="D561" s="7">
        <v>2949.3791200000001</v>
      </c>
      <c r="E561" s="8">
        <f t="shared" si="24"/>
        <v>3.5611458948108465E-2</v>
      </c>
      <c r="F561" s="7">
        <v>3320.3179500000001</v>
      </c>
      <c r="G561" s="8">
        <f t="shared" si="25"/>
        <v>-0.11171786424851271</v>
      </c>
      <c r="H561" s="7">
        <v>9009.5656799999997</v>
      </c>
      <c r="I561" s="7">
        <v>9559.1553700000004</v>
      </c>
      <c r="J561" s="8">
        <f t="shared" si="26"/>
        <v>6.100068632831146E-2</v>
      </c>
    </row>
    <row r="562" spans="1:10" x14ac:dyDescent="0.25">
      <c r="A562" s="2" t="s">
        <v>20</v>
      </c>
      <c r="B562" s="2" t="s">
        <v>58</v>
      </c>
      <c r="C562" s="7">
        <v>0</v>
      </c>
      <c r="D562" s="7">
        <v>0</v>
      </c>
      <c r="E562" s="8" t="str">
        <f t="shared" si="24"/>
        <v/>
      </c>
      <c r="F562" s="7">
        <v>0</v>
      </c>
      <c r="G562" s="8" t="str">
        <f t="shared" si="25"/>
        <v/>
      </c>
      <c r="H562" s="7">
        <v>0</v>
      </c>
      <c r="I562" s="7">
        <v>0</v>
      </c>
      <c r="J562" s="8" t="str">
        <f t="shared" si="26"/>
        <v/>
      </c>
    </row>
    <row r="563" spans="1:10" x14ac:dyDescent="0.25">
      <c r="A563" s="2" t="s">
        <v>21</v>
      </c>
      <c r="B563" s="2" t="s">
        <v>58</v>
      </c>
      <c r="C563" s="7">
        <v>1417.00488</v>
      </c>
      <c r="D563" s="7">
        <v>748.45759999999996</v>
      </c>
      <c r="E563" s="8">
        <f t="shared" si="24"/>
        <v>-0.4718030893443359</v>
      </c>
      <c r="F563" s="7">
        <v>970.41628000000003</v>
      </c>
      <c r="G563" s="8">
        <f t="shared" si="25"/>
        <v>-0.22872522295277242</v>
      </c>
      <c r="H563" s="7">
        <v>5130.9195300000001</v>
      </c>
      <c r="I563" s="7">
        <v>4048.5450700000001</v>
      </c>
      <c r="J563" s="8">
        <f t="shared" si="26"/>
        <v>-0.2109513613829761</v>
      </c>
    </row>
    <row r="564" spans="1:10" x14ac:dyDescent="0.25">
      <c r="A564" s="2" t="s">
        <v>22</v>
      </c>
      <c r="B564" s="2" t="s">
        <v>58</v>
      </c>
      <c r="C564" s="7">
        <v>437.2183</v>
      </c>
      <c r="D564" s="7">
        <v>109.62743</v>
      </c>
      <c r="E564" s="8">
        <f t="shared" si="24"/>
        <v>-0.74926157024991857</v>
      </c>
      <c r="F564" s="7">
        <v>220.86548999999999</v>
      </c>
      <c r="G564" s="8">
        <f t="shared" si="25"/>
        <v>-0.50364617849533666</v>
      </c>
      <c r="H564" s="7">
        <v>3410.57087</v>
      </c>
      <c r="I564" s="7">
        <v>412.08001999999999</v>
      </c>
      <c r="J564" s="8">
        <f t="shared" si="26"/>
        <v>-0.8791756466271583</v>
      </c>
    </row>
    <row r="565" spans="1:10" x14ac:dyDescent="0.25">
      <c r="A565" s="2" t="s">
        <v>23</v>
      </c>
      <c r="B565" s="2" t="s">
        <v>58</v>
      </c>
      <c r="C565" s="7">
        <v>27.869669999999999</v>
      </c>
      <c r="D565" s="7">
        <v>0</v>
      </c>
      <c r="E565" s="8">
        <f t="shared" si="24"/>
        <v>-1</v>
      </c>
      <c r="F565" s="7">
        <v>0</v>
      </c>
      <c r="G565" s="8" t="str">
        <f t="shared" si="25"/>
        <v/>
      </c>
      <c r="H565" s="7">
        <v>51.645229999999998</v>
      </c>
      <c r="I565" s="7">
        <v>0</v>
      </c>
      <c r="J565" s="8">
        <f t="shared" si="26"/>
        <v>-1</v>
      </c>
    </row>
    <row r="566" spans="1:10" x14ac:dyDescent="0.25">
      <c r="A566" s="2" t="s">
        <v>24</v>
      </c>
      <c r="B566" s="2" t="s">
        <v>58</v>
      </c>
      <c r="C566" s="7">
        <v>484.71688</v>
      </c>
      <c r="D566" s="7">
        <v>1366.84725</v>
      </c>
      <c r="E566" s="8">
        <f t="shared" si="24"/>
        <v>1.8198878693888276</v>
      </c>
      <c r="F566" s="7">
        <v>1235.9689800000001</v>
      </c>
      <c r="G566" s="8">
        <f t="shared" si="25"/>
        <v>0.10589122552250463</v>
      </c>
      <c r="H566" s="7">
        <v>1939.01882</v>
      </c>
      <c r="I566" s="7">
        <v>3982.60914</v>
      </c>
      <c r="J566" s="8">
        <f t="shared" si="26"/>
        <v>1.0539301109001098</v>
      </c>
    </row>
    <row r="567" spans="1:10" x14ac:dyDescent="0.25">
      <c r="A567" s="2" t="s">
        <v>25</v>
      </c>
      <c r="B567" s="2" t="s">
        <v>58</v>
      </c>
      <c r="C567" s="7">
        <v>0</v>
      </c>
      <c r="D567" s="7">
        <v>66.445350000000005</v>
      </c>
      <c r="E567" s="8" t="str">
        <f t="shared" si="24"/>
        <v/>
      </c>
      <c r="F567" s="7">
        <v>0</v>
      </c>
      <c r="G567" s="8" t="str">
        <f t="shared" si="25"/>
        <v/>
      </c>
      <c r="H567" s="7">
        <v>0</v>
      </c>
      <c r="I567" s="7">
        <v>66.445350000000005</v>
      </c>
      <c r="J567" s="8" t="str">
        <f t="shared" si="26"/>
        <v/>
      </c>
    </row>
    <row r="568" spans="1:10" x14ac:dyDescent="0.25">
      <c r="A568" s="2" t="s">
        <v>26</v>
      </c>
      <c r="B568" s="2" t="s">
        <v>58</v>
      </c>
      <c r="C568" s="7">
        <v>17.918589999999998</v>
      </c>
      <c r="D568" s="7">
        <v>12.380789999999999</v>
      </c>
      <c r="E568" s="8">
        <f t="shared" si="24"/>
        <v>-0.30905333511174704</v>
      </c>
      <c r="F568" s="7">
        <v>153.32807</v>
      </c>
      <c r="G568" s="8">
        <f t="shared" si="25"/>
        <v>-0.91925294566089566</v>
      </c>
      <c r="H568" s="7">
        <v>64.786879999999996</v>
      </c>
      <c r="I568" s="7">
        <v>295.18176999999997</v>
      </c>
      <c r="J568" s="8">
        <f t="shared" si="26"/>
        <v>3.5561967176070217</v>
      </c>
    </row>
    <row r="569" spans="1:10" x14ac:dyDescent="0.25">
      <c r="A569" s="2" t="s">
        <v>27</v>
      </c>
      <c r="B569" s="2" t="s">
        <v>58</v>
      </c>
      <c r="C569" s="7">
        <v>0</v>
      </c>
      <c r="D569" s="7">
        <v>288.17343</v>
      </c>
      <c r="E569" s="8" t="str">
        <f t="shared" si="24"/>
        <v/>
      </c>
      <c r="F569" s="7">
        <v>284.44459999999998</v>
      </c>
      <c r="G569" s="8">
        <f t="shared" si="25"/>
        <v>1.3109160799677833E-2</v>
      </c>
      <c r="H569" s="7">
        <v>0</v>
      </c>
      <c r="I569" s="7">
        <v>658.94006999999999</v>
      </c>
      <c r="J569" s="8" t="str">
        <f t="shared" si="26"/>
        <v/>
      </c>
    </row>
    <row r="570" spans="1:10" x14ac:dyDescent="0.25">
      <c r="A570" s="2" t="s">
        <v>28</v>
      </c>
      <c r="B570" s="2" t="s">
        <v>58</v>
      </c>
      <c r="C570" s="7">
        <v>0</v>
      </c>
      <c r="D570" s="7">
        <v>0</v>
      </c>
      <c r="E570" s="8" t="str">
        <f t="shared" si="24"/>
        <v/>
      </c>
      <c r="F570" s="7">
        <v>0</v>
      </c>
      <c r="G570" s="8" t="str">
        <f t="shared" si="25"/>
        <v/>
      </c>
      <c r="H570" s="7">
        <v>0</v>
      </c>
      <c r="I570" s="7">
        <v>0</v>
      </c>
      <c r="J570" s="8" t="str">
        <f t="shared" si="26"/>
        <v/>
      </c>
    </row>
    <row r="571" spans="1:10" x14ac:dyDescent="0.25">
      <c r="A571" s="2" t="s">
        <v>29</v>
      </c>
      <c r="B571" s="2" t="s">
        <v>58</v>
      </c>
      <c r="C571" s="7">
        <v>1644.99566</v>
      </c>
      <c r="D571" s="7">
        <v>1679.46605</v>
      </c>
      <c r="E571" s="8">
        <f t="shared" si="24"/>
        <v>2.0954699661639209E-2</v>
      </c>
      <c r="F571" s="7">
        <v>1615.2898499999999</v>
      </c>
      <c r="G571" s="8">
        <f t="shared" si="25"/>
        <v>3.9730454568262186E-2</v>
      </c>
      <c r="H571" s="7">
        <v>2496.7066399999999</v>
      </c>
      <c r="I571" s="7">
        <v>4625.36096</v>
      </c>
      <c r="J571" s="8">
        <f t="shared" si="26"/>
        <v>0.85258487557032336</v>
      </c>
    </row>
    <row r="572" spans="1:10" x14ac:dyDescent="0.25">
      <c r="A572" s="2" t="s">
        <v>30</v>
      </c>
      <c r="B572" s="2" t="s">
        <v>58</v>
      </c>
      <c r="C572" s="7">
        <v>0</v>
      </c>
      <c r="D572" s="7">
        <v>0</v>
      </c>
      <c r="E572" s="8" t="str">
        <f t="shared" si="24"/>
        <v/>
      </c>
      <c r="F572" s="7">
        <v>0</v>
      </c>
      <c r="G572" s="8" t="str">
        <f t="shared" si="25"/>
        <v/>
      </c>
      <c r="H572" s="7">
        <v>0</v>
      </c>
      <c r="I572" s="7">
        <v>0</v>
      </c>
      <c r="J572" s="8" t="str">
        <f t="shared" si="26"/>
        <v/>
      </c>
    </row>
    <row r="573" spans="1:10" x14ac:dyDescent="0.25">
      <c r="A573" s="2" t="s">
        <v>31</v>
      </c>
      <c r="B573" s="2" t="s">
        <v>58</v>
      </c>
      <c r="C573" s="7">
        <v>0</v>
      </c>
      <c r="D573" s="7">
        <v>0</v>
      </c>
      <c r="E573" s="8" t="str">
        <f t="shared" si="24"/>
        <v/>
      </c>
      <c r="F573" s="7">
        <v>0</v>
      </c>
      <c r="G573" s="8" t="str">
        <f t="shared" si="25"/>
        <v/>
      </c>
      <c r="H573" s="7">
        <v>0</v>
      </c>
      <c r="I573" s="7">
        <v>0</v>
      </c>
      <c r="J573" s="8" t="str">
        <f t="shared" si="26"/>
        <v/>
      </c>
    </row>
    <row r="574" spans="1:10" x14ac:dyDescent="0.25">
      <c r="A574" s="2" t="s">
        <v>32</v>
      </c>
      <c r="B574" s="2" t="s">
        <v>58</v>
      </c>
      <c r="C574" s="7">
        <v>0</v>
      </c>
      <c r="D574" s="7">
        <v>0</v>
      </c>
      <c r="E574" s="8" t="str">
        <f t="shared" si="24"/>
        <v/>
      </c>
      <c r="F574" s="7">
        <v>0</v>
      </c>
      <c r="G574" s="8" t="str">
        <f t="shared" si="25"/>
        <v/>
      </c>
      <c r="H574" s="7">
        <v>0</v>
      </c>
      <c r="I574" s="7">
        <v>0</v>
      </c>
      <c r="J574" s="8" t="str">
        <f t="shared" si="26"/>
        <v/>
      </c>
    </row>
    <row r="575" spans="1:10" x14ac:dyDescent="0.25">
      <c r="A575" s="4" t="s">
        <v>33</v>
      </c>
      <c r="B575" s="4" t="s">
        <v>58</v>
      </c>
      <c r="C575" s="9">
        <v>18092.489890000001</v>
      </c>
      <c r="D575" s="9">
        <v>20827.981049999999</v>
      </c>
      <c r="E575" s="10">
        <f t="shared" si="24"/>
        <v>0.15119484253584936</v>
      </c>
      <c r="F575" s="9">
        <v>19379.071639999998</v>
      </c>
      <c r="G575" s="10">
        <f t="shared" si="25"/>
        <v>7.4766709000101628E-2</v>
      </c>
      <c r="H575" s="9">
        <v>51806.389020000002</v>
      </c>
      <c r="I575" s="9">
        <v>65230.760289999998</v>
      </c>
      <c r="J575" s="10">
        <f t="shared" si="26"/>
        <v>0.25912578591064284</v>
      </c>
    </row>
    <row r="576" spans="1:10" x14ac:dyDescent="0.25">
      <c r="A576" s="2" t="s">
        <v>7</v>
      </c>
      <c r="B576" s="2" t="s">
        <v>59</v>
      </c>
      <c r="C576" s="7">
        <v>554.71099000000004</v>
      </c>
      <c r="D576" s="7">
        <v>948.59709999999995</v>
      </c>
      <c r="E576" s="8">
        <f t="shared" si="24"/>
        <v>0.71007446598452995</v>
      </c>
      <c r="F576" s="7">
        <v>1072.96219</v>
      </c>
      <c r="G576" s="8">
        <f t="shared" si="25"/>
        <v>-0.11590817566460565</v>
      </c>
      <c r="H576" s="7">
        <v>2402.3407900000002</v>
      </c>
      <c r="I576" s="7">
        <v>2876.1009100000001</v>
      </c>
      <c r="J576" s="8">
        <f t="shared" si="26"/>
        <v>0.19720770757091466</v>
      </c>
    </row>
    <row r="577" spans="1:10" x14ac:dyDescent="0.25">
      <c r="A577" s="2" t="s">
        <v>9</v>
      </c>
      <c r="B577" s="2" t="s">
        <v>59</v>
      </c>
      <c r="C577" s="7">
        <v>72.178520000000006</v>
      </c>
      <c r="D577" s="7">
        <v>221.36823000000001</v>
      </c>
      <c r="E577" s="8">
        <f t="shared" si="24"/>
        <v>2.0669544069343622</v>
      </c>
      <c r="F577" s="7">
        <v>107.33445</v>
      </c>
      <c r="G577" s="8">
        <f t="shared" si="25"/>
        <v>1.0624154686589442</v>
      </c>
      <c r="H577" s="7">
        <v>441.02557000000002</v>
      </c>
      <c r="I577" s="7">
        <v>543.26088000000004</v>
      </c>
      <c r="J577" s="8">
        <f t="shared" si="26"/>
        <v>0.23181265884424795</v>
      </c>
    </row>
    <row r="578" spans="1:10" x14ac:dyDescent="0.25">
      <c r="A578" s="2" t="s">
        <v>10</v>
      </c>
      <c r="B578" s="2" t="s">
        <v>59</v>
      </c>
      <c r="C578" s="7">
        <v>1080.0759</v>
      </c>
      <c r="D578" s="7">
        <v>3205.7206299999998</v>
      </c>
      <c r="E578" s="8">
        <f t="shared" si="24"/>
        <v>1.9680512545460922</v>
      </c>
      <c r="F578" s="7">
        <v>2382.53604</v>
      </c>
      <c r="G578" s="8">
        <f t="shared" si="25"/>
        <v>0.3455077179021393</v>
      </c>
      <c r="H578" s="7">
        <v>3694.1486100000002</v>
      </c>
      <c r="I578" s="7">
        <v>8232.0191900000009</v>
      </c>
      <c r="J578" s="8">
        <f t="shared" si="26"/>
        <v>1.2283941603529591</v>
      </c>
    </row>
    <row r="579" spans="1:10" x14ac:dyDescent="0.25">
      <c r="A579" s="2" t="s">
        <v>11</v>
      </c>
      <c r="B579" s="2" t="s">
        <v>59</v>
      </c>
      <c r="C579" s="7">
        <v>4.0596100000000002</v>
      </c>
      <c r="D579" s="7">
        <v>9.2156000000000002</v>
      </c>
      <c r="E579" s="8">
        <f t="shared" si="24"/>
        <v>1.2700702776867727</v>
      </c>
      <c r="F579" s="7">
        <v>16.48019</v>
      </c>
      <c r="G579" s="8">
        <f t="shared" si="25"/>
        <v>-0.44080741787564337</v>
      </c>
      <c r="H579" s="7">
        <v>13.297370000000001</v>
      </c>
      <c r="I579" s="7">
        <v>35.85275</v>
      </c>
      <c r="J579" s="8">
        <f t="shared" si="26"/>
        <v>1.6962286527335855</v>
      </c>
    </row>
    <row r="580" spans="1:10" x14ac:dyDescent="0.25">
      <c r="A580" s="2" t="s">
        <v>12</v>
      </c>
      <c r="B580" s="2" t="s">
        <v>59</v>
      </c>
      <c r="C580" s="7">
        <v>674.58587</v>
      </c>
      <c r="D580" s="7">
        <v>810.37882000000002</v>
      </c>
      <c r="E580" s="8">
        <f t="shared" si="24"/>
        <v>0.20129824243131567</v>
      </c>
      <c r="F580" s="7">
        <v>686.28611999999998</v>
      </c>
      <c r="G580" s="8">
        <f t="shared" si="25"/>
        <v>0.18081773240583687</v>
      </c>
      <c r="H580" s="7">
        <v>2265.5088099999998</v>
      </c>
      <c r="I580" s="7">
        <v>2637.7019599999999</v>
      </c>
      <c r="J580" s="8">
        <f t="shared" si="26"/>
        <v>0.16428678112269179</v>
      </c>
    </row>
    <row r="581" spans="1:10" x14ac:dyDescent="0.25">
      <c r="A581" s="2" t="s">
        <v>13</v>
      </c>
      <c r="B581" s="2" t="s">
        <v>59</v>
      </c>
      <c r="C581" s="7">
        <v>4300.64138</v>
      </c>
      <c r="D581" s="7">
        <v>4256.9112400000004</v>
      </c>
      <c r="E581" s="8">
        <f t="shared" ref="E581:E644" si="27">IF(C581=0,"",(D581/C581-1))</f>
        <v>-1.0168283317777971E-2</v>
      </c>
      <c r="F581" s="7">
        <v>2441.8674799999999</v>
      </c>
      <c r="G581" s="8">
        <f t="shared" ref="G581:G644" si="28">IF(F581=0,"",(D581/F581-1))</f>
        <v>0.74330149971938719</v>
      </c>
      <c r="H581" s="7">
        <v>20637.424900000002</v>
      </c>
      <c r="I581" s="7">
        <v>9292.3290699999998</v>
      </c>
      <c r="J581" s="8">
        <f t="shared" ref="J581:J644" si="29">IF(H581=0,"",(I581/H581-1))</f>
        <v>-0.54973408189119577</v>
      </c>
    </row>
    <row r="582" spans="1:10" x14ac:dyDescent="0.25">
      <c r="A582" s="2" t="s">
        <v>14</v>
      </c>
      <c r="B582" s="2" t="s">
        <v>59</v>
      </c>
      <c r="C582" s="7">
        <v>0</v>
      </c>
      <c r="D582" s="7">
        <v>0</v>
      </c>
      <c r="E582" s="8" t="str">
        <f t="shared" si="27"/>
        <v/>
      </c>
      <c r="F582" s="7">
        <v>0</v>
      </c>
      <c r="G582" s="8" t="str">
        <f t="shared" si="28"/>
        <v/>
      </c>
      <c r="H582" s="7">
        <v>0</v>
      </c>
      <c r="I582" s="7">
        <v>0</v>
      </c>
      <c r="J582" s="8" t="str">
        <f t="shared" si="29"/>
        <v/>
      </c>
    </row>
    <row r="583" spans="1:10" x14ac:dyDescent="0.25">
      <c r="A583" s="2" t="s">
        <v>15</v>
      </c>
      <c r="B583" s="2" t="s">
        <v>59</v>
      </c>
      <c r="C583" s="7">
        <v>269.69405999999998</v>
      </c>
      <c r="D583" s="7">
        <v>293.44269000000003</v>
      </c>
      <c r="E583" s="8">
        <f t="shared" si="27"/>
        <v>8.8057668010930845E-2</v>
      </c>
      <c r="F583" s="7">
        <v>91.913219999999995</v>
      </c>
      <c r="G583" s="8">
        <f t="shared" si="28"/>
        <v>2.1926059167549568</v>
      </c>
      <c r="H583" s="7">
        <v>1271.8401899999999</v>
      </c>
      <c r="I583" s="7">
        <v>450.31927000000002</v>
      </c>
      <c r="J583" s="8">
        <f t="shared" si="29"/>
        <v>-0.64593093256472733</v>
      </c>
    </row>
    <row r="584" spans="1:10" x14ac:dyDescent="0.25">
      <c r="A584" s="2" t="s">
        <v>16</v>
      </c>
      <c r="B584" s="2" t="s">
        <v>59</v>
      </c>
      <c r="C584" s="7">
        <v>19108.4964</v>
      </c>
      <c r="D584" s="7">
        <v>10870.14724</v>
      </c>
      <c r="E584" s="8">
        <f t="shared" si="27"/>
        <v>-0.43113539587552263</v>
      </c>
      <c r="F584" s="7">
        <v>13966.203320000001</v>
      </c>
      <c r="G584" s="8">
        <f t="shared" si="28"/>
        <v>-0.22168201400636633</v>
      </c>
      <c r="H584" s="7">
        <v>52947.467149999997</v>
      </c>
      <c r="I584" s="7">
        <v>37004.833310000002</v>
      </c>
      <c r="J584" s="8">
        <f t="shared" si="29"/>
        <v>-0.30110286097037586</v>
      </c>
    </row>
    <row r="585" spans="1:10" x14ac:dyDescent="0.25">
      <c r="A585" s="2" t="s">
        <v>17</v>
      </c>
      <c r="B585" s="2" t="s">
        <v>59</v>
      </c>
      <c r="C585" s="7">
        <v>103.04598</v>
      </c>
      <c r="D585" s="7">
        <v>130.25848999999999</v>
      </c>
      <c r="E585" s="8">
        <f t="shared" si="27"/>
        <v>0.26408123829769958</v>
      </c>
      <c r="F585" s="7">
        <v>55.7104</v>
      </c>
      <c r="G585" s="8">
        <f t="shared" si="28"/>
        <v>1.3381359674315747</v>
      </c>
      <c r="H585" s="7">
        <v>257.30835000000002</v>
      </c>
      <c r="I585" s="7">
        <v>348.24610999999999</v>
      </c>
      <c r="J585" s="8">
        <f t="shared" si="29"/>
        <v>0.35341938961561081</v>
      </c>
    </row>
    <row r="586" spans="1:10" x14ac:dyDescent="0.25">
      <c r="A586" s="2" t="s">
        <v>18</v>
      </c>
      <c r="B586" s="2" t="s">
        <v>59</v>
      </c>
      <c r="C586" s="7">
        <v>1431.6947500000001</v>
      </c>
      <c r="D586" s="7">
        <v>1490.2188599999999</v>
      </c>
      <c r="E586" s="8">
        <f t="shared" si="27"/>
        <v>4.0877505487814325E-2</v>
      </c>
      <c r="F586" s="7">
        <v>1889.8215600000001</v>
      </c>
      <c r="G586" s="8">
        <f t="shared" si="28"/>
        <v>-0.21144996356163914</v>
      </c>
      <c r="H586" s="7">
        <v>4751.3439099999996</v>
      </c>
      <c r="I586" s="7">
        <v>4776.1355000000003</v>
      </c>
      <c r="J586" s="8">
        <f t="shared" si="29"/>
        <v>5.2178058396956661E-3</v>
      </c>
    </row>
    <row r="587" spans="1:10" x14ac:dyDescent="0.25">
      <c r="A587" s="2" t="s">
        <v>19</v>
      </c>
      <c r="B587" s="2" t="s">
        <v>59</v>
      </c>
      <c r="C587" s="7">
        <v>4406.9147999999996</v>
      </c>
      <c r="D587" s="7">
        <v>6145.3435399999998</v>
      </c>
      <c r="E587" s="8">
        <f t="shared" si="27"/>
        <v>0.39447750158455541</v>
      </c>
      <c r="F587" s="7">
        <v>3743.9087100000002</v>
      </c>
      <c r="G587" s="8">
        <f t="shared" si="28"/>
        <v>0.64142451539637024</v>
      </c>
      <c r="H587" s="7">
        <v>11637.100570000001</v>
      </c>
      <c r="I587" s="7">
        <v>14323.85931</v>
      </c>
      <c r="J587" s="8">
        <f t="shared" si="29"/>
        <v>0.23087870761608431</v>
      </c>
    </row>
    <row r="588" spans="1:10" x14ac:dyDescent="0.25">
      <c r="A588" s="2" t="s">
        <v>20</v>
      </c>
      <c r="B588" s="2" t="s">
        <v>59</v>
      </c>
      <c r="C588" s="7">
        <v>0</v>
      </c>
      <c r="D588" s="7">
        <v>1.1160000000000001</v>
      </c>
      <c r="E588" s="8" t="str">
        <f t="shared" si="27"/>
        <v/>
      </c>
      <c r="F588" s="7">
        <v>3.7709600000000001</v>
      </c>
      <c r="G588" s="8">
        <f t="shared" si="28"/>
        <v>-0.70405414005982558</v>
      </c>
      <c r="H588" s="7">
        <v>1.3100000000000001E-2</v>
      </c>
      <c r="I588" s="7">
        <v>4.8869600000000002</v>
      </c>
      <c r="J588" s="8">
        <f t="shared" si="29"/>
        <v>372.05038167938932</v>
      </c>
    </row>
    <row r="589" spans="1:10" x14ac:dyDescent="0.25">
      <c r="A589" s="2" t="s">
        <v>21</v>
      </c>
      <c r="B589" s="2" t="s">
        <v>59</v>
      </c>
      <c r="C589" s="7">
        <v>126.11372</v>
      </c>
      <c r="D589" s="7">
        <v>93.405209999999997</v>
      </c>
      <c r="E589" s="8">
        <f t="shared" si="27"/>
        <v>-0.25935726897914047</v>
      </c>
      <c r="F589" s="7">
        <v>65.923749999999998</v>
      </c>
      <c r="G589" s="8">
        <f t="shared" si="28"/>
        <v>0.41686736570659289</v>
      </c>
      <c r="H589" s="7">
        <v>327.25085000000001</v>
      </c>
      <c r="I589" s="7">
        <v>180.52104</v>
      </c>
      <c r="J589" s="8">
        <f t="shared" si="29"/>
        <v>-0.44837105847089476</v>
      </c>
    </row>
    <row r="590" spans="1:10" x14ac:dyDescent="0.25">
      <c r="A590" s="2" t="s">
        <v>22</v>
      </c>
      <c r="B590" s="2" t="s">
        <v>59</v>
      </c>
      <c r="C590" s="7">
        <v>1218.3844799999999</v>
      </c>
      <c r="D590" s="7">
        <v>1421.2723900000001</v>
      </c>
      <c r="E590" s="8">
        <f t="shared" si="27"/>
        <v>0.16652207355760162</v>
      </c>
      <c r="F590" s="7">
        <v>1218.1609100000001</v>
      </c>
      <c r="G590" s="8">
        <f t="shared" si="28"/>
        <v>0.16673616624260257</v>
      </c>
      <c r="H590" s="7">
        <v>3409.2137699999998</v>
      </c>
      <c r="I590" s="7">
        <v>3793.2714999999998</v>
      </c>
      <c r="J590" s="8">
        <f t="shared" si="29"/>
        <v>0.11265287421386905</v>
      </c>
    </row>
    <row r="591" spans="1:10" x14ac:dyDescent="0.25">
      <c r="A591" s="2" t="s">
        <v>23</v>
      </c>
      <c r="B591" s="2" t="s">
        <v>59</v>
      </c>
      <c r="C591" s="7">
        <v>49.002659999999999</v>
      </c>
      <c r="D591" s="7">
        <v>110.04244</v>
      </c>
      <c r="E591" s="8">
        <f t="shared" si="27"/>
        <v>1.2456421753431344</v>
      </c>
      <c r="F591" s="7">
        <v>61.672409999999999</v>
      </c>
      <c r="G591" s="8">
        <f t="shared" si="28"/>
        <v>0.78430581843647751</v>
      </c>
      <c r="H591" s="7">
        <v>202.49529000000001</v>
      </c>
      <c r="I591" s="7">
        <v>211.53804</v>
      </c>
      <c r="J591" s="8">
        <f t="shared" si="29"/>
        <v>4.465659423485846E-2</v>
      </c>
    </row>
    <row r="592" spans="1:10" x14ac:dyDescent="0.25">
      <c r="A592" s="2" t="s">
        <v>24</v>
      </c>
      <c r="B592" s="2" t="s">
        <v>59</v>
      </c>
      <c r="C592" s="7">
        <v>3384.8893499999999</v>
      </c>
      <c r="D592" s="7">
        <v>3592.0594900000001</v>
      </c>
      <c r="E592" s="8">
        <f t="shared" si="27"/>
        <v>6.1204405396590111E-2</v>
      </c>
      <c r="F592" s="7">
        <v>3000.6302900000001</v>
      </c>
      <c r="G592" s="8">
        <f t="shared" si="28"/>
        <v>0.19710165626569087</v>
      </c>
      <c r="H592" s="7">
        <v>9935.5987299999997</v>
      </c>
      <c r="I592" s="7">
        <v>9003.6726799999997</v>
      </c>
      <c r="J592" s="8">
        <f t="shared" si="29"/>
        <v>-9.3796667450558369E-2</v>
      </c>
    </row>
    <row r="593" spans="1:10" x14ac:dyDescent="0.25">
      <c r="A593" s="2" t="s">
        <v>25</v>
      </c>
      <c r="B593" s="2" t="s">
        <v>59</v>
      </c>
      <c r="C593" s="7">
        <v>0</v>
      </c>
      <c r="D593" s="7">
        <v>0</v>
      </c>
      <c r="E593" s="8" t="str">
        <f t="shared" si="27"/>
        <v/>
      </c>
      <c r="F593" s="7">
        <v>0</v>
      </c>
      <c r="G593" s="8" t="str">
        <f t="shared" si="28"/>
        <v/>
      </c>
      <c r="H593" s="7">
        <v>0</v>
      </c>
      <c r="I593" s="7">
        <v>0</v>
      </c>
      <c r="J593" s="8" t="str">
        <f t="shared" si="29"/>
        <v/>
      </c>
    </row>
    <row r="594" spans="1:10" x14ac:dyDescent="0.25">
      <c r="A594" s="2" t="s">
        <v>26</v>
      </c>
      <c r="B594" s="2" t="s">
        <v>59</v>
      </c>
      <c r="C594" s="7">
        <v>1460.7909299999999</v>
      </c>
      <c r="D594" s="7">
        <v>1722.5547999999999</v>
      </c>
      <c r="E594" s="8">
        <f t="shared" si="27"/>
        <v>0.17919324704459938</v>
      </c>
      <c r="F594" s="7">
        <v>1183.5248899999999</v>
      </c>
      <c r="G594" s="8">
        <f t="shared" si="28"/>
        <v>0.45544450695920724</v>
      </c>
      <c r="H594" s="7">
        <v>4301.4363000000003</v>
      </c>
      <c r="I594" s="7">
        <v>4221.25648</v>
      </c>
      <c r="J594" s="8">
        <f t="shared" si="29"/>
        <v>-1.8640243492621389E-2</v>
      </c>
    </row>
    <row r="595" spans="1:10" x14ac:dyDescent="0.25">
      <c r="A595" s="2" t="s">
        <v>27</v>
      </c>
      <c r="B595" s="2" t="s">
        <v>59</v>
      </c>
      <c r="C595" s="7">
        <v>73.480879999999999</v>
      </c>
      <c r="D595" s="7">
        <v>0</v>
      </c>
      <c r="E595" s="8">
        <f t="shared" si="27"/>
        <v>-1</v>
      </c>
      <c r="F595" s="7">
        <v>18.148630000000001</v>
      </c>
      <c r="G595" s="8">
        <f t="shared" si="28"/>
        <v>-1</v>
      </c>
      <c r="H595" s="7">
        <v>84.856089999999995</v>
      </c>
      <c r="I595" s="7">
        <v>49.815890000000003</v>
      </c>
      <c r="J595" s="8">
        <f t="shared" si="29"/>
        <v>-0.41293677330642964</v>
      </c>
    </row>
    <row r="596" spans="1:10" x14ac:dyDescent="0.25">
      <c r="A596" s="2" t="s">
        <v>28</v>
      </c>
      <c r="B596" s="2" t="s">
        <v>59</v>
      </c>
      <c r="C596" s="7">
        <v>0</v>
      </c>
      <c r="D596" s="7">
        <v>0</v>
      </c>
      <c r="E596" s="8" t="str">
        <f t="shared" si="27"/>
        <v/>
      </c>
      <c r="F596" s="7">
        <v>0</v>
      </c>
      <c r="G596" s="8" t="str">
        <f t="shared" si="28"/>
        <v/>
      </c>
      <c r="H596" s="7">
        <v>0</v>
      </c>
      <c r="I596" s="7">
        <v>0</v>
      </c>
      <c r="J596" s="8" t="str">
        <f t="shared" si="29"/>
        <v/>
      </c>
    </row>
    <row r="597" spans="1:10" x14ac:dyDescent="0.25">
      <c r="A597" s="2" t="s">
        <v>29</v>
      </c>
      <c r="B597" s="2" t="s">
        <v>59</v>
      </c>
      <c r="C597" s="7">
        <v>925.25976000000003</v>
      </c>
      <c r="D597" s="7">
        <v>1295.11671</v>
      </c>
      <c r="E597" s="8">
        <f t="shared" si="27"/>
        <v>0.39973309765465204</v>
      </c>
      <c r="F597" s="7">
        <v>613.34295999999995</v>
      </c>
      <c r="G597" s="8">
        <f t="shared" si="28"/>
        <v>1.1115701890505112</v>
      </c>
      <c r="H597" s="7">
        <v>3377.9618099999998</v>
      </c>
      <c r="I597" s="7">
        <v>3218.3637600000002</v>
      </c>
      <c r="J597" s="8">
        <f t="shared" si="29"/>
        <v>-4.7246848536751096E-2</v>
      </c>
    </row>
    <row r="598" spans="1:10" x14ac:dyDescent="0.25">
      <c r="A598" s="2" t="s">
        <v>31</v>
      </c>
      <c r="B598" s="2" t="s">
        <v>59</v>
      </c>
      <c r="C598" s="7">
        <v>0</v>
      </c>
      <c r="D598" s="7">
        <v>0.78891999999999995</v>
      </c>
      <c r="E598" s="8" t="str">
        <f t="shared" si="27"/>
        <v/>
      </c>
      <c r="F598" s="7">
        <v>1.5334700000000001</v>
      </c>
      <c r="G598" s="8">
        <f t="shared" si="28"/>
        <v>-0.48553281120595781</v>
      </c>
      <c r="H598" s="7">
        <v>1.20964</v>
      </c>
      <c r="I598" s="7">
        <v>3.31379</v>
      </c>
      <c r="J598" s="8">
        <f t="shared" si="29"/>
        <v>1.7394844747197511</v>
      </c>
    </row>
    <row r="599" spans="1:10" x14ac:dyDescent="0.25">
      <c r="A599" s="2" t="s">
        <v>32</v>
      </c>
      <c r="B599" s="2" t="s">
        <v>59</v>
      </c>
      <c r="C599" s="7">
        <v>0</v>
      </c>
      <c r="D599" s="7">
        <v>7.1144699999999998</v>
      </c>
      <c r="E599" s="8" t="str">
        <f t="shared" si="27"/>
        <v/>
      </c>
      <c r="F599" s="7">
        <v>13.881180000000001</v>
      </c>
      <c r="G599" s="8">
        <f t="shared" si="28"/>
        <v>-0.48747368739545205</v>
      </c>
      <c r="H599" s="7">
        <v>26.653949999999998</v>
      </c>
      <c r="I599" s="7">
        <v>26.556480000000001</v>
      </c>
      <c r="J599" s="8">
        <f t="shared" si="29"/>
        <v>-3.6568688693420226E-3</v>
      </c>
    </row>
    <row r="600" spans="1:10" x14ac:dyDescent="0.25">
      <c r="A600" s="4" t="s">
        <v>33</v>
      </c>
      <c r="B600" s="4" t="s">
        <v>59</v>
      </c>
      <c r="C600" s="9">
        <v>39411.725050000001</v>
      </c>
      <c r="D600" s="9">
        <v>36702.146690000001</v>
      </c>
      <c r="E600" s="10">
        <f t="shared" si="27"/>
        <v>-6.8750564877900433E-2</v>
      </c>
      <c r="F600" s="9">
        <v>32646.699209999999</v>
      </c>
      <c r="G600" s="10">
        <f t="shared" si="28"/>
        <v>0.12422228213374109</v>
      </c>
      <c r="H600" s="9">
        <v>125088.69301</v>
      </c>
      <c r="I600" s="9">
        <v>101344.24403</v>
      </c>
      <c r="J600" s="10">
        <f t="shared" si="29"/>
        <v>-0.18982090554021369</v>
      </c>
    </row>
    <row r="601" spans="1:10" x14ac:dyDescent="0.25">
      <c r="A601" s="2" t="s">
        <v>7</v>
      </c>
      <c r="B601" s="2" t="s">
        <v>60</v>
      </c>
      <c r="C601" s="7">
        <v>80.101320000000001</v>
      </c>
      <c r="D601" s="7">
        <v>68.961259999999996</v>
      </c>
      <c r="E601" s="8">
        <f t="shared" si="27"/>
        <v>-0.13907461200389715</v>
      </c>
      <c r="F601" s="7">
        <v>50.01296</v>
      </c>
      <c r="G601" s="8">
        <f t="shared" si="28"/>
        <v>0.37886779746689658</v>
      </c>
      <c r="H601" s="7">
        <v>288.96755999999999</v>
      </c>
      <c r="I601" s="7">
        <v>197.14963</v>
      </c>
      <c r="J601" s="8">
        <f t="shared" si="29"/>
        <v>-0.31774476692124198</v>
      </c>
    </row>
    <row r="602" spans="1:10" x14ac:dyDescent="0.25">
      <c r="A602" s="2" t="s">
        <v>9</v>
      </c>
      <c r="B602" s="2" t="s">
        <v>60</v>
      </c>
      <c r="C602" s="7">
        <v>444.02280000000002</v>
      </c>
      <c r="D602" s="7">
        <v>329.21305999999998</v>
      </c>
      <c r="E602" s="8">
        <f t="shared" si="27"/>
        <v>-0.25856721771945046</v>
      </c>
      <c r="F602" s="7">
        <v>358.28793000000002</v>
      </c>
      <c r="G602" s="8">
        <f t="shared" si="28"/>
        <v>-8.1149454295041501E-2</v>
      </c>
      <c r="H602" s="7">
        <v>1143.8946699999999</v>
      </c>
      <c r="I602" s="7">
        <v>858.18154000000004</v>
      </c>
      <c r="J602" s="8">
        <f t="shared" si="29"/>
        <v>-0.24977223645949842</v>
      </c>
    </row>
    <row r="603" spans="1:10" x14ac:dyDescent="0.25">
      <c r="A603" s="2" t="s">
        <v>10</v>
      </c>
      <c r="B603" s="2" t="s">
        <v>60</v>
      </c>
      <c r="C603" s="7">
        <v>450.55410999999998</v>
      </c>
      <c r="D603" s="7">
        <v>254.52516</v>
      </c>
      <c r="E603" s="8">
        <f t="shared" si="27"/>
        <v>-0.43508414560905906</v>
      </c>
      <c r="F603" s="7">
        <v>195.75395</v>
      </c>
      <c r="G603" s="8">
        <f t="shared" si="28"/>
        <v>0.30023000813010414</v>
      </c>
      <c r="H603" s="7">
        <v>988.98697000000004</v>
      </c>
      <c r="I603" s="7">
        <v>655.16373999999996</v>
      </c>
      <c r="J603" s="8">
        <f t="shared" si="29"/>
        <v>-0.33754057447288721</v>
      </c>
    </row>
    <row r="604" spans="1:10" x14ac:dyDescent="0.25">
      <c r="A604" s="2" t="s">
        <v>11</v>
      </c>
      <c r="B604" s="2" t="s">
        <v>60</v>
      </c>
      <c r="C604" s="7">
        <v>101.19349</v>
      </c>
      <c r="D604" s="7">
        <v>76.808679999999995</v>
      </c>
      <c r="E604" s="8">
        <f t="shared" si="27"/>
        <v>-0.24097212182325167</v>
      </c>
      <c r="F604" s="7">
        <v>53.419150000000002</v>
      </c>
      <c r="G604" s="8">
        <f t="shared" si="28"/>
        <v>0.43784916083464442</v>
      </c>
      <c r="H604" s="7">
        <v>270.44198999999998</v>
      </c>
      <c r="I604" s="7">
        <v>184.07612</v>
      </c>
      <c r="J604" s="8">
        <f t="shared" si="29"/>
        <v>-0.31935081530793341</v>
      </c>
    </row>
    <row r="605" spans="1:10" x14ac:dyDescent="0.25">
      <c r="A605" s="2" t="s">
        <v>12</v>
      </c>
      <c r="B605" s="2" t="s">
        <v>60</v>
      </c>
      <c r="C605" s="7">
        <v>25.518920000000001</v>
      </c>
      <c r="D605" s="7">
        <v>20.07884</v>
      </c>
      <c r="E605" s="8">
        <f t="shared" si="27"/>
        <v>-0.21317830064908705</v>
      </c>
      <c r="F605" s="7">
        <v>4.3494099999999998</v>
      </c>
      <c r="G605" s="8">
        <f t="shared" si="28"/>
        <v>3.616451426745237</v>
      </c>
      <c r="H605" s="7">
        <v>82.051379999999995</v>
      </c>
      <c r="I605" s="7">
        <v>31.89433</v>
      </c>
      <c r="J605" s="8">
        <f t="shared" si="29"/>
        <v>-0.61128831714957133</v>
      </c>
    </row>
    <row r="606" spans="1:10" x14ac:dyDescent="0.25">
      <c r="A606" s="2" t="s">
        <v>13</v>
      </c>
      <c r="B606" s="2" t="s">
        <v>60</v>
      </c>
      <c r="C606" s="7">
        <v>0</v>
      </c>
      <c r="D606" s="7">
        <v>0</v>
      </c>
      <c r="E606" s="8" t="str">
        <f t="shared" si="27"/>
        <v/>
      </c>
      <c r="F606" s="7">
        <v>0</v>
      </c>
      <c r="G606" s="8" t="str">
        <f t="shared" si="28"/>
        <v/>
      </c>
      <c r="H606" s="7">
        <v>0</v>
      </c>
      <c r="I606" s="7">
        <v>0</v>
      </c>
      <c r="J606" s="8" t="str">
        <f t="shared" si="29"/>
        <v/>
      </c>
    </row>
    <row r="607" spans="1:10" x14ac:dyDescent="0.25">
      <c r="A607" s="2" t="s">
        <v>15</v>
      </c>
      <c r="B607" s="2" t="s">
        <v>60</v>
      </c>
      <c r="C607" s="7">
        <v>4.9047400000000003</v>
      </c>
      <c r="D607" s="7">
        <v>1.2389699999999999</v>
      </c>
      <c r="E607" s="8">
        <f t="shared" si="27"/>
        <v>-0.74739333787315942</v>
      </c>
      <c r="F607" s="7">
        <v>0.62912000000000001</v>
      </c>
      <c r="G607" s="8">
        <f t="shared" si="28"/>
        <v>0.96936991353001001</v>
      </c>
      <c r="H607" s="7">
        <v>6.5518400000000003</v>
      </c>
      <c r="I607" s="7">
        <v>2.6869399999999999</v>
      </c>
      <c r="J607" s="8">
        <f t="shared" si="29"/>
        <v>-0.58989535763999124</v>
      </c>
    </row>
    <row r="608" spans="1:10" x14ac:dyDescent="0.25">
      <c r="A608" s="2" t="s">
        <v>16</v>
      </c>
      <c r="B608" s="2" t="s">
        <v>60</v>
      </c>
      <c r="C608" s="7">
        <v>1107.53054</v>
      </c>
      <c r="D608" s="7">
        <v>812.28902000000005</v>
      </c>
      <c r="E608" s="8">
        <f t="shared" si="27"/>
        <v>-0.26657641422691603</v>
      </c>
      <c r="F608" s="7">
        <v>626.26670999999999</v>
      </c>
      <c r="G608" s="8">
        <f t="shared" si="28"/>
        <v>0.29703368713307476</v>
      </c>
      <c r="H608" s="7">
        <v>2813.5616500000001</v>
      </c>
      <c r="I608" s="7">
        <v>2193.3158199999998</v>
      </c>
      <c r="J608" s="8">
        <f t="shared" si="29"/>
        <v>-0.22044863669505887</v>
      </c>
    </row>
    <row r="609" spans="1:10" x14ac:dyDescent="0.25">
      <c r="A609" s="2" t="s">
        <v>17</v>
      </c>
      <c r="B609" s="2" t="s">
        <v>60</v>
      </c>
      <c r="C609" s="7">
        <v>3314.4447</v>
      </c>
      <c r="D609" s="7">
        <v>3210.0034099999998</v>
      </c>
      <c r="E609" s="8">
        <f t="shared" si="27"/>
        <v>-3.1510946614978996E-2</v>
      </c>
      <c r="F609" s="7">
        <v>2978.9353900000001</v>
      </c>
      <c r="G609" s="8">
        <f t="shared" si="28"/>
        <v>7.7567315080304455E-2</v>
      </c>
      <c r="H609" s="7">
        <v>8886.0977500000008</v>
      </c>
      <c r="I609" s="7">
        <v>8331.8454500000007</v>
      </c>
      <c r="J609" s="8">
        <f t="shared" si="29"/>
        <v>-6.2372969057199468E-2</v>
      </c>
    </row>
    <row r="610" spans="1:10" x14ac:dyDescent="0.25">
      <c r="A610" s="2" t="s">
        <v>18</v>
      </c>
      <c r="B610" s="2" t="s">
        <v>60</v>
      </c>
      <c r="C610" s="7">
        <v>23.120100000000001</v>
      </c>
      <c r="D610" s="7">
        <v>67.886889999999994</v>
      </c>
      <c r="E610" s="8">
        <f t="shared" si="27"/>
        <v>1.9362714694140593</v>
      </c>
      <c r="F610" s="7">
        <v>7.2101899999999999</v>
      </c>
      <c r="G610" s="8">
        <f t="shared" si="28"/>
        <v>8.4154093026674737</v>
      </c>
      <c r="H610" s="7">
        <v>165.23801</v>
      </c>
      <c r="I610" s="7">
        <v>88.304640000000006</v>
      </c>
      <c r="J610" s="8">
        <f t="shared" si="29"/>
        <v>-0.46559124017530829</v>
      </c>
    </row>
    <row r="611" spans="1:10" x14ac:dyDescent="0.25">
      <c r="A611" s="2" t="s">
        <v>19</v>
      </c>
      <c r="B611" s="2" t="s">
        <v>60</v>
      </c>
      <c r="C611" s="7">
        <v>178.60830000000001</v>
      </c>
      <c r="D611" s="7">
        <v>293.30624</v>
      </c>
      <c r="E611" s="8">
        <f t="shared" si="27"/>
        <v>0.64217586752687295</v>
      </c>
      <c r="F611" s="7">
        <v>167.64637999999999</v>
      </c>
      <c r="G611" s="8">
        <f t="shared" si="28"/>
        <v>0.74955307713772301</v>
      </c>
      <c r="H611" s="7">
        <v>991.62698</v>
      </c>
      <c r="I611" s="7">
        <v>586.947</v>
      </c>
      <c r="J611" s="8">
        <f t="shared" si="29"/>
        <v>-0.40809698421073615</v>
      </c>
    </row>
    <row r="612" spans="1:10" x14ac:dyDescent="0.25">
      <c r="A612" s="2" t="s">
        <v>20</v>
      </c>
      <c r="B612" s="2" t="s">
        <v>60</v>
      </c>
      <c r="C612" s="7">
        <v>0</v>
      </c>
      <c r="D612" s="7">
        <v>0</v>
      </c>
      <c r="E612" s="8" t="str">
        <f t="shared" si="27"/>
        <v/>
      </c>
      <c r="F612" s="7">
        <v>0.40078999999999998</v>
      </c>
      <c r="G612" s="8">
        <f t="shared" si="28"/>
        <v>-1</v>
      </c>
      <c r="H612" s="7">
        <v>4.1389899999999997</v>
      </c>
      <c r="I612" s="7">
        <v>0.40078999999999998</v>
      </c>
      <c r="J612" s="8">
        <f t="shared" si="29"/>
        <v>-0.90316719779463106</v>
      </c>
    </row>
    <row r="613" spans="1:10" x14ac:dyDescent="0.25">
      <c r="A613" s="2" t="s">
        <v>21</v>
      </c>
      <c r="B613" s="2" t="s">
        <v>60</v>
      </c>
      <c r="C613" s="7">
        <v>17.679010000000002</v>
      </c>
      <c r="D613" s="7">
        <v>83.683580000000006</v>
      </c>
      <c r="E613" s="8">
        <f t="shared" si="27"/>
        <v>3.7334992174335557</v>
      </c>
      <c r="F613" s="7">
        <v>162.83017000000001</v>
      </c>
      <c r="G613" s="8">
        <f t="shared" si="28"/>
        <v>-0.48606833733576527</v>
      </c>
      <c r="H613" s="7">
        <v>37.526069999999997</v>
      </c>
      <c r="I613" s="7">
        <v>488.50841000000003</v>
      </c>
      <c r="J613" s="8">
        <f t="shared" si="29"/>
        <v>12.017840930318577</v>
      </c>
    </row>
    <row r="614" spans="1:10" x14ac:dyDescent="0.25">
      <c r="A614" s="2" t="s">
        <v>22</v>
      </c>
      <c r="B614" s="2" t="s">
        <v>60</v>
      </c>
      <c r="C614" s="7">
        <v>133.22116</v>
      </c>
      <c r="D614" s="7">
        <v>198.59709000000001</v>
      </c>
      <c r="E614" s="8">
        <f t="shared" si="27"/>
        <v>0.49073232810763701</v>
      </c>
      <c r="F614" s="7">
        <v>194.58813000000001</v>
      </c>
      <c r="G614" s="8">
        <f t="shared" si="28"/>
        <v>2.0602284425057071E-2</v>
      </c>
      <c r="H614" s="7">
        <v>975.09249999999997</v>
      </c>
      <c r="I614" s="7">
        <v>601.29845</v>
      </c>
      <c r="J614" s="8">
        <f t="shared" si="29"/>
        <v>-0.38334214446321757</v>
      </c>
    </row>
    <row r="615" spans="1:10" x14ac:dyDescent="0.25">
      <c r="A615" s="2" t="s">
        <v>23</v>
      </c>
      <c r="B615" s="2" t="s">
        <v>60</v>
      </c>
      <c r="C615" s="7">
        <v>114.32183999999999</v>
      </c>
      <c r="D615" s="7">
        <v>36.385370000000002</v>
      </c>
      <c r="E615" s="8">
        <f t="shared" si="27"/>
        <v>-0.68172861808382368</v>
      </c>
      <c r="F615" s="7">
        <v>83.045159999999996</v>
      </c>
      <c r="G615" s="8">
        <f t="shared" si="28"/>
        <v>-0.56186043834463073</v>
      </c>
      <c r="H615" s="7">
        <v>462.15573999999998</v>
      </c>
      <c r="I615" s="7">
        <v>190.56204</v>
      </c>
      <c r="J615" s="8">
        <f t="shared" si="29"/>
        <v>-0.58766704920726509</v>
      </c>
    </row>
    <row r="616" spans="1:10" x14ac:dyDescent="0.25">
      <c r="A616" s="2" t="s">
        <v>24</v>
      </c>
      <c r="B616" s="2" t="s">
        <v>60</v>
      </c>
      <c r="C616" s="7">
        <v>203.96459999999999</v>
      </c>
      <c r="D616" s="7">
        <v>243.24448000000001</v>
      </c>
      <c r="E616" s="8">
        <f t="shared" si="27"/>
        <v>0.19258184998769412</v>
      </c>
      <c r="F616" s="7">
        <v>114.61829</v>
      </c>
      <c r="G616" s="8">
        <f t="shared" si="28"/>
        <v>1.1222134791925442</v>
      </c>
      <c r="H616" s="7">
        <v>540.93853000000001</v>
      </c>
      <c r="I616" s="7">
        <v>413.20479999999998</v>
      </c>
      <c r="J616" s="8">
        <f t="shared" si="29"/>
        <v>-0.23613353997911746</v>
      </c>
    </row>
    <row r="617" spans="1:10" x14ac:dyDescent="0.25">
      <c r="A617" s="2" t="s">
        <v>25</v>
      </c>
      <c r="B617" s="2" t="s">
        <v>60</v>
      </c>
      <c r="C617" s="7">
        <v>0.65690999999999999</v>
      </c>
      <c r="D617" s="7">
        <v>1.45387</v>
      </c>
      <c r="E617" s="8">
        <f t="shared" si="27"/>
        <v>1.2131951104413083</v>
      </c>
      <c r="F617" s="7">
        <v>5.738E-2</v>
      </c>
      <c r="G617" s="8">
        <f t="shared" si="28"/>
        <v>24.337574067619379</v>
      </c>
      <c r="H617" s="7">
        <v>29.591640000000002</v>
      </c>
      <c r="I617" s="7">
        <v>2.3725800000000001</v>
      </c>
      <c r="J617" s="8">
        <f t="shared" si="29"/>
        <v>-0.91982262557938665</v>
      </c>
    </row>
    <row r="618" spans="1:10" x14ac:dyDescent="0.25">
      <c r="A618" s="2" t="s">
        <v>26</v>
      </c>
      <c r="B618" s="2" t="s">
        <v>60</v>
      </c>
      <c r="C618" s="7">
        <v>90.392600000000002</v>
      </c>
      <c r="D618" s="7">
        <v>52.483690000000003</v>
      </c>
      <c r="E618" s="8">
        <f t="shared" si="27"/>
        <v>-0.41938067939189705</v>
      </c>
      <c r="F618" s="7">
        <v>9.3088599999999992</v>
      </c>
      <c r="G618" s="8">
        <f t="shared" si="28"/>
        <v>4.6380362364457097</v>
      </c>
      <c r="H618" s="7">
        <v>193.20344</v>
      </c>
      <c r="I618" s="7">
        <v>116.72447</v>
      </c>
      <c r="J618" s="8">
        <f t="shared" si="29"/>
        <v>-0.39584683378308383</v>
      </c>
    </row>
    <row r="619" spans="1:10" x14ac:dyDescent="0.25">
      <c r="A619" s="2" t="s">
        <v>27</v>
      </c>
      <c r="B619" s="2" t="s">
        <v>60</v>
      </c>
      <c r="C619" s="7">
        <v>2585.0635699999998</v>
      </c>
      <c r="D619" s="7">
        <v>2959.5181400000001</v>
      </c>
      <c r="E619" s="8">
        <f t="shared" si="27"/>
        <v>0.14485313798298605</v>
      </c>
      <c r="F619" s="7">
        <v>2220.8245400000001</v>
      </c>
      <c r="G619" s="8">
        <f t="shared" si="28"/>
        <v>0.33262132451040016</v>
      </c>
      <c r="H619" s="7">
        <v>5415.14779</v>
      </c>
      <c r="I619" s="7">
        <v>7557.9255000000003</v>
      </c>
      <c r="J619" s="8">
        <f t="shared" si="29"/>
        <v>0.39570068871564446</v>
      </c>
    </row>
    <row r="620" spans="1:10" x14ac:dyDescent="0.25">
      <c r="A620" s="2" t="s">
        <v>28</v>
      </c>
      <c r="B620" s="2" t="s">
        <v>60</v>
      </c>
      <c r="C620" s="7">
        <v>0</v>
      </c>
      <c r="D620" s="7">
        <v>18.174379999999999</v>
      </c>
      <c r="E620" s="8" t="str">
        <f t="shared" si="27"/>
        <v/>
      </c>
      <c r="F620" s="7">
        <v>1.6700200000000001</v>
      </c>
      <c r="G620" s="8">
        <f t="shared" si="28"/>
        <v>9.88273194333002</v>
      </c>
      <c r="H620" s="7">
        <v>0</v>
      </c>
      <c r="I620" s="7">
        <v>19.8444</v>
      </c>
      <c r="J620" s="8" t="str">
        <f t="shared" si="29"/>
        <v/>
      </c>
    </row>
    <row r="621" spans="1:10" x14ac:dyDescent="0.25">
      <c r="A621" s="2" t="s">
        <v>29</v>
      </c>
      <c r="B621" s="2" t="s">
        <v>60</v>
      </c>
      <c r="C621" s="7">
        <v>35.836939999999998</v>
      </c>
      <c r="D621" s="7">
        <v>78.262469999999993</v>
      </c>
      <c r="E621" s="8">
        <f t="shared" si="27"/>
        <v>1.1838491232789408</v>
      </c>
      <c r="F621" s="7">
        <v>49.376530000000002</v>
      </c>
      <c r="G621" s="8">
        <f t="shared" si="28"/>
        <v>0.58501356818715267</v>
      </c>
      <c r="H621" s="7">
        <v>232.85063</v>
      </c>
      <c r="I621" s="7">
        <v>176.66198</v>
      </c>
      <c r="J621" s="8">
        <f t="shared" si="29"/>
        <v>-0.24130770013377245</v>
      </c>
    </row>
    <row r="622" spans="1:10" x14ac:dyDescent="0.25">
      <c r="A622" s="2" t="s">
        <v>31</v>
      </c>
      <c r="B622" s="2" t="s">
        <v>60</v>
      </c>
      <c r="C622" s="7">
        <v>269.29430000000002</v>
      </c>
      <c r="D622" s="7">
        <v>242.67972</v>
      </c>
      <c r="E622" s="8">
        <f t="shared" si="27"/>
        <v>-9.8830833032856669E-2</v>
      </c>
      <c r="F622" s="7">
        <v>237.15415999999999</v>
      </c>
      <c r="G622" s="8">
        <f t="shared" si="28"/>
        <v>2.3299443703623135E-2</v>
      </c>
      <c r="H622" s="7">
        <v>798.01085999999998</v>
      </c>
      <c r="I622" s="7">
        <v>858.27765999999997</v>
      </c>
      <c r="J622" s="8">
        <f t="shared" si="29"/>
        <v>7.5521277993635394E-2</v>
      </c>
    </row>
    <row r="623" spans="1:10" x14ac:dyDescent="0.25">
      <c r="A623" s="2" t="s">
        <v>32</v>
      </c>
      <c r="B623" s="2" t="s">
        <v>60</v>
      </c>
      <c r="C623" s="7">
        <v>21.5123</v>
      </c>
      <c r="D623" s="7">
        <v>4.2144500000000003</v>
      </c>
      <c r="E623" s="8">
        <f t="shared" si="27"/>
        <v>-0.80409114785494806</v>
      </c>
      <c r="F623" s="7">
        <v>11.06245</v>
      </c>
      <c r="G623" s="8">
        <f t="shared" si="28"/>
        <v>-0.61903104646800666</v>
      </c>
      <c r="H623" s="7">
        <v>70.375600000000006</v>
      </c>
      <c r="I623" s="7">
        <v>15.276899999999999</v>
      </c>
      <c r="J623" s="8">
        <f t="shared" si="29"/>
        <v>-0.78292334274947573</v>
      </c>
    </row>
    <row r="624" spans="1:10" x14ac:dyDescent="0.25">
      <c r="A624" s="4" t="s">
        <v>33</v>
      </c>
      <c r="B624" s="4" t="s">
        <v>60</v>
      </c>
      <c r="C624" s="9">
        <v>9201.9422500000001</v>
      </c>
      <c r="D624" s="9">
        <v>9053.0087700000004</v>
      </c>
      <c r="E624" s="10">
        <f t="shared" si="27"/>
        <v>-1.6185004855904128E-2</v>
      </c>
      <c r="F624" s="9">
        <v>7527.4476699999996</v>
      </c>
      <c r="G624" s="10">
        <f t="shared" si="28"/>
        <v>0.20266645041984077</v>
      </c>
      <c r="H624" s="9">
        <v>24396.45059</v>
      </c>
      <c r="I624" s="9">
        <v>23570.623189999998</v>
      </c>
      <c r="J624" s="10">
        <f t="shared" si="29"/>
        <v>-3.3850309369941933E-2</v>
      </c>
    </row>
    <row r="625" spans="1:10" x14ac:dyDescent="0.25">
      <c r="A625" s="2" t="s">
        <v>7</v>
      </c>
      <c r="B625" s="2" t="s">
        <v>61</v>
      </c>
      <c r="C625" s="7">
        <v>27.04927</v>
      </c>
      <c r="D625" s="7">
        <v>17.03978</v>
      </c>
      <c r="E625" s="8">
        <f t="shared" si="27"/>
        <v>-0.370046585360714</v>
      </c>
      <c r="F625" s="7">
        <v>46.277410000000003</v>
      </c>
      <c r="G625" s="8">
        <f t="shared" si="28"/>
        <v>-0.63179054316133942</v>
      </c>
      <c r="H625" s="7">
        <v>50.62003</v>
      </c>
      <c r="I625" s="7">
        <v>417.13636000000002</v>
      </c>
      <c r="J625" s="8">
        <f t="shared" si="29"/>
        <v>7.2405395650694011</v>
      </c>
    </row>
    <row r="626" spans="1:10" x14ac:dyDescent="0.25">
      <c r="A626" s="2" t="s">
        <v>9</v>
      </c>
      <c r="B626" s="2" t="s">
        <v>61</v>
      </c>
      <c r="C626" s="7">
        <v>43.4878</v>
      </c>
      <c r="D626" s="7">
        <v>216.99683999999999</v>
      </c>
      <c r="E626" s="8">
        <f t="shared" si="27"/>
        <v>3.9898325507383676</v>
      </c>
      <c r="F626" s="7">
        <v>61.468119999999999</v>
      </c>
      <c r="G626" s="8">
        <f t="shared" si="28"/>
        <v>2.5302338838409244</v>
      </c>
      <c r="H626" s="7">
        <v>43.91816</v>
      </c>
      <c r="I626" s="7">
        <v>438.84258999999997</v>
      </c>
      <c r="J626" s="8">
        <f t="shared" si="29"/>
        <v>8.9922808696903509</v>
      </c>
    </row>
    <row r="627" spans="1:10" x14ac:dyDescent="0.25">
      <c r="A627" s="2" t="s">
        <v>10</v>
      </c>
      <c r="B627" s="2" t="s">
        <v>61</v>
      </c>
      <c r="C627" s="7">
        <v>132.77524</v>
      </c>
      <c r="D627" s="7">
        <v>166.05233000000001</v>
      </c>
      <c r="E627" s="8">
        <f t="shared" si="27"/>
        <v>0.25062722537726168</v>
      </c>
      <c r="F627" s="7">
        <v>176.68687</v>
      </c>
      <c r="G627" s="8">
        <f t="shared" si="28"/>
        <v>-6.0188626353503194E-2</v>
      </c>
      <c r="H627" s="7">
        <v>413.20688999999999</v>
      </c>
      <c r="I627" s="7">
        <v>509.82416000000001</v>
      </c>
      <c r="J627" s="8">
        <f t="shared" si="29"/>
        <v>0.23382298876962104</v>
      </c>
    </row>
    <row r="628" spans="1:10" x14ac:dyDescent="0.25">
      <c r="A628" s="2" t="s">
        <v>11</v>
      </c>
      <c r="B628" s="2" t="s">
        <v>61</v>
      </c>
      <c r="C628" s="7">
        <v>0.38</v>
      </c>
      <c r="D628" s="7">
        <v>5.6650400000000003</v>
      </c>
      <c r="E628" s="8">
        <f t="shared" si="27"/>
        <v>13.908000000000001</v>
      </c>
      <c r="F628" s="7">
        <v>13.61722</v>
      </c>
      <c r="G628" s="8">
        <f t="shared" si="28"/>
        <v>-0.58397969629630708</v>
      </c>
      <c r="H628" s="7">
        <v>3.7303199999999999</v>
      </c>
      <c r="I628" s="7">
        <v>19.282260000000001</v>
      </c>
      <c r="J628" s="8">
        <f t="shared" si="29"/>
        <v>4.1690632439040085</v>
      </c>
    </row>
    <row r="629" spans="1:10" x14ac:dyDescent="0.25">
      <c r="A629" s="2" t="s">
        <v>12</v>
      </c>
      <c r="B629" s="2" t="s">
        <v>61</v>
      </c>
      <c r="C629" s="7">
        <v>174.80597</v>
      </c>
      <c r="D629" s="7">
        <v>37.074379999999998</v>
      </c>
      <c r="E629" s="8">
        <f t="shared" si="27"/>
        <v>-0.78791124811126301</v>
      </c>
      <c r="F629" s="7">
        <v>8.8522700000000007</v>
      </c>
      <c r="G629" s="8">
        <f t="shared" si="28"/>
        <v>3.1881212389590461</v>
      </c>
      <c r="H629" s="7">
        <v>178.1183</v>
      </c>
      <c r="I629" s="7">
        <v>46.676650000000002</v>
      </c>
      <c r="J629" s="8">
        <f t="shared" si="29"/>
        <v>-0.73794579220664014</v>
      </c>
    </row>
    <row r="630" spans="1:10" x14ac:dyDescent="0.25">
      <c r="A630" s="2" t="s">
        <v>15</v>
      </c>
      <c r="B630" s="2" t="s">
        <v>61</v>
      </c>
      <c r="C630" s="7">
        <v>0</v>
      </c>
      <c r="D630" s="7">
        <v>0</v>
      </c>
      <c r="E630" s="8" t="str">
        <f t="shared" si="27"/>
        <v/>
      </c>
      <c r="F630" s="7">
        <v>0</v>
      </c>
      <c r="G630" s="8" t="str">
        <f t="shared" si="28"/>
        <v/>
      </c>
      <c r="H630" s="7">
        <v>0</v>
      </c>
      <c r="I630" s="7">
        <v>0</v>
      </c>
      <c r="J630" s="8" t="str">
        <f t="shared" si="29"/>
        <v/>
      </c>
    </row>
    <row r="631" spans="1:10" x14ac:dyDescent="0.25">
      <c r="A631" s="2" t="s">
        <v>16</v>
      </c>
      <c r="B631" s="2" t="s">
        <v>61</v>
      </c>
      <c r="C631" s="7">
        <v>14.77431</v>
      </c>
      <c r="D631" s="7">
        <v>46.888249999999999</v>
      </c>
      <c r="E631" s="8">
        <f t="shared" si="27"/>
        <v>2.1736338279080378</v>
      </c>
      <c r="F631" s="7">
        <v>7.0128500000000003</v>
      </c>
      <c r="G631" s="8">
        <f t="shared" si="28"/>
        <v>5.6860477551922539</v>
      </c>
      <c r="H631" s="7">
        <v>63.986539999999998</v>
      </c>
      <c r="I631" s="7">
        <v>55.644309999999997</v>
      </c>
      <c r="J631" s="8">
        <f t="shared" si="29"/>
        <v>-0.13037476319238395</v>
      </c>
    </row>
    <row r="632" spans="1:10" x14ac:dyDescent="0.25">
      <c r="A632" s="2" t="s">
        <v>17</v>
      </c>
      <c r="B632" s="2" t="s">
        <v>61</v>
      </c>
      <c r="C632" s="7">
        <v>13.647679999999999</v>
      </c>
      <c r="D632" s="7">
        <v>4.6313300000000002</v>
      </c>
      <c r="E632" s="8">
        <f t="shared" si="27"/>
        <v>-0.66065074796595469</v>
      </c>
      <c r="F632" s="7">
        <v>13.872159999999999</v>
      </c>
      <c r="G632" s="8">
        <f t="shared" si="28"/>
        <v>-0.66614211485449992</v>
      </c>
      <c r="H632" s="7">
        <v>17.473279999999999</v>
      </c>
      <c r="I632" s="7">
        <v>26.89593</v>
      </c>
      <c r="J632" s="8">
        <f t="shared" si="29"/>
        <v>0.53926051662881846</v>
      </c>
    </row>
    <row r="633" spans="1:10" x14ac:dyDescent="0.25">
      <c r="A633" s="2" t="s">
        <v>18</v>
      </c>
      <c r="B633" s="2" t="s">
        <v>61</v>
      </c>
      <c r="C633" s="7">
        <v>468.43194</v>
      </c>
      <c r="D633" s="7">
        <v>333.96339999999998</v>
      </c>
      <c r="E633" s="8">
        <f t="shared" si="27"/>
        <v>-0.28706099759124026</v>
      </c>
      <c r="F633" s="7">
        <v>325.00179000000003</v>
      </c>
      <c r="G633" s="8">
        <f t="shared" si="28"/>
        <v>2.7574032746096488E-2</v>
      </c>
      <c r="H633" s="7">
        <v>1168.0378000000001</v>
      </c>
      <c r="I633" s="7">
        <v>1228.82348</v>
      </c>
      <c r="J633" s="8">
        <f t="shared" si="29"/>
        <v>5.204085004783221E-2</v>
      </c>
    </row>
    <row r="634" spans="1:10" x14ac:dyDescent="0.25">
      <c r="A634" s="2" t="s">
        <v>19</v>
      </c>
      <c r="B634" s="2" t="s">
        <v>61</v>
      </c>
      <c r="C634" s="7">
        <v>694.76529000000005</v>
      </c>
      <c r="D634" s="7">
        <v>334.05759999999998</v>
      </c>
      <c r="E634" s="8">
        <f t="shared" si="27"/>
        <v>-0.51917920367035042</v>
      </c>
      <c r="F634" s="7">
        <v>246.15302</v>
      </c>
      <c r="G634" s="8">
        <f t="shared" si="28"/>
        <v>0.35711355481236828</v>
      </c>
      <c r="H634" s="7">
        <v>1500.89202</v>
      </c>
      <c r="I634" s="7">
        <v>920.61770000000001</v>
      </c>
      <c r="J634" s="8">
        <f t="shared" si="29"/>
        <v>-0.38661963170408487</v>
      </c>
    </row>
    <row r="635" spans="1:10" x14ac:dyDescent="0.25">
      <c r="A635" s="2" t="s">
        <v>20</v>
      </c>
      <c r="B635" s="2" t="s">
        <v>61</v>
      </c>
      <c r="C635" s="7">
        <v>0</v>
      </c>
      <c r="D635" s="7">
        <v>0</v>
      </c>
      <c r="E635" s="8" t="str">
        <f t="shared" si="27"/>
        <v/>
      </c>
      <c r="F635" s="7">
        <v>0</v>
      </c>
      <c r="G635" s="8" t="str">
        <f t="shared" si="28"/>
        <v/>
      </c>
      <c r="H635" s="7">
        <v>5.8853999999999997</v>
      </c>
      <c r="I635" s="7">
        <v>0</v>
      </c>
      <c r="J635" s="8">
        <f t="shared" si="29"/>
        <v>-1</v>
      </c>
    </row>
    <row r="636" spans="1:10" x14ac:dyDescent="0.25">
      <c r="A636" s="2" t="s">
        <v>21</v>
      </c>
      <c r="B636" s="2" t="s">
        <v>61</v>
      </c>
      <c r="C636" s="7">
        <v>20837.8783</v>
      </c>
      <c r="D636" s="7">
        <v>4117.1257400000004</v>
      </c>
      <c r="E636" s="8">
        <f t="shared" si="27"/>
        <v>-0.8024210679836824</v>
      </c>
      <c r="F636" s="7">
        <v>3857.1350600000001</v>
      </c>
      <c r="G636" s="8">
        <f t="shared" si="28"/>
        <v>6.7405127369327911E-2</v>
      </c>
      <c r="H636" s="7">
        <v>56763.134019999998</v>
      </c>
      <c r="I636" s="7">
        <v>10773.57159</v>
      </c>
      <c r="J636" s="8">
        <f t="shared" si="29"/>
        <v>-0.81020125516318342</v>
      </c>
    </row>
    <row r="637" spans="1:10" x14ac:dyDescent="0.25">
      <c r="A637" s="2" t="s">
        <v>22</v>
      </c>
      <c r="B637" s="2" t="s">
        <v>61</v>
      </c>
      <c r="C637" s="7">
        <v>723.97262000000001</v>
      </c>
      <c r="D637" s="7">
        <v>146.33686</v>
      </c>
      <c r="E637" s="8">
        <f t="shared" si="27"/>
        <v>-0.79786962109147164</v>
      </c>
      <c r="F637" s="7">
        <v>167.77070000000001</v>
      </c>
      <c r="G637" s="8">
        <f t="shared" si="28"/>
        <v>-0.12775675371206063</v>
      </c>
      <c r="H637" s="7">
        <v>1088.2022300000001</v>
      </c>
      <c r="I637" s="7">
        <v>366.67401000000001</v>
      </c>
      <c r="J637" s="8">
        <f t="shared" si="29"/>
        <v>-0.6630460773821425</v>
      </c>
    </row>
    <row r="638" spans="1:10" x14ac:dyDescent="0.25">
      <c r="A638" s="2" t="s">
        <v>23</v>
      </c>
      <c r="B638" s="2" t="s">
        <v>61</v>
      </c>
      <c r="C638" s="7">
        <v>45.568730000000002</v>
      </c>
      <c r="D638" s="7">
        <v>8.37026</v>
      </c>
      <c r="E638" s="8">
        <f t="shared" si="27"/>
        <v>-0.81631570596766689</v>
      </c>
      <c r="F638" s="7">
        <v>69.518370000000004</v>
      </c>
      <c r="G638" s="8">
        <f t="shared" si="28"/>
        <v>-0.87959642897265855</v>
      </c>
      <c r="H638" s="7">
        <v>134.86329000000001</v>
      </c>
      <c r="I638" s="7">
        <v>81.781809999999993</v>
      </c>
      <c r="J638" s="8">
        <f t="shared" si="29"/>
        <v>-0.39359472840978449</v>
      </c>
    </row>
    <row r="639" spans="1:10" x14ac:dyDescent="0.25">
      <c r="A639" s="2" t="s">
        <v>24</v>
      </c>
      <c r="B639" s="2" t="s">
        <v>61</v>
      </c>
      <c r="C639" s="7">
        <v>3398.21504</v>
      </c>
      <c r="D639" s="7">
        <v>3804.1089999999999</v>
      </c>
      <c r="E639" s="8">
        <f t="shared" si="27"/>
        <v>0.1194432827888372</v>
      </c>
      <c r="F639" s="7">
        <v>4176.8405199999997</v>
      </c>
      <c r="G639" s="8">
        <f t="shared" si="28"/>
        <v>-8.9237670965708782E-2</v>
      </c>
      <c r="H639" s="7">
        <v>8107.7267199999997</v>
      </c>
      <c r="I639" s="7">
        <v>11317.042939999999</v>
      </c>
      <c r="J639" s="8">
        <f t="shared" si="29"/>
        <v>0.39583428633371587</v>
      </c>
    </row>
    <row r="640" spans="1:10" x14ac:dyDescent="0.25">
      <c r="A640" s="2" t="s">
        <v>26</v>
      </c>
      <c r="B640" s="2" t="s">
        <v>61</v>
      </c>
      <c r="C640" s="7">
        <v>3.9069400000000001</v>
      </c>
      <c r="D640" s="7">
        <v>2.6360000000000001E-2</v>
      </c>
      <c r="E640" s="8">
        <f t="shared" si="27"/>
        <v>-0.99325303178446556</v>
      </c>
      <c r="F640" s="7">
        <v>2.28335</v>
      </c>
      <c r="G640" s="8">
        <f t="shared" si="28"/>
        <v>-0.98845555871854951</v>
      </c>
      <c r="H640" s="7">
        <v>22.739740000000001</v>
      </c>
      <c r="I640" s="7">
        <v>2.3097099999999999</v>
      </c>
      <c r="J640" s="8">
        <f t="shared" si="29"/>
        <v>-0.89842847807406767</v>
      </c>
    </row>
    <row r="641" spans="1:10" x14ac:dyDescent="0.25">
      <c r="A641" s="2" t="s">
        <v>27</v>
      </c>
      <c r="B641" s="2" t="s">
        <v>61</v>
      </c>
      <c r="C641" s="7">
        <v>1101.5165999999999</v>
      </c>
      <c r="D641" s="7">
        <v>1254.63239</v>
      </c>
      <c r="E641" s="8">
        <f t="shared" si="27"/>
        <v>0.13900452339982894</v>
      </c>
      <c r="F641" s="7">
        <v>1257.8536799999999</v>
      </c>
      <c r="G641" s="8">
        <f t="shared" si="28"/>
        <v>-2.5609417464199646E-3</v>
      </c>
      <c r="H641" s="7">
        <v>2834.5702000000001</v>
      </c>
      <c r="I641" s="7">
        <v>2935.63337</v>
      </c>
      <c r="J641" s="8">
        <f t="shared" si="29"/>
        <v>3.5653789770315081E-2</v>
      </c>
    </row>
    <row r="642" spans="1:10" x14ac:dyDescent="0.25">
      <c r="A642" s="2" t="s">
        <v>29</v>
      </c>
      <c r="B642" s="2" t="s">
        <v>61</v>
      </c>
      <c r="C642" s="7">
        <v>0.26515</v>
      </c>
      <c r="D642" s="7">
        <v>0.73046999999999995</v>
      </c>
      <c r="E642" s="8">
        <f t="shared" si="27"/>
        <v>1.7549311710352629</v>
      </c>
      <c r="F642" s="7">
        <v>41.860660000000003</v>
      </c>
      <c r="G642" s="8">
        <f t="shared" si="28"/>
        <v>-0.98254996457294275</v>
      </c>
      <c r="H642" s="7">
        <v>28.939170000000001</v>
      </c>
      <c r="I642" s="7">
        <v>43.009920000000001</v>
      </c>
      <c r="J642" s="8">
        <f t="shared" si="29"/>
        <v>0.48621816036880117</v>
      </c>
    </row>
    <row r="643" spans="1:10" x14ac:dyDescent="0.25">
      <c r="A643" s="2" t="s">
        <v>30</v>
      </c>
      <c r="B643" s="2" t="s">
        <v>61</v>
      </c>
      <c r="C643" s="7">
        <v>0</v>
      </c>
      <c r="D643" s="7">
        <v>0</v>
      </c>
      <c r="E643" s="8" t="str">
        <f t="shared" si="27"/>
        <v/>
      </c>
      <c r="F643" s="7">
        <v>49.46414</v>
      </c>
      <c r="G643" s="8">
        <f t="shared" si="28"/>
        <v>-1</v>
      </c>
      <c r="H643" s="7">
        <v>0</v>
      </c>
      <c r="I643" s="7">
        <v>49.46414</v>
      </c>
      <c r="J643" s="8" t="str">
        <f t="shared" si="29"/>
        <v/>
      </c>
    </row>
    <row r="644" spans="1:10" x14ac:dyDescent="0.25">
      <c r="A644" s="2" t="s">
        <v>31</v>
      </c>
      <c r="B644" s="2" t="s">
        <v>61</v>
      </c>
      <c r="C644" s="7">
        <v>0.85721000000000003</v>
      </c>
      <c r="D644" s="7">
        <v>0</v>
      </c>
      <c r="E644" s="8">
        <f t="shared" si="27"/>
        <v>-1</v>
      </c>
      <c r="F644" s="7">
        <v>0</v>
      </c>
      <c r="G644" s="8" t="str">
        <f t="shared" si="28"/>
        <v/>
      </c>
      <c r="H644" s="7">
        <v>0.85721000000000003</v>
      </c>
      <c r="I644" s="7">
        <v>0</v>
      </c>
      <c r="J644" s="8">
        <f t="shared" si="29"/>
        <v>-1</v>
      </c>
    </row>
    <row r="645" spans="1:10" x14ac:dyDescent="0.25">
      <c r="A645" s="2" t="s">
        <v>32</v>
      </c>
      <c r="B645" s="2" t="s">
        <v>61</v>
      </c>
      <c r="C645" s="7">
        <v>0</v>
      </c>
      <c r="D645" s="7">
        <v>0</v>
      </c>
      <c r="E645" s="8" t="str">
        <f t="shared" ref="E645:E708" si="30">IF(C645=0,"",(D645/C645-1))</f>
        <v/>
      </c>
      <c r="F645" s="7">
        <v>0</v>
      </c>
      <c r="G645" s="8" t="str">
        <f t="shared" ref="G645:G708" si="31">IF(F645=0,"",(D645/F645-1))</f>
        <v/>
      </c>
      <c r="H645" s="7">
        <v>10.479200000000001</v>
      </c>
      <c r="I645" s="7">
        <v>0</v>
      </c>
      <c r="J645" s="8">
        <f t="shared" ref="J645:J708" si="32">IF(H645=0,"",(I645/H645-1))</f>
        <v>-1</v>
      </c>
    </row>
    <row r="646" spans="1:10" x14ac:dyDescent="0.25">
      <c r="A646" s="4" t="s">
        <v>33</v>
      </c>
      <c r="B646" s="4" t="s">
        <v>61</v>
      </c>
      <c r="C646" s="9">
        <v>27682.328689999998</v>
      </c>
      <c r="D646" s="9">
        <v>10493.70003</v>
      </c>
      <c r="E646" s="10">
        <f t="shared" si="30"/>
        <v>-0.62092423121213935</v>
      </c>
      <c r="F646" s="9">
        <v>10521.66819</v>
      </c>
      <c r="G646" s="10">
        <f t="shared" si="31"/>
        <v>-2.658148831055307E-3</v>
      </c>
      <c r="H646" s="9">
        <v>72437.411120000004</v>
      </c>
      <c r="I646" s="9">
        <v>29233.230930000002</v>
      </c>
      <c r="J646" s="10">
        <f t="shared" si="32"/>
        <v>-0.59643462572713768</v>
      </c>
    </row>
    <row r="647" spans="1:10" x14ac:dyDescent="0.25">
      <c r="A647" s="2" t="s">
        <v>7</v>
      </c>
      <c r="B647" s="2" t="s">
        <v>62</v>
      </c>
      <c r="C647" s="7">
        <v>8.2040000000000002E-2</v>
      </c>
      <c r="D647" s="7">
        <v>354.26407999999998</v>
      </c>
      <c r="E647" s="8">
        <f t="shared" si="30"/>
        <v>4317.1872257435398</v>
      </c>
      <c r="F647" s="7">
        <v>1.94123</v>
      </c>
      <c r="G647" s="8">
        <f t="shared" si="31"/>
        <v>181.4946451476641</v>
      </c>
      <c r="H647" s="7">
        <v>8.2040000000000002E-2</v>
      </c>
      <c r="I647" s="7">
        <v>356.20531</v>
      </c>
      <c r="J647" s="8">
        <f t="shared" si="32"/>
        <v>4340.8492198927352</v>
      </c>
    </row>
    <row r="648" spans="1:10" x14ac:dyDescent="0.25">
      <c r="A648" s="2" t="s">
        <v>9</v>
      </c>
      <c r="B648" s="2" t="s">
        <v>62</v>
      </c>
      <c r="C648" s="7">
        <v>6.4340400000000004</v>
      </c>
      <c r="D648" s="7">
        <v>0</v>
      </c>
      <c r="E648" s="8">
        <f t="shared" si="30"/>
        <v>-1</v>
      </c>
      <c r="F648" s="7">
        <v>27.097180000000002</v>
      </c>
      <c r="G648" s="8">
        <f t="shared" si="31"/>
        <v>-1</v>
      </c>
      <c r="H648" s="7">
        <v>28.238810000000001</v>
      </c>
      <c r="I648" s="7">
        <v>100.80668</v>
      </c>
      <c r="J648" s="8">
        <f t="shared" si="32"/>
        <v>2.569792069849969</v>
      </c>
    </row>
    <row r="649" spans="1:10" x14ac:dyDescent="0.25">
      <c r="A649" s="2" t="s">
        <v>10</v>
      </c>
      <c r="B649" s="2" t="s">
        <v>62</v>
      </c>
      <c r="C649" s="7">
        <v>131.41326000000001</v>
      </c>
      <c r="D649" s="7">
        <v>114.00158999999999</v>
      </c>
      <c r="E649" s="8">
        <f t="shared" si="30"/>
        <v>-0.13249553355574628</v>
      </c>
      <c r="F649" s="7">
        <v>62.784660000000002</v>
      </c>
      <c r="G649" s="8">
        <f t="shared" si="31"/>
        <v>0.81575547275401328</v>
      </c>
      <c r="H649" s="7">
        <v>278.52936999999997</v>
      </c>
      <c r="I649" s="7">
        <v>245.62826999999999</v>
      </c>
      <c r="J649" s="8">
        <f t="shared" si="32"/>
        <v>-0.11812434717387255</v>
      </c>
    </row>
    <row r="650" spans="1:10" x14ac:dyDescent="0.25">
      <c r="A650" s="2" t="s">
        <v>11</v>
      </c>
      <c r="B650" s="2" t="s">
        <v>62</v>
      </c>
      <c r="C650" s="7">
        <v>0</v>
      </c>
      <c r="D650" s="7">
        <v>0</v>
      </c>
      <c r="E650" s="8" t="str">
        <f t="shared" si="30"/>
        <v/>
      </c>
      <c r="F650" s="7">
        <v>0</v>
      </c>
      <c r="G650" s="8" t="str">
        <f t="shared" si="31"/>
        <v/>
      </c>
      <c r="H650" s="7">
        <v>0</v>
      </c>
      <c r="I650" s="7">
        <v>0</v>
      </c>
      <c r="J650" s="8" t="str">
        <f t="shared" si="32"/>
        <v/>
      </c>
    </row>
    <row r="651" spans="1:10" x14ac:dyDescent="0.25">
      <c r="A651" s="2" t="s">
        <v>12</v>
      </c>
      <c r="B651" s="2" t="s">
        <v>62</v>
      </c>
      <c r="C651" s="7">
        <v>0</v>
      </c>
      <c r="D651" s="7">
        <v>22.827000000000002</v>
      </c>
      <c r="E651" s="8" t="str">
        <f t="shared" si="30"/>
        <v/>
      </c>
      <c r="F651" s="7">
        <v>1.83724</v>
      </c>
      <c r="G651" s="8">
        <f t="shared" si="31"/>
        <v>11.424615183645034</v>
      </c>
      <c r="H651" s="7">
        <v>0</v>
      </c>
      <c r="I651" s="7">
        <v>24.664239999999999</v>
      </c>
      <c r="J651" s="8" t="str">
        <f t="shared" si="32"/>
        <v/>
      </c>
    </row>
    <row r="652" spans="1:10" x14ac:dyDescent="0.25">
      <c r="A652" s="2" t="s">
        <v>15</v>
      </c>
      <c r="B652" s="2" t="s">
        <v>62</v>
      </c>
      <c r="C652" s="7">
        <v>0</v>
      </c>
      <c r="D652" s="7">
        <v>0</v>
      </c>
      <c r="E652" s="8" t="str">
        <f t="shared" si="30"/>
        <v/>
      </c>
      <c r="F652" s="7">
        <v>0</v>
      </c>
      <c r="G652" s="8" t="str">
        <f t="shared" si="31"/>
        <v/>
      </c>
      <c r="H652" s="7">
        <v>0</v>
      </c>
      <c r="I652" s="7">
        <v>0</v>
      </c>
      <c r="J652" s="8" t="str">
        <f t="shared" si="32"/>
        <v/>
      </c>
    </row>
    <row r="653" spans="1:10" x14ac:dyDescent="0.25">
      <c r="A653" s="2" t="s">
        <v>16</v>
      </c>
      <c r="B653" s="2" t="s">
        <v>62</v>
      </c>
      <c r="C653" s="7">
        <v>0</v>
      </c>
      <c r="D653" s="7">
        <v>0</v>
      </c>
      <c r="E653" s="8" t="str">
        <f t="shared" si="30"/>
        <v/>
      </c>
      <c r="F653" s="7">
        <v>6.0659999999999999E-2</v>
      </c>
      <c r="G653" s="8">
        <f t="shared" si="31"/>
        <v>-1</v>
      </c>
      <c r="H653" s="7">
        <v>2.5000000000000001E-2</v>
      </c>
      <c r="I653" s="7">
        <v>6.0659999999999999E-2</v>
      </c>
      <c r="J653" s="8">
        <f t="shared" si="32"/>
        <v>1.4263999999999997</v>
      </c>
    </row>
    <row r="654" spans="1:10" x14ac:dyDescent="0.25">
      <c r="A654" s="2" t="s">
        <v>17</v>
      </c>
      <c r="B654" s="2" t="s">
        <v>62</v>
      </c>
      <c r="C654" s="7">
        <v>0</v>
      </c>
      <c r="D654" s="7">
        <v>0</v>
      </c>
      <c r="E654" s="8" t="str">
        <f t="shared" si="30"/>
        <v/>
      </c>
      <c r="F654" s="7">
        <v>0.72394999999999998</v>
      </c>
      <c r="G654" s="8">
        <f t="shared" si="31"/>
        <v>-1</v>
      </c>
      <c r="H654" s="7">
        <v>0</v>
      </c>
      <c r="I654" s="7">
        <v>0.72394999999999998</v>
      </c>
      <c r="J654" s="8" t="str">
        <f t="shared" si="32"/>
        <v/>
      </c>
    </row>
    <row r="655" spans="1:10" x14ac:dyDescent="0.25">
      <c r="A655" s="2" t="s">
        <v>18</v>
      </c>
      <c r="B655" s="2" t="s">
        <v>62</v>
      </c>
      <c r="C655" s="7">
        <v>3.2039399999999998</v>
      </c>
      <c r="D655" s="7">
        <v>0</v>
      </c>
      <c r="E655" s="8">
        <f t="shared" si="30"/>
        <v>-1</v>
      </c>
      <c r="F655" s="7">
        <v>8.233E-2</v>
      </c>
      <c r="G655" s="8">
        <f t="shared" si="31"/>
        <v>-1</v>
      </c>
      <c r="H655" s="7">
        <v>3.2039399999999998</v>
      </c>
      <c r="I655" s="7">
        <v>8.233E-2</v>
      </c>
      <c r="J655" s="8">
        <f t="shared" si="32"/>
        <v>-0.97430351379863545</v>
      </c>
    </row>
    <row r="656" spans="1:10" x14ac:dyDescent="0.25">
      <c r="A656" s="2" t="s">
        <v>19</v>
      </c>
      <c r="B656" s="2" t="s">
        <v>62</v>
      </c>
      <c r="C656" s="7">
        <v>43.004849999999998</v>
      </c>
      <c r="D656" s="7">
        <v>28.917269999999998</v>
      </c>
      <c r="E656" s="8">
        <f t="shared" si="30"/>
        <v>-0.32758119142375797</v>
      </c>
      <c r="F656" s="7">
        <v>17.372219999999999</v>
      </c>
      <c r="G656" s="8">
        <f t="shared" si="31"/>
        <v>0.66456964049499723</v>
      </c>
      <c r="H656" s="7">
        <v>50.960500000000003</v>
      </c>
      <c r="I656" s="7">
        <v>65.213239999999999</v>
      </c>
      <c r="J656" s="8">
        <f t="shared" si="32"/>
        <v>0.27968210672972194</v>
      </c>
    </row>
    <row r="657" spans="1:10" x14ac:dyDescent="0.25">
      <c r="A657" s="2" t="s">
        <v>20</v>
      </c>
      <c r="B657" s="2" t="s">
        <v>62</v>
      </c>
      <c r="C657" s="7">
        <v>0</v>
      </c>
      <c r="D657" s="7">
        <v>0</v>
      </c>
      <c r="E657" s="8" t="str">
        <f t="shared" si="30"/>
        <v/>
      </c>
      <c r="F657" s="7">
        <v>3.13388</v>
      </c>
      <c r="G657" s="8">
        <f t="shared" si="31"/>
        <v>-1</v>
      </c>
      <c r="H657" s="7">
        <v>0</v>
      </c>
      <c r="I657" s="7">
        <v>3.13388</v>
      </c>
      <c r="J657" s="8" t="str">
        <f t="shared" si="32"/>
        <v/>
      </c>
    </row>
    <row r="658" spans="1:10" x14ac:dyDescent="0.25">
      <c r="A658" s="2" t="s">
        <v>21</v>
      </c>
      <c r="B658" s="2" t="s">
        <v>62</v>
      </c>
      <c r="C658" s="7">
        <v>39.263399999999997</v>
      </c>
      <c r="D658" s="7">
        <v>43.002020000000002</v>
      </c>
      <c r="E658" s="8">
        <f t="shared" si="30"/>
        <v>9.521895709490269E-2</v>
      </c>
      <c r="F658" s="7">
        <v>55.031149999999997</v>
      </c>
      <c r="G658" s="8">
        <f t="shared" si="31"/>
        <v>-0.21858765444661787</v>
      </c>
      <c r="H658" s="7">
        <v>80.821399999999997</v>
      </c>
      <c r="I658" s="7">
        <v>141.23616999999999</v>
      </c>
      <c r="J658" s="8">
        <f t="shared" si="32"/>
        <v>0.74750957048504474</v>
      </c>
    </row>
    <row r="659" spans="1:10" x14ac:dyDescent="0.25">
      <c r="A659" s="2" t="s">
        <v>22</v>
      </c>
      <c r="B659" s="2" t="s">
        <v>62</v>
      </c>
      <c r="C659" s="7">
        <v>0.15862000000000001</v>
      </c>
      <c r="D659" s="7">
        <v>0</v>
      </c>
      <c r="E659" s="8">
        <f t="shared" si="30"/>
        <v>-1</v>
      </c>
      <c r="F659" s="7">
        <v>1.5519700000000001</v>
      </c>
      <c r="G659" s="8">
        <f t="shared" si="31"/>
        <v>-1</v>
      </c>
      <c r="H659" s="7">
        <v>76.143559999999994</v>
      </c>
      <c r="I659" s="7">
        <v>1.5519700000000001</v>
      </c>
      <c r="J659" s="8">
        <f t="shared" si="32"/>
        <v>-0.97961784292722853</v>
      </c>
    </row>
    <row r="660" spans="1:10" x14ac:dyDescent="0.25">
      <c r="A660" s="2" t="s">
        <v>23</v>
      </c>
      <c r="B660" s="2" t="s">
        <v>62</v>
      </c>
      <c r="C660" s="7">
        <v>3443.8323300000002</v>
      </c>
      <c r="D660" s="7">
        <v>2863.7153199999998</v>
      </c>
      <c r="E660" s="8">
        <f t="shared" si="30"/>
        <v>-0.16845100295576831</v>
      </c>
      <c r="F660" s="7">
        <v>3841.0288099999998</v>
      </c>
      <c r="G660" s="8">
        <f t="shared" si="31"/>
        <v>-0.25444055182705072</v>
      </c>
      <c r="H660" s="7">
        <v>8222.98524</v>
      </c>
      <c r="I660" s="7">
        <v>8918.6796099999992</v>
      </c>
      <c r="J660" s="8">
        <f t="shared" si="32"/>
        <v>8.4603626261646969E-2</v>
      </c>
    </row>
    <row r="661" spans="1:10" x14ac:dyDescent="0.25">
      <c r="A661" s="2" t="s">
        <v>24</v>
      </c>
      <c r="B661" s="2" t="s">
        <v>62</v>
      </c>
      <c r="C661" s="7">
        <v>4.2719199999999997</v>
      </c>
      <c r="D661" s="7">
        <v>2.60466</v>
      </c>
      <c r="E661" s="8">
        <f t="shared" si="30"/>
        <v>-0.39028352590872484</v>
      </c>
      <c r="F661" s="7">
        <v>15.82971</v>
      </c>
      <c r="G661" s="8">
        <f t="shared" si="31"/>
        <v>-0.83545750364346538</v>
      </c>
      <c r="H661" s="7">
        <v>4.2731599999999998</v>
      </c>
      <c r="I661" s="7">
        <v>18.442360000000001</v>
      </c>
      <c r="J661" s="8">
        <f t="shared" si="32"/>
        <v>3.3158599256756132</v>
      </c>
    </row>
    <row r="662" spans="1:10" x14ac:dyDescent="0.25">
      <c r="A662" s="2" t="s">
        <v>26</v>
      </c>
      <c r="B662" s="2" t="s">
        <v>62</v>
      </c>
      <c r="C662" s="7">
        <v>0.1258</v>
      </c>
      <c r="D662" s="7">
        <v>0</v>
      </c>
      <c r="E662" s="8">
        <f t="shared" si="30"/>
        <v>-1</v>
      </c>
      <c r="F662" s="7">
        <v>0</v>
      </c>
      <c r="G662" s="8" t="str">
        <f t="shared" si="31"/>
        <v/>
      </c>
      <c r="H662" s="7">
        <v>0.1258</v>
      </c>
      <c r="I662" s="7">
        <v>0</v>
      </c>
      <c r="J662" s="8">
        <f t="shared" si="32"/>
        <v>-1</v>
      </c>
    </row>
    <row r="663" spans="1:10" x14ac:dyDescent="0.25">
      <c r="A663" s="2" t="s">
        <v>27</v>
      </c>
      <c r="B663" s="2" t="s">
        <v>62</v>
      </c>
      <c r="C663" s="7">
        <v>569.65335000000005</v>
      </c>
      <c r="D663" s="7">
        <v>602.44953999999996</v>
      </c>
      <c r="E663" s="8">
        <f t="shared" si="30"/>
        <v>5.7572188419500847E-2</v>
      </c>
      <c r="F663" s="7">
        <v>1514.3356699999999</v>
      </c>
      <c r="G663" s="8">
        <f t="shared" si="31"/>
        <v>-0.60216908844259076</v>
      </c>
      <c r="H663" s="7">
        <v>1645.7384099999999</v>
      </c>
      <c r="I663" s="7">
        <v>3621.1550400000001</v>
      </c>
      <c r="J663" s="8">
        <f t="shared" si="32"/>
        <v>1.2003223707952468</v>
      </c>
    </row>
    <row r="664" spans="1:10" x14ac:dyDescent="0.25">
      <c r="A664" s="2" t="s">
        <v>29</v>
      </c>
      <c r="B664" s="2" t="s">
        <v>62</v>
      </c>
      <c r="C664" s="7">
        <v>0</v>
      </c>
      <c r="D664" s="7">
        <v>0</v>
      </c>
      <c r="E664" s="8" t="str">
        <f t="shared" si="30"/>
        <v/>
      </c>
      <c r="F664" s="7">
        <v>0</v>
      </c>
      <c r="G664" s="8" t="str">
        <f t="shared" si="31"/>
        <v/>
      </c>
      <c r="H664" s="7">
        <v>0</v>
      </c>
      <c r="I664" s="7">
        <v>0</v>
      </c>
      <c r="J664" s="8" t="str">
        <f t="shared" si="32"/>
        <v/>
      </c>
    </row>
    <row r="665" spans="1:10" x14ac:dyDescent="0.25">
      <c r="A665" s="2" t="s">
        <v>31</v>
      </c>
      <c r="B665" s="2" t="s">
        <v>62</v>
      </c>
      <c r="C665" s="7">
        <v>0</v>
      </c>
      <c r="D665" s="7">
        <v>0</v>
      </c>
      <c r="E665" s="8" t="str">
        <f t="shared" si="30"/>
        <v/>
      </c>
      <c r="F665" s="7">
        <v>0</v>
      </c>
      <c r="G665" s="8" t="str">
        <f t="shared" si="31"/>
        <v/>
      </c>
      <c r="H665" s="7">
        <v>147.54931999999999</v>
      </c>
      <c r="I665" s="7">
        <v>52.257849999999998</v>
      </c>
      <c r="J665" s="8">
        <f t="shared" si="32"/>
        <v>-0.64582791706529052</v>
      </c>
    </row>
    <row r="666" spans="1:10" x14ac:dyDescent="0.25">
      <c r="A666" s="4" t="s">
        <v>33</v>
      </c>
      <c r="B666" s="4" t="s">
        <v>62</v>
      </c>
      <c r="C666" s="9">
        <v>4241.44355</v>
      </c>
      <c r="D666" s="9">
        <v>4031.7814800000001</v>
      </c>
      <c r="E666" s="10">
        <f t="shared" si="30"/>
        <v>-4.9431771878703845E-2</v>
      </c>
      <c r="F666" s="9">
        <v>5542.8106600000001</v>
      </c>
      <c r="G666" s="10">
        <f t="shared" si="31"/>
        <v>-0.27261064335183338</v>
      </c>
      <c r="H666" s="9">
        <v>10538.67655</v>
      </c>
      <c r="I666" s="9">
        <v>13549.841560000001</v>
      </c>
      <c r="J666" s="10">
        <f t="shared" si="32"/>
        <v>0.285725156827211</v>
      </c>
    </row>
    <row r="667" spans="1:10" x14ac:dyDescent="0.25">
      <c r="A667" s="2" t="s">
        <v>7</v>
      </c>
      <c r="B667" s="2" t="s">
        <v>63</v>
      </c>
      <c r="C667" s="7">
        <v>176.85696999999999</v>
      </c>
      <c r="D667" s="7">
        <v>26.514030000000002</v>
      </c>
      <c r="E667" s="8">
        <f t="shared" si="30"/>
        <v>-0.85008207479750442</v>
      </c>
      <c r="F667" s="7">
        <v>16.403030000000001</v>
      </c>
      <c r="G667" s="8">
        <f t="shared" si="31"/>
        <v>0.6164105046445687</v>
      </c>
      <c r="H667" s="7">
        <v>231.12488999999999</v>
      </c>
      <c r="I667" s="7">
        <v>87.999449999999996</v>
      </c>
      <c r="J667" s="8">
        <f t="shared" si="32"/>
        <v>-0.61925584907795961</v>
      </c>
    </row>
    <row r="668" spans="1:10" x14ac:dyDescent="0.25">
      <c r="A668" s="2" t="s">
        <v>9</v>
      </c>
      <c r="B668" s="2" t="s">
        <v>63</v>
      </c>
      <c r="C668" s="7">
        <v>345.33118000000002</v>
      </c>
      <c r="D668" s="7">
        <v>595.97063000000003</v>
      </c>
      <c r="E668" s="8">
        <f t="shared" si="30"/>
        <v>0.72579443883404915</v>
      </c>
      <c r="F668" s="7">
        <v>585.26196000000004</v>
      </c>
      <c r="G668" s="8">
        <f t="shared" si="31"/>
        <v>1.8297225399716677E-2</v>
      </c>
      <c r="H668" s="7">
        <v>624.09163000000001</v>
      </c>
      <c r="I668" s="7">
        <v>1356.8859399999999</v>
      </c>
      <c r="J668" s="8">
        <f t="shared" si="32"/>
        <v>1.1741774360921968</v>
      </c>
    </row>
    <row r="669" spans="1:10" x14ac:dyDescent="0.25">
      <c r="A669" s="2" t="s">
        <v>10</v>
      </c>
      <c r="B669" s="2" t="s">
        <v>63</v>
      </c>
      <c r="C669" s="7">
        <v>243.65429</v>
      </c>
      <c r="D669" s="7">
        <v>81.611159999999998</v>
      </c>
      <c r="E669" s="8">
        <f t="shared" si="30"/>
        <v>-0.66505346571160318</v>
      </c>
      <c r="F669" s="7">
        <v>151.08398</v>
      </c>
      <c r="G669" s="8">
        <f t="shared" si="31"/>
        <v>-0.45982916256243711</v>
      </c>
      <c r="H669" s="7">
        <v>781.56006000000002</v>
      </c>
      <c r="I669" s="7">
        <v>437.46908999999999</v>
      </c>
      <c r="J669" s="8">
        <f t="shared" si="32"/>
        <v>-0.44026171194060248</v>
      </c>
    </row>
    <row r="670" spans="1:10" x14ac:dyDescent="0.25">
      <c r="A670" s="2" t="s">
        <v>11</v>
      </c>
      <c r="B670" s="2" t="s">
        <v>63</v>
      </c>
      <c r="C670" s="7">
        <v>1.63822</v>
      </c>
      <c r="D670" s="7">
        <v>0.49691999999999997</v>
      </c>
      <c r="E670" s="8">
        <f t="shared" si="30"/>
        <v>-0.69667077681874234</v>
      </c>
      <c r="F670" s="7">
        <v>1.6180000000000001</v>
      </c>
      <c r="G670" s="8">
        <f t="shared" si="31"/>
        <v>-0.69288009888751545</v>
      </c>
      <c r="H670" s="7">
        <v>6.1785500000000004</v>
      </c>
      <c r="I670" s="7">
        <v>2.1149200000000001</v>
      </c>
      <c r="J670" s="8">
        <f t="shared" si="32"/>
        <v>-0.65769962207961408</v>
      </c>
    </row>
    <row r="671" spans="1:10" x14ac:dyDescent="0.25">
      <c r="A671" s="2" t="s">
        <v>12</v>
      </c>
      <c r="B671" s="2" t="s">
        <v>63</v>
      </c>
      <c r="C671" s="7">
        <v>89.067179999999993</v>
      </c>
      <c r="D671" s="7">
        <v>135.97130999999999</v>
      </c>
      <c r="E671" s="8">
        <f t="shared" si="30"/>
        <v>0.52661519091544151</v>
      </c>
      <c r="F671" s="7">
        <v>53.812159999999999</v>
      </c>
      <c r="G671" s="8">
        <f t="shared" si="31"/>
        <v>1.5267766616318688</v>
      </c>
      <c r="H671" s="7">
        <v>594.26428999999996</v>
      </c>
      <c r="I671" s="7">
        <v>333.65181000000001</v>
      </c>
      <c r="J671" s="8">
        <f t="shared" si="32"/>
        <v>-0.43854642519408316</v>
      </c>
    </row>
    <row r="672" spans="1:10" x14ac:dyDescent="0.25">
      <c r="A672" s="2" t="s">
        <v>13</v>
      </c>
      <c r="B672" s="2" t="s">
        <v>63</v>
      </c>
      <c r="C672" s="7">
        <v>5.3783300000000001</v>
      </c>
      <c r="D672" s="7">
        <v>0</v>
      </c>
      <c r="E672" s="8">
        <f t="shared" si="30"/>
        <v>-1</v>
      </c>
      <c r="F672" s="7">
        <v>0</v>
      </c>
      <c r="G672" s="8" t="str">
        <f t="shared" si="31"/>
        <v/>
      </c>
      <c r="H672" s="7">
        <v>10.71799</v>
      </c>
      <c r="I672" s="7">
        <v>0</v>
      </c>
      <c r="J672" s="8">
        <f t="shared" si="32"/>
        <v>-1</v>
      </c>
    </row>
    <row r="673" spans="1:10" x14ac:dyDescent="0.25">
      <c r="A673" s="2" t="s">
        <v>15</v>
      </c>
      <c r="B673" s="2" t="s">
        <v>63</v>
      </c>
      <c r="C673" s="7">
        <v>9.9127600000000005</v>
      </c>
      <c r="D673" s="7">
        <v>2.5487700000000002</v>
      </c>
      <c r="E673" s="8">
        <f t="shared" si="30"/>
        <v>-0.74287988410896655</v>
      </c>
      <c r="F673" s="7">
        <v>0</v>
      </c>
      <c r="G673" s="8" t="str">
        <f t="shared" si="31"/>
        <v/>
      </c>
      <c r="H673" s="7">
        <v>9.9127600000000005</v>
      </c>
      <c r="I673" s="7">
        <v>2.5487700000000002</v>
      </c>
      <c r="J673" s="8">
        <f t="shared" si="32"/>
        <v>-0.74287988410896655</v>
      </c>
    </row>
    <row r="674" spans="1:10" x14ac:dyDescent="0.25">
      <c r="A674" s="2" t="s">
        <v>16</v>
      </c>
      <c r="B674" s="2" t="s">
        <v>63</v>
      </c>
      <c r="C674" s="7">
        <v>26.697710000000001</v>
      </c>
      <c r="D674" s="7">
        <v>9.3636800000000004</v>
      </c>
      <c r="E674" s="8">
        <f t="shared" si="30"/>
        <v>-0.64927029321990537</v>
      </c>
      <c r="F674" s="7">
        <v>13.35745</v>
      </c>
      <c r="G674" s="8">
        <f t="shared" si="31"/>
        <v>-0.29899194831348797</v>
      </c>
      <c r="H674" s="7">
        <v>68.398129999999995</v>
      </c>
      <c r="I674" s="7">
        <v>22.721129999999999</v>
      </c>
      <c r="J674" s="8">
        <f t="shared" si="32"/>
        <v>-0.66781065505738235</v>
      </c>
    </row>
    <row r="675" spans="1:10" x14ac:dyDescent="0.25">
      <c r="A675" s="2" t="s">
        <v>17</v>
      </c>
      <c r="B675" s="2" t="s">
        <v>63</v>
      </c>
      <c r="C675" s="7">
        <v>362.74828000000002</v>
      </c>
      <c r="D675" s="7">
        <v>695.64548000000002</v>
      </c>
      <c r="E675" s="8">
        <f t="shared" si="30"/>
        <v>0.91770855536516938</v>
      </c>
      <c r="F675" s="7">
        <v>583.37887000000001</v>
      </c>
      <c r="G675" s="8">
        <f t="shared" si="31"/>
        <v>0.19244202314012515</v>
      </c>
      <c r="H675" s="7">
        <v>2087.72262</v>
      </c>
      <c r="I675" s="7">
        <v>2166.42299</v>
      </c>
      <c r="J675" s="8">
        <f t="shared" si="32"/>
        <v>3.769675590332966E-2</v>
      </c>
    </row>
    <row r="676" spans="1:10" x14ac:dyDescent="0.25">
      <c r="A676" s="2" t="s">
        <v>18</v>
      </c>
      <c r="B676" s="2" t="s">
        <v>63</v>
      </c>
      <c r="C676" s="7">
        <v>38.33258</v>
      </c>
      <c r="D676" s="7">
        <v>11.335100000000001</v>
      </c>
      <c r="E676" s="8">
        <f t="shared" si="30"/>
        <v>-0.70429592790258311</v>
      </c>
      <c r="F676" s="7">
        <v>6.6641000000000004</v>
      </c>
      <c r="G676" s="8">
        <f t="shared" si="31"/>
        <v>0.70091985414384528</v>
      </c>
      <c r="H676" s="7">
        <v>207.21944999999999</v>
      </c>
      <c r="I676" s="7">
        <v>24.353619999999999</v>
      </c>
      <c r="J676" s="8">
        <f t="shared" si="32"/>
        <v>-0.88247425615693897</v>
      </c>
    </row>
    <row r="677" spans="1:10" x14ac:dyDescent="0.25">
      <c r="A677" s="2" t="s">
        <v>19</v>
      </c>
      <c r="B677" s="2" t="s">
        <v>63</v>
      </c>
      <c r="C677" s="7">
        <v>1174.3328200000001</v>
      </c>
      <c r="D677" s="7">
        <v>271.11126000000002</v>
      </c>
      <c r="E677" s="8">
        <f t="shared" si="30"/>
        <v>-0.7691359251970834</v>
      </c>
      <c r="F677" s="7">
        <v>337.65764999999999</v>
      </c>
      <c r="G677" s="8">
        <f t="shared" si="31"/>
        <v>-0.19708242949626631</v>
      </c>
      <c r="H677" s="7">
        <v>2619.1920799999998</v>
      </c>
      <c r="I677" s="7">
        <v>854.68682999999999</v>
      </c>
      <c r="J677" s="8">
        <f t="shared" si="32"/>
        <v>-0.6736830274776946</v>
      </c>
    </row>
    <row r="678" spans="1:10" x14ac:dyDescent="0.25">
      <c r="A678" s="2" t="s">
        <v>20</v>
      </c>
      <c r="B678" s="2" t="s">
        <v>63</v>
      </c>
      <c r="C678" s="7">
        <v>5.1383400000000004</v>
      </c>
      <c r="D678" s="7">
        <v>0</v>
      </c>
      <c r="E678" s="8">
        <f t="shared" si="30"/>
        <v>-1</v>
      </c>
      <c r="F678" s="7">
        <v>0</v>
      </c>
      <c r="G678" s="8" t="str">
        <f t="shared" si="31"/>
        <v/>
      </c>
      <c r="H678" s="7">
        <v>24.132059999999999</v>
      </c>
      <c r="I678" s="7">
        <v>38.099040000000002</v>
      </c>
      <c r="J678" s="8">
        <f t="shared" si="32"/>
        <v>0.57877280265339981</v>
      </c>
    </row>
    <row r="679" spans="1:10" x14ac:dyDescent="0.25">
      <c r="A679" s="2" t="s">
        <v>21</v>
      </c>
      <c r="B679" s="2" t="s">
        <v>63</v>
      </c>
      <c r="C679" s="7">
        <v>8.37195</v>
      </c>
      <c r="D679" s="7">
        <v>21.602450000000001</v>
      </c>
      <c r="E679" s="8">
        <f t="shared" si="30"/>
        <v>1.5803367196411831</v>
      </c>
      <c r="F679" s="7">
        <v>14.4</v>
      </c>
      <c r="G679" s="8">
        <f t="shared" si="31"/>
        <v>0.50017013888888884</v>
      </c>
      <c r="H679" s="7">
        <v>12.84723</v>
      </c>
      <c r="I679" s="7">
        <v>141.51124999999999</v>
      </c>
      <c r="J679" s="8">
        <f t="shared" si="32"/>
        <v>10.014923061235768</v>
      </c>
    </row>
    <row r="680" spans="1:10" x14ac:dyDescent="0.25">
      <c r="A680" s="2" t="s">
        <v>22</v>
      </c>
      <c r="B680" s="2" t="s">
        <v>63</v>
      </c>
      <c r="C680" s="7">
        <v>72.377719999999997</v>
      </c>
      <c r="D680" s="7">
        <v>47.102269999999997</v>
      </c>
      <c r="E680" s="8">
        <f t="shared" si="30"/>
        <v>-0.34921589129914565</v>
      </c>
      <c r="F680" s="7">
        <v>0.17</v>
      </c>
      <c r="G680" s="8">
        <f t="shared" si="31"/>
        <v>276.0721764705882</v>
      </c>
      <c r="H680" s="7">
        <v>404.11831000000001</v>
      </c>
      <c r="I680" s="7">
        <v>54.449359999999999</v>
      </c>
      <c r="J680" s="8">
        <f t="shared" si="32"/>
        <v>-0.86526381346096393</v>
      </c>
    </row>
    <row r="681" spans="1:10" x14ac:dyDescent="0.25">
      <c r="A681" s="2" t="s">
        <v>23</v>
      </c>
      <c r="B681" s="2" t="s">
        <v>63</v>
      </c>
      <c r="C681" s="7">
        <v>0</v>
      </c>
      <c r="D681" s="7">
        <v>0</v>
      </c>
      <c r="E681" s="8" t="str">
        <f t="shared" si="30"/>
        <v/>
      </c>
      <c r="F681" s="7">
        <v>0</v>
      </c>
      <c r="G681" s="8" t="str">
        <f t="shared" si="31"/>
        <v/>
      </c>
      <c r="H681" s="7">
        <v>0</v>
      </c>
      <c r="I681" s="7">
        <v>7.2576000000000001</v>
      </c>
      <c r="J681" s="8" t="str">
        <f t="shared" si="32"/>
        <v/>
      </c>
    </row>
    <row r="682" spans="1:10" x14ac:dyDescent="0.25">
      <c r="A682" s="2" t="s">
        <v>24</v>
      </c>
      <c r="B682" s="2" t="s">
        <v>63</v>
      </c>
      <c r="C682" s="7">
        <v>13.84848</v>
      </c>
      <c r="D682" s="7">
        <v>27.000450000000001</v>
      </c>
      <c r="E682" s="8">
        <f t="shared" si="30"/>
        <v>0.9497049495684724</v>
      </c>
      <c r="F682" s="7">
        <v>0.39</v>
      </c>
      <c r="G682" s="8">
        <f t="shared" si="31"/>
        <v>68.231923076923081</v>
      </c>
      <c r="H682" s="7">
        <v>259.45519999999999</v>
      </c>
      <c r="I682" s="7">
        <v>39.40314</v>
      </c>
      <c r="J682" s="8">
        <f t="shared" si="32"/>
        <v>-0.84813123807115831</v>
      </c>
    </row>
    <row r="683" spans="1:10" x14ac:dyDescent="0.25">
      <c r="A683" s="2" t="s">
        <v>25</v>
      </c>
      <c r="B683" s="2" t="s">
        <v>63</v>
      </c>
      <c r="C683" s="7">
        <v>0</v>
      </c>
      <c r="D683" s="7">
        <v>0</v>
      </c>
      <c r="E683" s="8" t="str">
        <f t="shared" si="30"/>
        <v/>
      </c>
      <c r="F683" s="7">
        <v>0</v>
      </c>
      <c r="G683" s="8" t="str">
        <f t="shared" si="31"/>
        <v/>
      </c>
      <c r="H683" s="7">
        <v>0</v>
      </c>
      <c r="I683" s="7">
        <v>0</v>
      </c>
      <c r="J683" s="8" t="str">
        <f t="shared" si="32"/>
        <v/>
      </c>
    </row>
    <row r="684" spans="1:10" x14ac:dyDescent="0.25">
      <c r="A684" s="2" t="s">
        <v>26</v>
      </c>
      <c r="B684" s="2" t="s">
        <v>63</v>
      </c>
      <c r="C684" s="7">
        <v>0</v>
      </c>
      <c r="D684" s="7">
        <v>3.77705</v>
      </c>
      <c r="E684" s="8" t="str">
        <f t="shared" si="30"/>
        <v/>
      </c>
      <c r="F684" s="7">
        <v>0</v>
      </c>
      <c r="G684" s="8" t="str">
        <f t="shared" si="31"/>
        <v/>
      </c>
      <c r="H684" s="7">
        <v>8.0657700000000006</v>
      </c>
      <c r="I684" s="7">
        <v>3.77705</v>
      </c>
      <c r="J684" s="8">
        <f t="shared" si="32"/>
        <v>-0.53171860839076746</v>
      </c>
    </row>
    <row r="685" spans="1:10" x14ac:dyDescent="0.25">
      <c r="A685" s="2" t="s">
        <v>27</v>
      </c>
      <c r="B685" s="2" t="s">
        <v>63</v>
      </c>
      <c r="C685" s="7">
        <v>33.337000000000003</v>
      </c>
      <c r="D685" s="7">
        <v>1050.25389</v>
      </c>
      <c r="E685" s="8">
        <f t="shared" si="30"/>
        <v>30.504151243363225</v>
      </c>
      <c r="F685" s="7">
        <v>149.67750000000001</v>
      </c>
      <c r="G685" s="8">
        <f t="shared" si="31"/>
        <v>6.0167786741494202</v>
      </c>
      <c r="H685" s="7">
        <v>545.50135</v>
      </c>
      <c r="I685" s="7">
        <v>1526.7906800000001</v>
      </c>
      <c r="J685" s="8">
        <f t="shared" si="32"/>
        <v>1.7988760797750549</v>
      </c>
    </row>
    <row r="686" spans="1:10" x14ac:dyDescent="0.25">
      <c r="A686" s="2" t="s">
        <v>29</v>
      </c>
      <c r="B686" s="2" t="s">
        <v>63</v>
      </c>
      <c r="C686" s="7">
        <v>0</v>
      </c>
      <c r="D686" s="7">
        <v>0</v>
      </c>
      <c r="E686" s="8" t="str">
        <f t="shared" si="30"/>
        <v/>
      </c>
      <c r="F686" s="7">
        <v>0</v>
      </c>
      <c r="G686" s="8" t="str">
        <f t="shared" si="31"/>
        <v/>
      </c>
      <c r="H686" s="7">
        <v>257.44720000000001</v>
      </c>
      <c r="I686" s="7">
        <v>0</v>
      </c>
      <c r="J686" s="8">
        <f t="shared" si="32"/>
        <v>-1</v>
      </c>
    </row>
    <row r="687" spans="1:10" x14ac:dyDescent="0.25">
      <c r="A687" s="2" t="s">
        <v>31</v>
      </c>
      <c r="B687" s="2" t="s">
        <v>63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5">
      <c r="A688" s="2" t="s">
        <v>32</v>
      </c>
      <c r="B688" s="2" t="s">
        <v>63</v>
      </c>
      <c r="C688" s="7">
        <v>0</v>
      </c>
      <c r="D688" s="7">
        <v>0</v>
      </c>
      <c r="E688" s="8" t="str">
        <f t="shared" si="30"/>
        <v/>
      </c>
      <c r="F688" s="7">
        <v>0</v>
      </c>
      <c r="G688" s="8" t="str">
        <f t="shared" si="31"/>
        <v/>
      </c>
      <c r="H688" s="7">
        <v>0</v>
      </c>
      <c r="I688" s="7">
        <v>0</v>
      </c>
      <c r="J688" s="8" t="str">
        <f t="shared" si="32"/>
        <v/>
      </c>
    </row>
    <row r="689" spans="1:10" x14ac:dyDescent="0.25">
      <c r="A689" s="4" t="s">
        <v>33</v>
      </c>
      <c r="B689" s="4" t="s">
        <v>63</v>
      </c>
      <c r="C689" s="9">
        <v>2607.0238100000001</v>
      </c>
      <c r="D689" s="9">
        <v>2980.3044500000001</v>
      </c>
      <c r="E689" s="10">
        <f t="shared" si="30"/>
        <v>0.14318267388589745</v>
      </c>
      <c r="F689" s="9">
        <v>1913.8747000000001</v>
      </c>
      <c r="G689" s="10">
        <f t="shared" si="31"/>
        <v>0.55720980584570134</v>
      </c>
      <c r="H689" s="9">
        <v>8751.9495700000007</v>
      </c>
      <c r="I689" s="9">
        <v>7100.1426700000002</v>
      </c>
      <c r="J689" s="10">
        <f t="shared" si="32"/>
        <v>-0.18873587956471738</v>
      </c>
    </row>
    <row r="690" spans="1:10" x14ac:dyDescent="0.25">
      <c r="A690" s="2" t="s">
        <v>7</v>
      </c>
      <c r="B690" s="2" t="s">
        <v>64</v>
      </c>
      <c r="C690" s="7">
        <v>1167.0459499999999</v>
      </c>
      <c r="D690" s="7">
        <v>543.90724999999998</v>
      </c>
      <c r="E690" s="8">
        <f t="shared" si="30"/>
        <v>-0.53394530009722407</v>
      </c>
      <c r="F690" s="7">
        <v>907.81710999999996</v>
      </c>
      <c r="G690" s="8">
        <f t="shared" si="31"/>
        <v>-0.40086252615353324</v>
      </c>
      <c r="H690" s="7">
        <v>3680.0355500000001</v>
      </c>
      <c r="I690" s="7">
        <v>2191.4278100000001</v>
      </c>
      <c r="J690" s="8">
        <f t="shared" si="32"/>
        <v>-0.40450906513661256</v>
      </c>
    </row>
    <row r="691" spans="1:10" x14ac:dyDescent="0.25">
      <c r="A691" s="2" t="s">
        <v>9</v>
      </c>
      <c r="B691" s="2" t="s">
        <v>64</v>
      </c>
      <c r="C691" s="7">
        <v>6442.8637399999998</v>
      </c>
      <c r="D691" s="7">
        <v>7559.2384099999999</v>
      </c>
      <c r="E691" s="8">
        <f t="shared" si="30"/>
        <v>0.17327305295455475</v>
      </c>
      <c r="F691" s="7">
        <v>6756.9444000000003</v>
      </c>
      <c r="G691" s="8">
        <f t="shared" si="31"/>
        <v>0.11873621603279716</v>
      </c>
      <c r="H691" s="7">
        <v>20581.638470000002</v>
      </c>
      <c r="I691" s="7">
        <v>20086.815890000002</v>
      </c>
      <c r="J691" s="8">
        <f t="shared" si="32"/>
        <v>-2.4041943051388182E-2</v>
      </c>
    </row>
    <row r="692" spans="1:10" x14ac:dyDescent="0.25">
      <c r="A692" s="2" t="s">
        <v>10</v>
      </c>
      <c r="B692" s="2" t="s">
        <v>64</v>
      </c>
      <c r="C692" s="7">
        <v>8592.0995199999998</v>
      </c>
      <c r="D692" s="7">
        <v>5866.0751200000004</v>
      </c>
      <c r="E692" s="8">
        <f t="shared" si="30"/>
        <v>-0.31727104576181619</v>
      </c>
      <c r="F692" s="7">
        <v>5493.4078099999997</v>
      </c>
      <c r="G692" s="8">
        <f t="shared" si="31"/>
        <v>6.7839003199728021E-2</v>
      </c>
      <c r="H692" s="7">
        <v>24446.82645</v>
      </c>
      <c r="I692" s="7">
        <v>18805.522509999999</v>
      </c>
      <c r="J692" s="8">
        <f t="shared" si="32"/>
        <v>-0.23075812934402373</v>
      </c>
    </row>
    <row r="693" spans="1:10" x14ac:dyDescent="0.25">
      <c r="A693" s="2" t="s">
        <v>11</v>
      </c>
      <c r="B693" s="2" t="s">
        <v>64</v>
      </c>
      <c r="C693" s="7">
        <v>51.437420000000003</v>
      </c>
      <c r="D693" s="7">
        <v>8.1764399999999995</v>
      </c>
      <c r="E693" s="8">
        <f t="shared" si="30"/>
        <v>-0.8410410164428932</v>
      </c>
      <c r="F693" s="7">
        <v>5.40883</v>
      </c>
      <c r="G693" s="8">
        <f t="shared" si="31"/>
        <v>0.51168367280909166</v>
      </c>
      <c r="H693" s="7">
        <v>114.55266</v>
      </c>
      <c r="I693" s="7">
        <v>24.06568</v>
      </c>
      <c r="J693" s="8">
        <f t="shared" si="32"/>
        <v>-0.78991600893423164</v>
      </c>
    </row>
    <row r="694" spans="1:10" x14ac:dyDescent="0.25">
      <c r="A694" s="2" t="s">
        <v>12</v>
      </c>
      <c r="B694" s="2" t="s">
        <v>64</v>
      </c>
      <c r="C694" s="7">
        <v>6470.6692899999998</v>
      </c>
      <c r="D694" s="7">
        <v>6804.7360200000003</v>
      </c>
      <c r="E694" s="8">
        <f t="shared" si="30"/>
        <v>5.1627847913086722E-2</v>
      </c>
      <c r="F694" s="7">
        <v>6219.2356399999999</v>
      </c>
      <c r="G694" s="8">
        <f t="shared" si="31"/>
        <v>9.4143462941693734E-2</v>
      </c>
      <c r="H694" s="7">
        <v>18562.086609999998</v>
      </c>
      <c r="I694" s="7">
        <v>19901.079320000001</v>
      </c>
      <c r="J694" s="8">
        <f t="shared" si="32"/>
        <v>7.2135893885908464E-2</v>
      </c>
    </row>
    <row r="695" spans="1:10" x14ac:dyDescent="0.25">
      <c r="A695" s="2" t="s">
        <v>13</v>
      </c>
      <c r="B695" s="2" t="s">
        <v>64</v>
      </c>
      <c r="C695" s="7">
        <v>68.189430000000002</v>
      </c>
      <c r="D695" s="7">
        <v>181.70726999999999</v>
      </c>
      <c r="E695" s="8">
        <f t="shared" si="30"/>
        <v>1.6647424681508554</v>
      </c>
      <c r="F695" s="7">
        <v>142.40960999999999</v>
      </c>
      <c r="G695" s="8">
        <f t="shared" si="31"/>
        <v>0.27594809086268834</v>
      </c>
      <c r="H695" s="7">
        <v>172.90666999999999</v>
      </c>
      <c r="I695" s="7">
        <v>355.97129999999999</v>
      </c>
      <c r="J695" s="8">
        <f t="shared" si="32"/>
        <v>1.0587482252708931</v>
      </c>
    </row>
    <row r="696" spans="1:10" x14ac:dyDescent="0.25">
      <c r="A696" s="2" t="s">
        <v>14</v>
      </c>
      <c r="B696" s="2" t="s">
        <v>64</v>
      </c>
      <c r="C696" s="7">
        <v>570.40539999999999</v>
      </c>
      <c r="D696" s="7">
        <v>276.08911999999998</v>
      </c>
      <c r="E696" s="8">
        <f t="shared" si="30"/>
        <v>-0.51597737328573678</v>
      </c>
      <c r="F696" s="7">
        <v>473.09377999999998</v>
      </c>
      <c r="G696" s="8">
        <f t="shared" si="31"/>
        <v>-0.41641777661925716</v>
      </c>
      <c r="H696" s="7">
        <v>1312.1148499999999</v>
      </c>
      <c r="I696" s="7">
        <v>1245.1024399999999</v>
      </c>
      <c r="J696" s="8">
        <f t="shared" si="32"/>
        <v>-5.107206126049102E-2</v>
      </c>
    </row>
    <row r="697" spans="1:10" x14ac:dyDescent="0.25">
      <c r="A697" s="2" t="s">
        <v>15</v>
      </c>
      <c r="B697" s="2" t="s">
        <v>64</v>
      </c>
      <c r="C697" s="7">
        <v>29.542010000000001</v>
      </c>
      <c r="D697" s="7">
        <v>0.29153000000000001</v>
      </c>
      <c r="E697" s="8">
        <f t="shared" si="30"/>
        <v>-0.99013168027497112</v>
      </c>
      <c r="F697" s="7">
        <v>0.22821</v>
      </c>
      <c r="G697" s="8">
        <f t="shared" si="31"/>
        <v>0.27746373953814474</v>
      </c>
      <c r="H697" s="7">
        <v>32.108350000000002</v>
      </c>
      <c r="I697" s="7">
        <v>2.9625300000000001</v>
      </c>
      <c r="J697" s="8">
        <f t="shared" si="32"/>
        <v>-0.90773334662167315</v>
      </c>
    </row>
    <row r="698" spans="1:10" x14ac:dyDescent="0.25">
      <c r="A698" s="2" t="s">
        <v>16</v>
      </c>
      <c r="B698" s="2" t="s">
        <v>64</v>
      </c>
      <c r="C698" s="7">
        <v>2598.5756099999999</v>
      </c>
      <c r="D698" s="7">
        <v>731.95025999999996</v>
      </c>
      <c r="E698" s="8">
        <f t="shared" si="30"/>
        <v>-0.71832635649189358</v>
      </c>
      <c r="F698" s="7">
        <v>484.85924999999997</v>
      </c>
      <c r="G698" s="8">
        <f t="shared" si="31"/>
        <v>0.50961389310402971</v>
      </c>
      <c r="H698" s="7">
        <v>4067.44155</v>
      </c>
      <c r="I698" s="7">
        <v>1626.07988</v>
      </c>
      <c r="J698" s="8">
        <f t="shared" si="32"/>
        <v>-0.60022046782700533</v>
      </c>
    </row>
    <row r="699" spans="1:10" x14ac:dyDescent="0.25">
      <c r="A699" s="2" t="s">
        <v>17</v>
      </c>
      <c r="B699" s="2" t="s">
        <v>64</v>
      </c>
      <c r="C699" s="7">
        <v>12228.35887</v>
      </c>
      <c r="D699" s="7">
        <v>13600.606019999999</v>
      </c>
      <c r="E699" s="8">
        <f t="shared" si="30"/>
        <v>0.11221842314151842</v>
      </c>
      <c r="F699" s="7">
        <v>13339.86534</v>
      </c>
      <c r="G699" s="8">
        <f t="shared" si="31"/>
        <v>1.9545975416870309E-2</v>
      </c>
      <c r="H699" s="7">
        <v>39098.667930000003</v>
      </c>
      <c r="I699" s="7">
        <v>38553.829400000002</v>
      </c>
      <c r="J699" s="8">
        <f t="shared" si="32"/>
        <v>-1.3934963998657124E-2</v>
      </c>
    </row>
    <row r="700" spans="1:10" x14ac:dyDescent="0.25">
      <c r="A700" s="2" t="s">
        <v>18</v>
      </c>
      <c r="B700" s="2" t="s">
        <v>64</v>
      </c>
      <c r="C700" s="7">
        <v>6836.8798200000001</v>
      </c>
      <c r="D700" s="7">
        <v>5691.2121699999998</v>
      </c>
      <c r="E700" s="8">
        <f t="shared" si="30"/>
        <v>-0.16757171109671487</v>
      </c>
      <c r="F700" s="7">
        <v>5561.4319100000002</v>
      </c>
      <c r="G700" s="8">
        <f t="shared" si="31"/>
        <v>2.3335763540796473E-2</v>
      </c>
      <c r="H700" s="7">
        <v>21411.872319999999</v>
      </c>
      <c r="I700" s="7">
        <v>19917.6934</v>
      </c>
      <c r="J700" s="8">
        <f t="shared" si="32"/>
        <v>-6.9782730705167939E-2</v>
      </c>
    </row>
    <row r="701" spans="1:10" x14ac:dyDescent="0.25">
      <c r="A701" s="2" t="s">
        <v>19</v>
      </c>
      <c r="B701" s="2" t="s">
        <v>64</v>
      </c>
      <c r="C701" s="7">
        <v>14808.50117</v>
      </c>
      <c r="D701" s="7">
        <v>17446.421439999998</v>
      </c>
      <c r="E701" s="8">
        <f t="shared" si="30"/>
        <v>0.17813553442829622</v>
      </c>
      <c r="F701" s="7">
        <v>15340.42504</v>
      </c>
      <c r="G701" s="8">
        <f t="shared" si="31"/>
        <v>0.13728409705132893</v>
      </c>
      <c r="H701" s="7">
        <v>43805.352780000001</v>
      </c>
      <c r="I701" s="7">
        <v>47593.68965</v>
      </c>
      <c r="J701" s="8">
        <f t="shared" si="32"/>
        <v>8.648114053608591E-2</v>
      </c>
    </row>
    <row r="702" spans="1:10" x14ac:dyDescent="0.25">
      <c r="A702" s="2" t="s">
        <v>20</v>
      </c>
      <c r="B702" s="2" t="s">
        <v>64</v>
      </c>
      <c r="C702" s="7">
        <v>333.58686</v>
      </c>
      <c r="D702" s="7">
        <v>586.82719999999995</v>
      </c>
      <c r="E702" s="8">
        <f t="shared" si="30"/>
        <v>0.75914363053748568</v>
      </c>
      <c r="F702" s="7">
        <v>368.86993999999999</v>
      </c>
      <c r="G702" s="8">
        <f t="shared" si="31"/>
        <v>0.5908783459015392</v>
      </c>
      <c r="H702" s="7">
        <v>819.48978999999997</v>
      </c>
      <c r="I702" s="7">
        <v>1128.4393299999999</v>
      </c>
      <c r="J702" s="8">
        <f t="shared" si="32"/>
        <v>0.37700230530022827</v>
      </c>
    </row>
    <row r="703" spans="1:10" x14ac:dyDescent="0.25">
      <c r="A703" s="2" t="s">
        <v>21</v>
      </c>
      <c r="B703" s="2" t="s">
        <v>64</v>
      </c>
      <c r="C703" s="7">
        <v>3998.3419699999999</v>
      </c>
      <c r="D703" s="7">
        <v>3855.0384199999999</v>
      </c>
      <c r="E703" s="8">
        <f t="shared" si="30"/>
        <v>-3.5840743757092897E-2</v>
      </c>
      <c r="F703" s="7">
        <v>3822.5362</v>
      </c>
      <c r="G703" s="8">
        <f t="shared" si="31"/>
        <v>8.5027893261022669E-3</v>
      </c>
      <c r="H703" s="7">
        <v>11265.26917</v>
      </c>
      <c r="I703" s="7">
        <v>12036.20037</v>
      </c>
      <c r="J703" s="8">
        <f t="shared" si="32"/>
        <v>6.843433462318238E-2</v>
      </c>
    </row>
    <row r="704" spans="1:10" x14ac:dyDescent="0.25">
      <c r="A704" s="2" t="s">
        <v>22</v>
      </c>
      <c r="B704" s="2" t="s">
        <v>64</v>
      </c>
      <c r="C704" s="7">
        <v>13356.628419999999</v>
      </c>
      <c r="D704" s="7">
        <v>13525.82266</v>
      </c>
      <c r="E704" s="8">
        <f t="shared" si="30"/>
        <v>1.2667436322975956E-2</v>
      </c>
      <c r="F704" s="7">
        <v>15760.62708</v>
      </c>
      <c r="G704" s="8">
        <f t="shared" si="31"/>
        <v>-0.14179666891782072</v>
      </c>
      <c r="H704" s="7">
        <v>40024.737520000002</v>
      </c>
      <c r="I704" s="7">
        <v>40756.40769</v>
      </c>
      <c r="J704" s="8">
        <f t="shared" si="32"/>
        <v>1.8280448925727111E-2</v>
      </c>
    </row>
    <row r="705" spans="1:10" x14ac:dyDescent="0.25">
      <c r="A705" s="2" t="s">
        <v>23</v>
      </c>
      <c r="B705" s="2" t="s">
        <v>64</v>
      </c>
      <c r="C705" s="7">
        <v>566.63277000000005</v>
      </c>
      <c r="D705" s="7">
        <v>632.62684000000002</v>
      </c>
      <c r="E705" s="8">
        <f t="shared" si="30"/>
        <v>0.11646709031671421</v>
      </c>
      <c r="F705" s="7">
        <v>616.64203999999995</v>
      </c>
      <c r="G705" s="8">
        <f t="shared" si="31"/>
        <v>2.5922332509149104E-2</v>
      </c>
      <c r="H705" s="7">
        <v>1420.9929999999999</v>
      </c>
      <c r="I705" s="7">
        <v>1580.82024</v>
      </c>
      <c r="J705" s="8">
        <f t="shared" si="32"/>
        <v>0.1124757405560759</v>
      </c>
    </row>
    <row r="706" spans="1:10" x14ac:dyDescent="0.25">
      <c r="A706" s="2" t="s">
        <v>24</v>
      </c>
      <c r="B706" s="2" t="s">
        <v>64</v>
      </c>
      <c r="C706" s="7">
        <v>872.04953</v>
      </c>
      <c r="D706" s="7">
        <v>811.94892000000004</v>
      </c>
      <c r="E706" s="8">
        <f t="shared" si="30"/>
        <v>-6.8918803270268336E-2</v>
      </c>
      <c r="F706" s="7">
        <v>774.06150000000002</v>
      </c>
      <c r="G706" s="8">
        <f t="shared" si="31"/>
        <v>4.8946265897477081E-2</v>
      </c>
      <c r="H706" s="7">
        <v>2283.1955800000001</v>
      </c>
      <c r="I706" s="7">
        <v>2339.0166399999998</v>
      </c>
      <c r="J706" s="8">
        <f t="shared" si="32"/>
        <v>2.4448654547587934E-2</v>
      </c>
    </row>
    <row r="707" spans="1:10" x14ac:dyDescent="0.25">
      <c r="A707" s="2" t="s">
        <v>25</v>
      </c>
      <c r="B707" s="2" t="s">
        <v>64</v>
      </c>
      <c r="C707" s="7">
        <v>0.20247000000000001</v>
      </c>
      <c r="D707" s="7">
        <v>0.55427000000000004</v>
      </c>
      <c r="E707" s="8">
        <f t="shared" si="30"/>
        <v>1.737541364152714</v>
      </c>
      <c r="F707" s="7">
        <v>0</v>
      </c>
      <c r="G707" s="8" t="str">
        <f t="shared" si="31"/>
        <v/>
      </c>
      <c r="H707" s="7">
        <v>0.27129999999999999</v>
      </c>
      <c r="I707" s="7">
        <v>1.4596100000000001</v>
      </c>
      <c r="J707" s="8">
        <f t="shared" si="32"/>
        <v>4.3800589753040917</v>
      </c>
    </row>
    <row r="708" spans="1:10" x14ac:dyDescent="0.25">
      <c r="A708" s="2" t="s">
        <v>26</v>
      </c>
      <c r="B708" s="2" t="s">
        <v>64</v>
      </c>
      <c r="C708" s="7">
        <v>6486.5988699999998</v>
      </c>
      <c r="D708" s="7">
        <v>6151.0297099999998</v>
      </c>
      <c r="E708" s="8">
        <f t="shared" si="30"/>
        <v>-5.1732682523653595E-2</v>
      </c>
      <c r="F708" s="7">
        <v>5670.6096100000004</v>
      </c>
      <c r="G708" s="8">
        <f t="shared" si="31"/>
        <v>8.4721067582008924E-2</v>
      </c>
      <c r="H708" s="7">
        <v>17402.312999999998</v>
      </c>
      <c r="I708" s="7">
        <v>17739.822540000001</v>
      </c>
      <c r="J708" s="8">
        <f t="shared" si="32"/>
        <v>1.9394521866145098E-2</v>
      </c>
    </row>
    <row r="709" spans="1:10" x14ac:dyDescent="0.25">
      <c r="A709" s="2" t="s">
        <v>27</v>
      </c>
      <c r="B709" s="2" t="s">
        <v>64</v>
      </c>
      <c r="C709" s="7">
        <v>0</v>
      </c>
      <c r="D709" s="7">
        <v>6.6802900000000003</v>
      </c>
      <c r="E709" s="8" t="str">
        <f t="shared" ref="E709:E772" si="33">IF(C709=0,"",(D709/C709-1))</f>
        <v/>
      </c>
      <c r="F709" s="7">
        <v>6.4014199999999999</v>
      </c>
      <c r="G709" s="8">
        <f t="shared" ref="G709:G772" si="34">IF(F709=0,"",(D709/F709-1))</f>
        <v>4.3563771788134531E-2</v>
      </c>
      <c r="H709" s="7">
        <v>9.9534800000000008</v>
      </c>
      <c r="I709" s="7">
        <v>23.016770000000001</v>
      </c>
      <c r="J709" s="8">
        <f t="shared" ref="J709:J772" si="35">IF(H709=0,"",(I709/H709-1))</f>
        <v>1.3124344450383183</v>
      </c>
    </row>
    <row r="710" spans="1:10" x14ac:dyDescent="0.25">
      <c r="A710" s="2" t="s">
        <v>28</v>
      </c>
      <c r="B710" s="2" t="s">
        <v>64</v>
      </c>
      <c r="C710" s="7">
        <v>0</v>
      </c>
      <c r="D710" s="7">
        <v>0</v>
      </c>
      <c r="E710" s="8" t="str">
        <f t="shared" si="33"/>
        <v/>
      </c>
      <c r="F710" s="7">
        <v>0</v>
      </c>
      <c r="G710" s="8" t="str">
        <f t="shared" si="34"/>
        <v/>
      </c>
      <c r="H710" s="7">
        <v>0</v>
      </c>
      <c r="I710" s="7">
        <v>0</v>
      </c>
      <c r="J710" s="8" t="str">
        <f t="shared" si="35"/>
        <v/>
      </c>
    </row>
    <row r="711" spans="1:10" x14ac:dyDescent="0.25">
      <c r="A711" s="2" t="s">
        <v>29</v>
      </c>
      <c r="B711" s="2" t="s">
        <v>64</v>
      </c>
      <c r="C711" s="7">
        <v>156.83935</v>
      </c>
      <c r="D711" s="7">
        <v>13.42393</v>
      </c>
      <c r="E711" s="8">
        <f t="shared" si="33"/>
        <v>-0.914409680988859</v>
      </c>
      <c r="F711" s="7">
        <v>28.898679999999999</v>
      </c>
      <c r="G711" s="8">
        <f t="shared" si="34"/>
        <v>-0.53548293555276572</v>
      </c>
      <c r="H711" s="7">
        <v>259.42448000000002</v>
      </c>
      <c r="I711" s="7">
        <v>56.72222</v>
      </c>
      <c r="J711" s="8">
        <f t="shared" si="35"/>
        <v>-0.78135363324232165</v>
      </c>
    </row>
    <row r="712" spans="1:10" x14ac:dyDescent="0.25">
      <c r="A712" s="2" t="s">
        <v>31</v>
      </c>
      <c r="B712" s="2" t="s">
        <v>64</v>
      </c>
      <c r="C712" s="7">
        <v>1498.2813000000001</v>
      </c>
      <c r="D712" s="7">
        <v>1238.8943400000001</v>
      </c>
      <c r="E712" s="8">
        <f t="shared" si="33"/>
        <v>-0.17312300433837091</v>
      </c>
      <c r="F712" s="7">
        <v>2005.53646</v>
      </c>
      <c r="G712" s="8">
        <f t="shared" si="34"/>
        <v>-0.38226286845964397</v>
      </c>
      <c r="H712" s="7">
        <v>5375.0222899999999</v>
      </c>
      <c r="I712" s="7">
        <v>5615.9934199999998</v>
      </c>
      <c r="J712" s="8">
        <f t="shared" si="35"/>
        <v>4.4831652223715768E-2</v>
      </c>
    </row>
    <row r="713" spans="1:10" x14ac:dyDescent="0.25">
      <c r="A713" s="2" t="s">
        <v>32</v>
      </c>
      <c r="B713" s="2" t="s">
        <v>64</v>
      </c>
      <c r="C713" s="7">
        <v>0</v>
      </c>
      <c r="D713" s="7">
        <v>47.67944</v>
      </c>
      <c r="E713" s="8" t="str">
        <f t="shared" si="33"/>
        <v/>
      </c>
      <c r="F713" s="7">
        <v>0</v>
      </c>
      <c r="G713" s="8" t="str">
        <f t="shared" si="34"/>
        <v/>
      </c>
      <c r="H713" s="7">
        <v>13.884639999999999</v>
      </c>
      <c r="I713" s="7">
        <v>115.13646</v>
      </c>
      <c r="J713" s="8">
        <f t="shared" si="35"/>
        <v>7.2923619193583704</v>
      </c>
    </row>
    <row r="714" spans="1:10" x14ac:dyDescent="0.25">
      <c r="A714" s="4" t="s">
        <v>33</v>
      </c>
      <c r="B714" s="4" t="s">
        <v>64</v>
      </c>
      <c r="C714" s="9">
        <v>129581.68719</v>
      </c>
      <c r="D714" s="9">
        <v>132072.93312</v>
      </c>
      <c r="E714" s="10">
        <f t="shared" si="33"/>
        <v>1.922529320325328E-2</v>
      </c>
      <c r="F714" s="9">
        <v>123786.82987</v>
      </c>
      <c r="G714" s="10">
        <f t="shared" si="34"/>
        <v>6.6938488195408263E-2</v>
      </c>
      <c r="H714" s="9">
        <v>374213.91131</v>
      </c>
      <c r="I714" s="9">
        <v>374388.16272000002</v>
      </c>
      <c r="J714" s="10">
        <f t="shared" si="35"/>
        <v>4.6564653192615602E-4</v>
      </c>
    </row>
    <row r="715" spans="1:10" x14ac:dyDescent="0.25">
      <c r="A715" s="2" t="s">
        <v>7</v>
      </c>
      <c r="B715" s="2" t="s">
        <v>65</v>
      </c>
      <c r="C715" s="7">
        <v>16962.26208</v>
      </c>
      <c r="D715" s="7">
        <v>12419.381310000001</v>
      </c>
      <c r="E715" s="8">
        <f t="shared" si="33"/>
        <v>-0.26782281446744394</v>
      </c>
      <c r="F715" s="7">
        <v>18326.707579999998</v>
      </c>
      <c r="G715" s="8">
        <f t="shared" si="34"/>
        <v>-0.32233428968150746</v>
      </c>
      <c r="H715" s="7">
        <v>61318.478130000003</v>
      </c>
      <c r="I715" s="7">
        <v>53160.79709</v>
      </c>
      <c r="J715" s="8">
        <f t="shared" si="35"/>
        <v>-0.1330378914934105</v>
      </c>
    </row>
    <row r="716" spans="1:10" x14ac:dyDescent="0.25">
      <c r="A716" s="2" t="s">
        <v>9</v>
      </c>
      <c r="B716" s="2" t="s">
        <v>65</v>
      </c>
      <c r="C716" s="7">
        <v>4771.1392800000003</v>
      </c>
      <c r="D716" s="7">
        <v>3029.3106699999998</v>
      </c>
      <c r="E716" s="8">
        <f t="shared" si="33"/>
        <v>-0.36507603483753259</v>
      </c>
      <c r="F716" s="7">
        <v>5336.1832700000004</v>
      </c>
      <c r="G716" s="8">
        <f t="shared" si="34"/>
        <v>-0.43230760325816175</v>
      </c>
      <c r="H716" s="7">
        <v>9633.1005299999997</v>
      </c>
      <c r="I716" s="7">
        <v>11050.539129999999</v>
      </c>
      <c r="J716" s="8">
        <f t="shared" si="35"/>
        <v>0.14714251092737207</v>
      </c>
    </row>
    <row r="717" spans="1:10" x14ac:dyDescent="0.25">
      <c r="A717" s="2" t="s">
        <v>10</v>
      </c>
      <c r="B717" s="2" t="s">
        <v>65</v>
      </c>
      <c r="C717" s="7">
        <v>10737.6196</v>
      </c>
      <c r="D717" s="7">
        <v>9866.6916600000004</v>
      </c>
      <c r="E717" s="8">
        <f t="shared" si="33"/>
        <v>-8.1109964074346563E-2</v>
      </c>
      <c r="F717" s="7">
        <v>10731.117340000001</v>
      </c>
      <c r="G717" s="8">
        <f t="shared" si="34"/>
        <v>-8.0553184967782743E-2</v>
      </c>
      <c r="H717" s="7">
        <v>29378.361959999998</v>
      </c>
      <c r="I717" s="7">
        <v>30352.890790000001</v>
      </c>
      <c r="J717" s="8">
        <f t="shared" si="35"/>
        <v>3.317165304610481E-2</v>
      </c>
    </row>
    <row r="718" spans="1:10" x14ac:dyDescent="0.25">
      <c r="A718" s="2" t="s">
        <v>11</v>
      </c>
      <c r="B718" s="2" t="s">
        <v>65</v>
      </c>
      <c r="C718" s="7">
        <v>14248.918600000001</v>
      </c>
      <c r="D718" s="7">
        <v>12797.13103</v>
      </c>
      <c r="E718" s="8">
        <f t="shared" si="33"/>
        <v>-0.10188756148835043</v>
      </c>
      <c r="F718" s="7">
        <v>11417.076709999999</v>
      </c>
      <c r="G718" s="8">
        <f t="shared" si="34"/>
        <v>0.12087632894602862</v>
      </c>
      <c r="H718" s="7">
        <v>40182.433700000001</v>
      </c>
      <c r="I718" s="7">
        <v>35376.285940000002</v>
      </c>
      <c r="J718" s="8">
        <f t="shared" si="35"/>
        <v>-0.11960817992962924</v>
      </c>
    </row>
    <row r="719" spans="1:10" x14ac:dyDescent="0.25">
      <c r="A719" s="2" t="s">
        <v>12</v>
      </c>
      <c r="B719" s="2" t="s">
        <v>65</v>
      </c>
      <c r="C719" s="7">
        <v>10058.93268</v>
      </c>
      <c r="D719" s="7">
        <v>8461.0850399999999</v>
      </c>
      <c r="E719" s="8">
        <f t="shared" si="33"/>
        <v>-0.1588486264727641</v>
      </c>
      <c r="F719" s="7">
        <v>6502.5242500000004</v>
      </c>
      <c r="G719" s="8">
        <f t="shared" si="34"/>
        <v>0.30120007472482691</v>
      </c>
      <c r="H719" s="7">
        <v>29606.682680000002</v>
      </c>
      <c r="I719" s="7">
        <v>20093.5429</v>
      </c>
      <c r="J719" s="8">
        <f t="shared" si="35"/>
        <v>-0.3213173148380567</v>
      </c>
    </row>
    <row r="720" spans="1:10" x14ac:dyDescent="0.25">
      <c r="A720" s="2" t="s">
        <v>13</v>
      </c>
      <c r="B720" s="2" t="s">
        <v>65</v>
      </c>
      <c r="C720" s="7">
        <v>206.71445</v>
      </c>
      <c r="D720" s="7">
        <v>679.47050999999999</v>
      </c>
      <c r="E720" s="8">
        <f t="shared" si="33"/>
        <v>2.2870005459221647</v>
      </c>
      <c r="F720" s="7">
        <v>332.66671000000002</v>
      </c>
      <c r="G720" s="8">
        <f t="shared" si="34"/>
        <v>1.0424962569894651</v>
      </c>
      <c r="H720" s="7">
        <v>1063.3839700000001</v>
      </c>
      <c r="I720" s="7">
        <v>1416.8269399999999</v>
      </c>
      <c r="J720" s="8">
        <f t="shared" si="35"/>
        <v>0.33237567987789007</v>
      </c>
    </row>
    <row r="721" spans="1:10" x14ac:dyDescent="0.25">
      <c r="A721" s="2" t="s">
        <v>14</v>
      </c>
      <c r="B721" s="2" t="s">
        <v>65</v>
      </c>
      <c r="C721" s="7">
        <v>0</v>
      </c>
      <c r="D721" s="7">
        <v>0</v>
      </c>
      <c r="E721" s="8" t="str">
        <f t="shared" si="33"/>
        <v/>
      </c>
      <c r="F721" s="7">
        <v>2.6267800000000001</v>
      </c>
      <c r="G721" s="8">
        <f t="shared" si="34"/>
        <v>-1</v>
      </c>
      <c r="H721" s="7">
        <v>0</v>
      </c>
      <c r="I721" s="7">
        <v>3.4247299999999998</v>
      </c>
      <c r="J721" s="8" t="str">
        <f t="shared" si="35"/>
        <v/>
      </c>
    </row>
    <row r="722" spans="1:10" x14ac:dyDescent="0.25">
      <c r="A722" s="2" t="s">
        <v>15</v>
      </c>
      <c r="B722" s="2" t="s">
        <v>65</v>
      </c>
      <c r="C722" s="7">
        <v>167608.35964000001</v>
      </c>
      <c r="D722" s="7">
        <v>160487.54811999999</v>
      </c>
      <c r="E722" s="8">
        <f t="shared" si="33"/>
        <v>-4.2484823163322805E-2</v>
      </c>
      <c r="F722" s="7">
        <v>158718.08538999999</v>
      </c>
      <c r="G722" s="8">
        <f t="shared" si="34"/>
        <v>1.1148463173885403E-2</v>
      </c>
      <c r="H722" s="7">
        <v>515793.83470000001</v>
      </c>
      <c r="I722" s="7">
        <v>477284.7893</v>
      </c>
      <c r="J722" s="8">
        <f t="shared" si="35"/>
        <v>-7.4659762892276382E-2</v>
      </c>
    </row>
    <row r="723" spans="1:10" x14ac:dyDescent="0.25">
      <c r="A723" s="2" t="s">
        <v>16</v>
      </c>
      <c r="B723" s="2" t="s">
        <v>65</v>
      </c>
      <c r="C723" s="7">
        <v>9652.7613600000004</v>
      </c>
      <c r="D723" s="7">
        <v>10269.51203</v>
      </c>
      <c r="E723" s="8">
        <f t="shared" si="33"/>
        <v>6.3893703262544843E-2</v>
      </c>
      <c r="F723" s="7">
        <v>9219.3031100000007</v>
      </c>
      <c r="G723" s="8">
        <f t="shared" si="34"/>
        <v>0.11391413293059616</v>
      </c>
      <c r="H723" s="7">
        <v>28873.127039999999</v>
      </c>
      <c r="I723" s="7">
        <v>31744.740160000001</v>
      </c>
      <c r="J723" s="8">
        <f t="shared" si="35"/>
        <v>9.9456256193579229E-2</v>
      </c>
    </row>
    <row r="724" spans="1:10" x14ac:dyDescent="0.25">
      <c r="A724" s="2" t="s">
        <v>17</v>
      </c>
      <c r="B724" s="2" t="s">
        <v>65</v>
      </c>
      <c r="C724" s="7">
        <v>245785.02030999999</v>
      </c>
      <c r="D724" s="7">
        <v>278075.84363000002</v>
      </c>
      <c r="E724" s="8">
        <f t="shared" si="33"/>
        <v>0.13137832110058101</v>
      </c>
      <c r="F724" s="7">
        <v>239536.16144</v>
      </c>
      <c r="G724" s="8">
        <f t="shared" si="34"/>
        <v>0.1608929606215368</v>
      </c>
      <c r="H724" s="7">
        <v>736467.51671</v>
      </c>
      <c r="I724" s="7">
        <v>765546.44140000001</v>
      </c>
      <c r="J724" s="8">
        <f t="shared" si="35"/>
        <v>3.9484327591124968E-2</v>
      </c>
    </row>
    <row r="725" spans="1:10" x14ac:dyDescent="0.25">
      <c r="A725" s="2" t="s">
        <v>18</v>
      </c>
      <c r="B725" s="2" t="s">
        <v>65</v>
      </c>
      <c r="C725" s="7">
        <v>33239.104720000003</v>
      </c>
      <c r="D725" s="7">
        <v>40210.763809999997</v>
      </c>
      <c r="E725" s="8">
        <f t="shared" si="33"/>
        <v>0.20974268557254905</v>
      </c>
      <c r="F725" s="7">
        <v>37281.532729999999</v>
      </c>
      <c r="G725" s="8">
        <f t="shared" si="34"/>
        <v>7.8570564714011359E-2</v>
      </c>
      <c r="H725" s="7">
        <v>96650.652549999999</v>
      </c>
      <c r="I725" s="7">
        <v>115893.60576000001</v>
      </c>
      <c r="J725" s="8">
        <f t="shared" si="35"/>
        <v>0.19909801643651703</v>
      </c>
    </row>
    <row r="726" spans="1:10" x14ac:dyDescent="0.25">
      <c r="A726" s="2" t="s">
        <v>19</v>
      </c>
      <c r="B726" s="2" t="s">
        <v>65</v>
      </c>
      <c r="C726" s="7">
        <v>103342.11023000001</v>
      </c>
      <c r="D726" s="7">
        <v>102149.54096</v>
      </c>
      <c r="E726" s="8">
        <f t="shared" si="33"/>
        <v>-1.1540012753231021E-2</v>
      </c>
      <c r="F726" s="7">
        <v>98138.691009999995</v>
      </c>
      <c r="G726" s="8">
        <f t="shared" si="34"/>
        <v>4.0869201623968232E-2</v>
      </c>
      <c r="H726" s="7">
        <v>303100.45883999998</v>
      </c>
      <c r="I726" s="7">
        <v>296025.44387000002</v>
      </c>
      <c r="J726" s="8">
        <f t="shared" si="35"/>
        <v>-2.3342145363543287E-2</v>
      </c>
    </row>
    <row r="727" spans="1:10" x14ac:dyDescent="0.25">
      <c r="A727" s="2" t="s">
        <v>20</v>
      </c>
      <c r="B727" s="2" t="s">
        <v>65</v>
      </c>
      <c r="C727" s="7">
        <v>18844.928940000002</v>
      </c>
      <c r="D727" s="7">
        <v>18213.601060000001</v>
      </c>
      <c r="E727" s="8">
        <f t="shared" si="33"/>
        <v>-3.3501207779030318E-2</v>
      </c>
      <c r="F727" s="7">
        <v>17658.372800000001</v>
      </c>
      <c r="G727" s="8">
        <f t="shared" si="34"/>
        <v>3.1442775973106629E-2</v>
      </c>
      <c r="H727" s="7">
        <v>49605.556689999998</v>
      </c>
      <c r="I727" s="7">
        <v>53050.644099999998</v>
      </c>
      <c r="J727" s="8">
        <f t="shared" si="35"/>
        <v>6.9449627015162552E-2</v>
      </c>
    </row>
    <row r="728" spans="1:10" x14ac:dyDescent="0.25">
      <c r="A728" s="2" t="s">
        <v>21</v>
      </c>
      <c r="B728" s="2" t="s">
        <v>65</v>
      </c>
      <c r="C728" s="7">
        <v>525.07871999999998</v>
      </c>
      <c r="D728" s="7">
        <v>512.27206000000001</v>
      </c>
      <c r="E728" s="8">
        <f t="shared" si="33"/>
        <v>-2.4389980991802451E-2</v>
      </c>
      <c r="F728" s="7">
        <v>343.02670000000001</v>
      </c>
      <c r="G728" s="8">
        <f t="shared" si="34"/>
        <v>0.49338829892833425</v>
      </c>
      <c r="H728" s="7">
        <v>1840.6410800000001</v>
      </c>
      <c r="I728" s="7">
        <v>1148.54123</v>
      </c>
      <c r="J728" s="8">
        <f t="shared" si="35"/>
        <v>-0.37601021596236461</v>
      </c>
    </row>
    <row r="729" spans="1:10" x14ac:dyDescent="0.25">
      <c r="A729" s="2" t="s">
        <v>22</v>
      </c>
      <c r="B729" s="2" t="s">
        <v>65</v>
      </c>
      <c r="C729" s="7">
        <v>17857.478660000001</v>
      </c>
      <c r="D729" s="7">
        <v>16542.408869999999</v>
      </c>
      <c r="E729" s="8">
        <f t="shared" si="33"/>
        <v>-7.3642523395293313E-2</v>
      </c>
      <c r="F729" s="7">
        <v>13465.80557</v>
      </c>
      <c r="G729" s="8">
        <f t="shared" si="34"/>
        <v>0.22847525044132944</v>
      </c>
      <c r="H729" s="7">
        <v>44298.579700000002</v>
      </c>
      <c r="I729" s="7">
        <v>41541.430569999997</v>
      </c>
      <c r="J729" s="8">
        <f t="shared" si="35"/>
        <v>-6.2240124822783072E-2</v>
      </c>
    </row>
    <row r="730" spans="1:10" x14ac:dyDescent="0.25">
      <c r="A730" s="2" t="s">
        <v>23</v>
      </c>
      <c r="B730" s="2" t="s">
        <v>65</v>
      </c>
      <c r="C730" s="7">
        <v>17495.44025</v>
      </c>
      <c r="D730" s="7">
        <v>13105.3444</v>
      </c>
      <c r="E730" s="8">
        <f t="shared" si="33"/>
        <v>-0.25092800108302504</v>
      </c>
      <c r="F730" s="7">
        <v>12162.191790000001</v>
      </c>
      <c r="G730" s="8">
        <f t="shared" si="34"/>
        <v>7.7547914576999055E-2</v>
      </c>
      <c r="H730" s="7">
        <v>54830.287880000003</v>
      </c>
      <c r="I730" s="7">
        <v>36007.613839999998</v>
      </c>
      <c r="J730" s="8">
        <f t="shared" si="35"/>
        <v>-0.34328971755892967</v>
      </c>
    </row>
    <row r="731" spans="1:10" x14ac:dyDescent="0.25">
      <c r="A731" s="2" t="s">
        <v>24</v>
      </c>
      <c r="B731" s="2" t="s">
        <v>65</v>
      </c>
      <c r="C731" s="7">
        <v>40564.128129999997</v>
      </c>
      <c r="D731" s="7">
        <v>38461.972959999999</v>
      </c>
      <c r="E731" s="8">
        <f t="shared" si="33"/>
        <v>-5.1823008823535077E-2</v>
      </c>
      <c r="F731" s="7">
        <v>37400.807630000003</v>
      </c>
      <c r="G731" s="8">
        <f t="shared" si="34"/>
        <v>2.8372791852462997E-2</v>
      </c>
      <c r="H731" s="7">
        <v>115055.70697</v>
      </c>
      <c r="I731" s="7">
        <v>106380.49976000001</v>
      </c>
      <c r="J731" s="8">
        <f t="shared" si="35"/>
        <v>-7.5400060009730763E-2</v>
      </c>
    </row>
    <row r="732" spans="1:10" x14ac:dyDescent="0.25">
      <c r="A732" s="2" t="s">
        <v>25</v>
      </c>
      <c r="B732" s="2" t="s">
        <v>65</v>
      </c>
      <c r="C732" s="7">
        <v>7.7939999999999995E-2</v>
      </c>
      <c r="D732" s="7">
        <v>2.2086299999999999</v>
      </c>
      <c r="E732" s="8">
        <f t="shared" si="33"/>
        <v>27.337567359507315</v>
      </c>
      <c r="F732" s="7">
        <v>0.63614000000000004</v>
      </c>
      <c r="G732" s="8">
        <f t="shared" si="34"/>
        <v>2.4719244191530163</v>
      </c>
      <c r="H732" s="7">
        <v>0.17867</v>
      </c>
      <c r="I732" s="7">
        <v>7.4524900000000001</v>
      </c>
      <c r="J732" s="8">
        <f t="shared" si="35"/>
        <v>40.710919572396037</v>
      </c>
    </row>
    <row r="733" spans="1:10" x14ac:dyDescent="0.25">
      <c r="A733" s="2" t="s">
        <v>26</v>
      </c>
      <c r="B733" s="2" t="s">
        <v>65</v>
      </c>
      <c r="C733" s="7">
        <v>3136.6806000000001</v>
      </c>
      <c r="D733" s="7">
        <v>1336.9648199999999</v>
      </c>
      <c r="E733" s="8">
        <f t="shared" si="33"/>
        <v>-0.57376443747571881</v>
      </c>
      <c r="F733" s="7">
        <v>1546.5857900000001</v>
      </c>
      <c r="G733" s="8">
        <f t="shared" si="34"/>
        <v>-0.13553788697360281</v>
      </c>
      <c r="H733" s="7">
        <v>9219.1634699999995</v>
      </c>
      <c r="I733" s="7">
        <v>4534.2078300000003</v>
      </c>
      <c r="J733" s="8">
        <f t="shared" si="35"/>
        <v>-0.50817578571475308</v>
      </c>
    </row>
    <row r="734" spans="1:10" x14ac:dyDescent="0.25">
      <c r="A734" s="2" t="s">
        <v>27</v>
      </c>
      <c r="B734" s="2" t="s">
        <v>65</v>
      </c>
      <c r="C734" s="7">
        <v>5636.3172199999999</v>
      </c>
      <c r="D734" s="7">
        <v>1152.97613</v>
      </c>
      <c r="E734" s="8">
        <f t="shared" si="33"/>
        <v>-0.79543803427018611</v>
      </c>
      <c r="F734" s="7">
        <v>1712.7409</v>
      </c>
      <c r="G734" s="8">
        <f t="shared" si="34"/>
        <v>-0.32682396385816437</v>
      </c>
      <c r="H734" s="7">
        <v>15209.426160000001</v>
      </c>
      <c r="I734" s="7">
        <v>4494.0398599999999</v>
      </c>
      <c r="J734" s="8">
        <f t="shared" si="35"/>
        <v>-0.7045227207967194</v>
      </c>
    </row>
    <row r="735" spans="1:10" x14ac:dyDescent="0.25">
      <c r="A735" s="2" t="s">
        <v>28</v>
      </c>
      <c r="B735" s="2" t="s">
        <v>65</v>
      </c>
      <c r="C735" s="7">
        <v>2.88191</v>
      </c>
      <c r="D735" s="7">
        <v>4.9420000000000002</v>
      </c>
      <c r="E735" s="8">
        <f t="shared" si="33"/>
        <v>0.71483495320811552</v>
      </c>
      <c r="F735" s="7">
        <v>4.1530399999999998</v>
      </c>
      <c r="G735" s="8">
        <f t="shared" si="34"/>
        <v>0.18997168339336978</v>
      </c>
      <c r="H735" s="7">
        <v>2.88191</v>
      </c>
      <c r="I735" s="7">
        <v>9.0950399999999991</v>
      </c>
      <c r="J735" s="8">
        <f t="shared" si="35"/>
        <v>2.1559070199971542</v>
      </c>
    </row>
    <row r="736" spans="1:10" x14ac:dyDescent="0.25">
      <c r="A736" s="2" t="s">
        <v>29</v>
      </c>
      <c r="B736" s="2" t="s">
        <v>65</v>
      </c>
      <c r="C736" s="7">
        <v>125423.03985</v>
      </c>
      <c r="D736" s="7">
        <v>130849.24146</v>
      </c>
      <c r="E736" s="8">
        <f t="shared" si="33"/>
        <v>4.3263196430970652E-2</v>
      </c>
      <c r="F736" s="7">
        <v>117464.18268</v>
      </c>
      <c r="G736" s="8">
        <f t="shared" si="34"/>
        <v>0.11395012909138491</v>
      </c>
      <c r="H736" s="7">
        <v>372700.29788999999</v>
      </c>
      <c r="I736" s="7">
        <v>382249.11969000002</v>
      </c>
      <c r="J736" s="8">
        <f t="shared" si="35"/>
        <v>2.5620644399963144E-2</v>
      </c>
    </row>
    <row r="737" spans="1:10" x14ac:dyDescent="0.25">
      <c r="A737" s="2" t="s">
        <v>30</v>
      </c>
      <c r="B737" s="2" t="s">
        <v>65</v>
      </c>
      <c r="C737" s="7">
        <v>0</v>
      </c>
      <c r="D737" s="7">
        <v>0</v>
      </c>
      <c r="E737" s="8" t="str">
        <f t="shared" si="33"/>
        <v/>
      </c>
      <c r="F737" s="7">
        <v>0</v>
      </c>
      <c r="G737" s="8" t="str">
        <f t="shared" si="34"/>
        <v/>
      </c>
      <c r="H737" s="7">
        <v>105.91468</v>
      </c>
      <c r="I737" s="7">
        <v>0</v>
      </c>
      <c r="J737" s="8">
        <f t="shared" si="35"/>
        <v>-1</v>
      </c>
    </row>
    <row r="738" spans="1:10" x14ac:dyDescent="0.25">
      <c r="A738" s="2" t="s">
        <v>31</v>
      </c>
      <c r="B738" s="2" t="s">
        <v>65</v>
      </c>
      <c r="C738" s="7">
        <v>218.22523000000001</v>
      </c>
      <c r="D738" s="7">
        <v>255.19629</v>
      </c>
      <c r="E738" s="8">
        <f t="shared" si="33"/>
        <v>0.16941698262845217</v>
      </c>
      <c r="F738" s="7">
        <v>405.80322000000001</v>
      </c>
      <c r="G738" s="8">
        <f t="shared" si="34"/>
        <v>-0.37113291018242778</v>
      </c>
      <c r="H738" s="7">
        <v>829.15418999999997</v>
      </c>
      <c r="I738" s="7">
        <v>897.65516000000002</v>
      </c>
      <c r="J738" s="8">
        <f t="shared" si="35"/>
        <v>8.2615478310493762E-2</v>
      </c>
    </row>
    <row r="739" spans="1:10" x14ac:dyDescent="0.25">
      <c r="A739" s="2" t="s">
        <v>32</v>
      </c>
      <c r="B739" s="2" t="s">
        <v>65</v>
      </c>
      <c r="C739" s="7">
        <v>694.54948999999999</v>
      </c>
      <c r="D739" s="7">
        <v>2669.0907499999998</v>
      </c>
      <c r="E739" s="8">
        <f t="shared" si="33"/>
        <v>2.8429093800068874</v>
      </c>
      <c r="F739" s="7">
        <v>2414.1023500000001</v>
      </c>
      <c r="G739" s="8">
        <f t="shared" si="34"/>
        <v>0.10562451919240279</v>
      </c>
      <c r="H739" s="7">
        <v>4638.6621299999997</v>
      </c>
      <c r="I739" s="7">
        <v>8307.8756300000005</v>
      </c>
      <c r="J739" s="8">
        <f t="shared" si="35"/>
        <v>0.79100684576050395</v>
      </c>
    </row>
    <row r="740" spans="1:10" x14ac:dyDescent="0.25">
      <c r="A740" s="4" t="s">
        <v>33</v>
      </c>
      <c r="B740" s="4" t="s">
        <v>65</v>
      </c>
      <c r="C740" s="9">
        <v>847013.24913000001</v>
      </c>
      <c r="D740" s="9">
        <v>861572.73872000002</v>
      </c>
      <c r="E740" s="10">
        <f t="shared" si="33"/>
        <v>1.7189211154553519E-2</v>
      </c>
      <c r="F740" s="9">
        <v>800124.61273000005</v>
      </c>
      <c r="G740" s="10">
        <f t="shared" si="34"/>
        <v>7.6798194946585685E-2</v>
      </c>
      <c r="H740" s="9">
        <v>2520463.7121700002</v>
      </c>
      <c r="I740" s="9">
        <v>2476608.0798300002</v>
      </c>
      <c r="J740" s="10">
        <f t="shared" si="35"/>
        <v>-1.7399826916072669E-2</v>
      </c>
    </row>
    <row r="741" spans="1:10" x14ac:dyDescent="0.25">
      <c r="A741" s="2" t="s">
        <v>7</v>
      </c>
      <c r="B741" s="2" t="s">
        <v>66</v>
      </c>
      <c r="C741" s="7">
        <v>0.82499999999999996</v>
      </c>
      <c r="D741" s="7">
        <v>0.56269999999999998</v>
      </c>
      <c r="E741" s="8">
        <f t="shared" si="33"/>
        <v>-0.31793939393939397</v>
      </c>
      <c r="F741" s="7">
        <v>2.47099</v>
      </c>
      <c r="G741" s="8">
        <f t="shared" si="34"/>
        <v>-0.77227750820521335</v>
      </c>
      <c r="H741" s="7">
        <v>6.8668100000000001</v>
      </c>
      <c r="I741" s="7">
        <v>39.5627</v>
      </c>
      <c r="J741" s="8">
        <f t="shared" si="35"/>
        <v>4.761437989401192</v>
      </c>
    </row>
    <row r="742" spans="1:10" x14ac:dyDescent="0.25">
      <c r="A742" s="2" t="s">
        <v>9</v>
      </c>
      <c r="B742" s="2" t="s">
        <v>66</v>
      </c>
      <c r="C742" s="7">
        <v>23.865349999999999</v>
      </c>
      <c r="D742" s="7">
        <v>0.6</v>
      </c>
      <c r="E742" s="8">
        <f t="shared" si="33"/>
        <v>-0.97485894822409891</v>
      </c>
      <c r="F742" s="7">
        <v>6.8621100000000004</v>
      </c>
      <c r="G742" s="8">
        <f t="shared" si="34"/>
        <v>-0.91256333693280933</v>
      </c>
      <c r="H742" s="7">
        <v>49.283670000000001</v>
      </c>
      <c r="I742" s="7">
        <v>7.9649799999999997</v>
      </c>
      <c r="J742" s="8">
        <f t="shared" si="35"/>
        <v>-0.83838500663607229</v>
      </c>
    </row>
    <row r="743" spans="1:10" x14ac:dyDescent="0.25">
      <c r="A743" s="2" t="s">
        <v>10</v>
      </c>
      <c r="B743" s="2" t="s">
        <v>66</v>
      </c>
      <c r="C743" s="7">
        <v>18.734390000000001</v>
      </c>
      <c r="D743" s="7">
        <v>108.42592999999999</v>
      </c>
      <c r="E743" s="8">
        <f t="shared" si="33"/>
        <v>4.7875345821241035</v>
      </c>
      <c r="F743" s="7">
        <v>27.791</v>
      </c>
      <c r="G743" s="8">
        <f t="shared" si="34"/>
        <v>2.9014763772444314</v>
      </c>
      <c r="H743" s="7">
        <v>90.107799999999997</v>
      </c>
      <c r="I743" s="7">
        <v>139.50192999999999</v>
      </c>
      <c r="J743" s="8">
        <f t="shared" si="35"/>
        <v>0.5481670843145654</v>
      </c>
    </row>
    <row r="744" spans="1:10" x14ac:dyDescent="0.25">
      <c r="A744" s="2" t="s">
        <v>11</v>
      </c>
      <c r="B744" s="2" t="s">
        <v>66</v>
      </c>
      <c r="C744" s="7">
        <v>8.4600000000000009</v>
      </c>
      <c r="D744" s="7">
        <v>0</v>
      </c>
      <c r="E744" s="8">
        <f t="shared" si="33"/>
        <v>-1</v>
      </c>
      <c r="F744" s="7">
        <v>0</v>
      </c>
      <c r="G744" s="8" t="str">
        <f t="shared" si="34"/>
        <v/>
      </c>
      <c r="H744" s="7">
        <v>8.4600000000000009</v>
      </c>
      <c r="I744" s="7">
        <v>1.6370199999999999</v>
      </c>
      <c r="J744" s="8">
        <f t="shared" si="35"/>
        <v>-0.80649881796690304</v>
      </c>
    </row>
    <row r="745" spans="1:10" x14ac:dyDescent="0.25">
      <c r="A745" s="2" t="s">
        <v>12</v>
      </c>
      <c r="B745" s="2" t="s">
        <v>66</v>
      </c>
      <c r="C745" s="7">
        <v>5.2538799999999997</v>
      </c>
      <c r="D745" s="7">
        <v>14.3339</v>
      </c>
      <c r="E745" s="8">
        <f t="shared" si="33"/>
        <v>1.7282503597341394</v>
      </c>
      <c r="F745" s="7">
        <v>7.7825199999999999</v>
      </c>
      <c r="G745" s="8">
        <f t="shared" si="34"/>
        <v>0.84180702394597118</v>
      </c>
      <c r="H745" s="7">
        <v>84.523020000000002</v>
      </c>
      <c r="I745" s="7">
        <v>32.868169999999999</v>
      </c>
      <c r="J745" s="8">
        <f t="shared" si="35"/>
        <v>-0.61113351132034799</v>
      </c>
    </row>
    <row r="746" spans="1:10" x14ac:dyDescent="0.25">
      <c r="A746" s="2" t="s">
        <v>13</v>
      </c>
      <c r="B746" s="2" t="s">
        <v>66</v>
      </c>
      <c r="C746" s="7">
        <v>40301.345450000001</v>
      </c>
      <c r="D746" s="7">
        <v>38994.658880000003</v>
      </c>
      <c r="E746" s="8">
        <f t="shared" si="33"/>
        <v>-3.2422901900909018E-2</v>
      </c>
      <c r="F746" s="7">
        <v>49533.573729999996</v>
      </c>
      <c r="G746" s="8">
        <f t="shared" si="34"/>
        <v>-0.21276306263396261</v>
      </c>
      <c r="H746" s="7">
        <v>113302.6731</v>
      </c>
      <c r="I746" s="7">
        <v>136627.14767000001</v>
      </c>
      <c r="J746" s="8">
        <f t="shared" si="35"/>
        <v>0.20585987895814273</v>
      </c>
    </row>
    <row r="747" spans="1:10" x14ac:dyDescent="0.25">
      <c r="A747" s="2" t="s">
        <v>15</v>
      </c>
      <c r="B747" s="2" t="s">
        <v>66</v>
      </c>
      <c r="C747" s="7">
        <v>0</v>
      </c>
      <c r="D747" s="7">
        <v>2.7172200000000002</v>
      </c>
      <c r="E747" s="8" t="str">
        <f t="shared" si="33"/>
        <v/>
      </c>
      <c r="F747" s="7">
        <v>3.8549500000000001</v>
      </c>
      <c r="G747" s="8">
        <f t="shared" si="34"/>
        <v>-0.29513482665144808</v>
      </c>
      <c r="H747" s="7">
        <v>0.95914999999999995</v>
      </c>
      <c r="I747" s="7">
        <v>37.75855</v>
      </c>
      <c r="J747" s="8">
        <f t="shared" si="35"/>
        <v>38.366678830214255</v>
      </c>
    </row>
    <row r="748" spans="1:10" x14ac:dyDescent="0.25">
      <c r="A748" s="2" t="s">
        <v>16</v>
      </c>
      <c r="B748" s="2" t="s">
        <v>66</v>
      </c>
      <c r="C748" s="7">
        <v>87.448610000000002</v>
      </c>
      <c r="D748" s="7">
        <v>59.90249</v>
      </c>
      <c r="E748" s="8">
        <f t="shared" si="33"/>
        <v>-0.31499780270949995</v>
      </c>
      <c r="F748" s="7">
        <v>0</v>
      </c>
      <c r="G748" s="8" t="str">
        <f t="shared" si="34"/>
        <v/>
      </c>
      <c r="H748" s="7">
        <v>157.62970000000001</v>
      </c>
      <c r="I748" s="7">
        <v>95.563550000000006</v>
      </c>
      <c r="J748" s="8">
        <f t="shared" si="35"/>
        <v>-0.39374654649472784</v>
      </c>
    </row>
    <row r="749" spans="1:10" x14ac:dyDescent="0.25">
      <c r="A749" s="2" t="s">
        <v>17</v>
      </c>
      <c r="B749" s="2" t="s">
        <v>66</v>
      </c>
      <c r="C749" s="7">
        <v>2.0037500000000001</v>
      </c>
      <c r="D749" s="7">
        <v>45.519240000000003</v>
      </c>
      <c r="E749" s="8">
        <f t="shared" si="33"/>
        <v>21.717025577043046</v>
      </c>
      <c r="F749" s="7">
        <v>333.59541999999999</v>
      </c>
      <c r="G749" s="8">
        <f t="shared" si="34"/>
        <v>-0.86354956551861528</v>
      </c>
      <c r="H749" s="7">
        <v>290.16374999999999</v>
      </c>
      <c r="I749" s="7">
        <v>651.82524000000001</v>
      </c>
      <c r="J749" s="8">
        <f t="shared" si="35"/>
        <v>1.2464047972911847</v>
      </c>
    </row>
    <row r="750" spans="1:10" x14ac:dyDescent="0.25">
      <c r="A750" s="2" t="s">
        <v>18</v>
      </c>
      <c r="B750" s="2" t="s">
        <v>66</v>
      </c>
      <c r="C750" s="7">
        <v>70.310820000000007</v>
      </c>
      <c r="D750" s="7">
        <v>50.136749999999999</v>
      </c>
      <c r="E750" s="8">
        <f t="shared" si="33"/>
        <v>-0.28692696230821946</v>
      </c>
      <c r="F750" s="7">
        <v>60.230980000000002</v>
      </c>
      <c r="G750" s="8">
        <f t="shared" si="34"/>
        <v>-0.16759199335624297</v>
      </c>
      <c r="H750" s="7">
        <v>170.35915</v>
      </c>
      <c r="I750" s="7">
        <v>168.21564000000001</v>
      </c>
      <c r="J750" s="8">
        <f t="shared" si="35"/>
        <v>-1.258230039302255E-2</v>
      </c>
    </row>
    <row r="751" spans="1:10" x14ac:dyDescent="0.25">
      <c r="A751" s="2" t="s">
        <v>19</v>
      </c>
      <c r="B751" s="2" t="s">
        <v>66</v>
      </c>
      <c r="C751" s="7">
        <v>523.14547000000005</v>
      </c>
      <c r="D751" s="7">
        <v>4.0414500000000002</v>
      </c>
      <c r="E751" s="8">
        <f t="shared" si="33"/>
        <v>-0.99227471089446684</v>
      </c>
      <c r="F751" s="7">
        <v>15.72575</v>
      </c>
      <c r="G751" s="8">
        <f t="shared" si="34"/>
        <v>-0.7430043082205936</v>
      </c>
      <c r="H751" s="7">
        <v>591.36969999999997</v>
      </c>
      <c r="I751" s="7">
        <v>26.354369999999999</v>
      </c>
      <c r="J751" s="8">
        <f t="shared" si="35"/>
        <v>-0.95543503497050997</v>
      </c>
    </row>
    <row r="752" spans="1:10" x14ac:dyDescent="0.25">
      <c r="A752" s="2" t="s">
        <v>20</v>
      </c>
      <c r="B752" s="2" t="s">
        <v>66</v>
      </c>
      <c r="C752" s="7">
        <v>0</v>
      </c>
      <c r="D752" s="7">
        <v>0</v>
      </c>
      <c r="E752" s="8" t="str">
        <f t="shared" si="33"/>
        <v/>
      </c>
      <c r="F752" s="7">
        <v>0</v>
      </c>
      <c r="G752" s="8" t="str">
        <f t="shared" si="34"/>
        <v/>
      </c>
      <c r="H752" s="7">
        <v>31.748899999999999</v>
      </c>
      <c r="I752" s="7">
        <v>0</v>
      </c>
      <c r="J752" s="8">
        <f t="shared" si="35"/>
        <v>-1</v>
      </c>
    </row>
    <row r="753" spans="1:10" x14ac:dyDescent="0.25">
      <c r="A753" s="2" t="s">
        <v>21</v>
      </c>
      <c r="B753" s="2" t="s">
        <v>66</v>
      </c>
      <c r="C753" s="7">
        <v>126.08091</v>
      </c>
      <c r="D753" s="7">
        <v>103.00135</v>
      </c>
      <c r="E753" s="8">
        <f t="shared" si="33"/>
        <v>-0.18305356457214661</v>
      </c>
      <c r="F753" s="7">
        <v>64.120220000000003</v>
      </c>
      <c r="G753" s="8">
        <f t="shared" si="34"/>
        <v>0.60637861192615983</v>
      </c>
      <c r="H753" s="7">
        <v>251.86841000000001</v>
      </c>
      <c r="I753" s="7">
        <v>207.01813999999999</v>
      </c>
      <c r="J753" s="8">
        <f t="shared" si="35"/>
        <v>-0.1780702470786234</v>
      </c>
    </row>
    <row r="754" spans="1:10" x14ac:dyDescent="0.25">
      <c r="A754" s="2" t="s">
        <v>22</v>
      </c>
      <c r="B754" s="2" t="s">
        <v>66</v>
      </c>
      <c r="C754" s="7">
        <v>791.46893999999998</v>
      </c>
      <c r="D754" s="7">
        <v>1135.83726</v>
      </c>
      <c r="E754" s="8">
        <f t="shared" si="33"/>
        <v>0.43510023273939225</v>
      </c>
      <c r="F754" s="7">
        <v>1806.5502799999999</v>
      </c>
      <c r="G754" s="8">
        <f t="shared" si="34"/>
        <v>-0.37126728628887096</v>
      </c>
      <c r="H754" s="7">
        <v>2574.52738</v>
      </c>
      <c r="I754" s="7">
        <v>3810.5241500000002</v>
      </c>
      <c r="J754" s="8">
        <f t="shared" si="35"/>
        <v>0.48008686161263525</v>
      </c>
    </row>
    <row r="755" spans="1:10" x14ac:dyDescent="0.25">
      <c r="A755" s="2" t="s">
        <v>23</v>
      </c>
      <c r="B755" s="2" t="s">
        <v>66</v>
      </c>
      <c r="C755" s="7">
        <v>777.06447000000003</v>
      </c>
      <c r="D755" s="7">
        <v>1179.8243199999999</v>
      </c>
      <c r="E755" s="8">
        <f t="shared" si="33"/>
        <v>0.51830943962731935</v>
      </c>
      <c r="F755" s="7">
        <v>123.87258</v>
      </c>
      <c r="G755" s="8">
        <f t="shared" si="34"/>
        <v>8.5244994493535202</v>
      </c>
      <c r="H755" s="7">
        <v>2686.3747499999999</v>
      </c>
      <c r="I755" s="7">
        <v>1760.2769800000001</v>
      </c>
      <c r="J755" s="8">
        <f t="shared" si="35"/>
        <v>-0.34473886042891067</v>
      </c>
    </row>
    <row r="756" spans="1:10" x14ac:dyDescent="0.25">
      <c r="A756" s="2" t="s">
        <v>24</v>
      </c>
      <c r="B756" s="2" t="s">
        <v>66</v>
      </c>
      <c r="C756" s="7">
        <v>22.3522</v>
      </c>
      <c r="D756" s="7">
        <v>9.5756700000000006</v>
      </c>
      <c r="E756" s="8">
        <f t="shared" si="33"/>
        <v>-0.57160055833430268</v>
      </c>
      <c r="F756" s="7">
        <v>20.535740000000001</v>
      </c>
      <c r="G756" s="8">
        <f t="shared" si="34"/>
        <v>-0.53370708822764601</v>
      </c>
      <c r="H756" s="7">
        <v>72.076160000000002</v>
      </c>
      <c r="I756" s="7">
        <v>41.306370000000001</v>
      </c>
      <c r="J756" s="8">
        <f t="shared" si="35"/>
        <v>-0.42690662210639407</v>
      </c>
    </row>
    <row r="757" spans="1:10" x14ac:dyDescent="0.25">
      <c r="A757" s="2" t="s">
        <v>26</v>
      </c>
      <c r="B757" s="2" t="s">
        <v>66</v>
      </c>
      <c r="C757" s="7">
        <v>0</v>
      </c>
      <c r="D757" s="7">
        <v>25.135110000000001</v>
      </c>
      <c r="E757" s="8" t="str">
        <f t="shared" si="33"/>
        <v/>
      </c>
      <c r="F757" s="7">
        <v>1.0768</v>
      </c>
      <c r="G757" s="8">
        <f t="shared" si="34"/>
        <v>22.342412704309066</v>
      </c>
      <c r="H757" s="7">
        <v>36.146459999999998</v>
      </c>
      <c r="I757" s="7">
        <v>30.811920000000001</v>
      </c>
      <c r="J757" s="8">
        <f t="shared" si="35"/>
        <v>-0.14758125691976465</v>
      </c>
    </row>
    <row r="758" spans="1:10" x14ac:dyDescent="0.25">
      <c r="A758" s="2" t="s">
        <v>27</v>
      </c>
      <c r="B758" s="2" t="s">
        <v>66</v>
      </c>
      <c r="C758" s="7">
        <v>0</v>
      </c>
      <c r="D758" s="7">
        <v>0</v>
      </c>
      <c r="E758" s="8" t="str">
        <f t="shared" si="33"/>
        <v/>
      </c>
      <c r="F758" s="7">
        <v>0</v>
      </c>
      <c r="G758" s="8" t="str">
        <f t="shared" si="34"/>
        <v/>
      </c>
      <c r="H758" s="7">
        <v>0</v>
      </c>
      <c r="I758" s="7">
        <v>0</v>
      </c>
      <c r="J758" s="8" t="str">
        <f t="shared" si="35"/>
        <v/>
      </c>
    </row>
    <row r="759" spans="1:10" x14ac:dyDescent="0.25">
      <c r="A759" s="2" t="s">
        <v>29</v>
      </c>
      <c r="B759" s="2" t="s">
        <v>66</v>
      </c>
      <c r="C759" s="7">
        <v>0.24285000000000001</v>
      </c>
      <c r="D759" s="7">
        <v>0</v>
      </c>
      <c r="E759" s="8">
        <f t="shared" si="33"/>
        <v>-1</v>
      </c>
      <c r="F759" s="7">
        <v>0</v>
      </c>
      <c r="G759" s="8" t="str">
        <f t="shared" si="34"/>
        <v/>
      </c>
      <c r="H759" s="7">
        <v>24.777550000000002</v>
      </c>
      <c r="I759" s="7">
        <v>0.10514</v>
      </c>
      <c r="J759" s="8">
        <f t="shared" si="35"/>
        <v>-0.99575664260590735</v>
      </c>
    </row>
    <row r="760" spans="1:10" x14ac:dyDescent="0.25">
      <c r="A760" s="2" t="s">
        <v>31</v>
      </c>
      <c r="B760" s="2" t="s">
        <v>66</v>
      </c>
      <c r="C760" s="7">
        <v>2.02108</v>
      </c>
      <c r="D760" s="7">
        <v>0</v>
      </c>
      <c r="E760" s="8">
        <f t="shared" si="33"/>
        <v>-1</v>
      </c>
      <c r="F760" s="7">
        <v>0</v>
      </c>
      <c r="G760" s="8" t="str">
        <f t="shared" si="34"/>
        <v/>
      </c>
      <c r="H760" s="7">
        <v>2.02108</v>
      </c>
      <c r="I760" s="7">
        <v>0</v>
      </c>
      <c r="J760" s="8">
        <f t="shared" si="35"/>
        <v>-1</v>
      </c>
    </row>
    <row r="761" spans="1:10" x14ac:dyDescent="0.25">
      <c r="A761" s="4" t="s">
        <v>33</v>
      </c>
      <c r="B761" s="4" t="s">
        <v>66</v>
      </c>
      <c r="C761" s="9">
        <v>44560.019829999997</v>
      </c>
      <c r="D761" s="9">
        <v>42903.154609999998</v>
      </c>
      <c r="E761" s="10">
        <f t="shared" si="33"/>
        <v>-3.7182775643302524E-2</v>
      </c>
      <c r="F761" s="9">
        <v>54227.996780000001</v>
      </c>
      <c r="G761" s="10">
        <f t="shared" si="34"/>
        <v>-0.20883755333880882</v>
      </c>
      <c r="H761" s="9">
        <v>126545.75693</v>
      </c>
      <c r="I761" s="9">
        <v>148432.96002</v>
      </c>
      <c r="J761" s="10">
        <f t="shared" si="35"/>
        <v>0.17295880652961837</v>
      </c>
    </row>
    <row r="762" spans="1:10" x14ac:dyDescent="0.25">
      <c r="A762" s="2" t="s">
        <v>7</v>
      </c>
      <c r="B762" s="2" t="s">
        <v>67</v>
      </c>
      <c r="C762" s="7">
        <v>0</v>
      </c>
      <c r="D762" s="7">
        <v>0</v>
      </c>
      <c r="E762" s="8" t="str">
        <f t="shared" si="33"/>
        <v/>
      </c>
      <c r="F762" s="7">
        <v>0</v>
      </c>
      <c r="G762" s="8" t="str">
        <f t="shared" si="34"/>
        <v/>
      </c>
      <c r="H762" s="7">
        <v>0</v>
      </c>
      <c r="I762" s="7">
        <v>0</v>
      </c>
      <c r="J762" s="8" t="str">
        <f t="shared" si="35"/>
        <v/>
      </c>
    </row>
    <row r="763" spans="1:10" x14ac:dyDescent="0.25">
      <c r="A763" s="2" t="s">
        <v>9</v>
      </c>
      <c r="B763" s="2" t="s">
        <v>67</v>
      </c>
      <c r="C763" s="7">
        <v>0.30998999999999999</v>
      </c>
      <c r="D763" s="7">
        <v>0</v>
      </c>
      <c r="E763" s="8">
        <f t="shared" si="33"/>
        <v>-1</v>
      </c>
      <c r="F763" s="7">
        <v>0</v>
      </c>
      <c r="G763" s="8" t="str">
        <f t="shared" si="34"/>
        <v/>
      </c>
      <c r="H763" s="7">
        <v>0.30998999999999999</v>
      </c>
      <c r="I763" s="7">
        <v>0</v>
      </c>
      <c r="J763" s="8">
        <f t="shared" si="35"/>
        <v>-1</v>
      </c>
    </row>
    <row r="764" spans="1:10" x14ac:dyDescent="0.25">
      <c r="A764" s="2" t="s">
        <v>10</v>
      </c>
      <c r="B764" s="2" t="s">
        <v>67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0</v>
      </c>
      <c r="I764" s="7">
        <v>0</v>
      </c>
      <c r="J764" s="8" t="str">
        <f t="shared" si="35"/>
        <v/>
      </c>
    </row>
    <row r="765" spans="1:10" x14ac:dyDescent="0.25">
      <c r="A765" s="2" t="s">
        <v>13</v>
      </c>
      <c r="B765" s="2" t="s">
        <v>67</v>
      </c>
      <c r="C765" s="7">
        <v>0</v>
      </c>
      <c r="D765" s="7">
        <v>0</v>
      </c>
      <c r="E765" s="8" t="str">
        <f t="shared" si="33"/>
        <v/>
      </c>
      <c r="F765" s="7">
        <v>0</v>
      </c>
      <c r="G765" s="8" t="str">
        <f t="shared" si="34"/>
        <v/>
      </c>
      <c r="H765" s="7">
        <v>8.1019999999999995E-2</v>
      </c>
      <c r="I765" s="7">
        <v>0</v>
      </c>
      <c r="J765" s="8">
        <f t="shared" si="35"/>
        <v>-1</v>
      </c>
    </row>
    <row r="766" spans="1:10" x14ac:dyDescent="0.25">
      <c r="A766" s="2" t="s">
        <v>16</v>
      </c>
      <c r="B766" s="2" t="s">
        <v>67</v>
      </c>
      <c r="C766" s="7">
        <v>0</v>
      </c>
      <c r="D766" s="7">
        <v>0</v>
      </c>
      <c r="E766" s="8" t="str">
        <f t="shared" si="33"/>
        <v/>
      </c>
      <c r="F766" s="7">
        <v>0</v>
      </c>
      <c r="G766" s="8" t="str">
        <f t="shared" si="34"/>
        <v/>
      </c>
      <c r="H766" s="7">
        <v>0</v>
      </c>
      <c r="I766" s="7">
        <v>0</v>
      </c>
      <c r="J766" s="8" t="str">
        <f t="shared" si="35"/>
        <v/>
      </c>
    </row>
    <row r="767" spans="1:10" x14ac:dyDescent="0.25">
      <c r="A767" s="2" t="s">
        <v>17</v>
      </c>
      <c r="B767" s="2" t="s">
        <v>67</v>
      </c>
      <c r="C767" s="7">
        <v>7.6149300000000002</v>
      </c>
      <c r="D767" s="7">
        <v>0</v>
      </c>
      <c r="E767" s="8">
        <f t="shared" si="33"/>
        <v>-1</v>
      </c>
      <c r="F767" s="7">
        <v>0</v>
      </c>
      <c r="G767" s="8" t="str">
        <f t="shared" si="34"/>
        <v/>
      </c>
      <c r="H767" s="7">
        <v>13.837339999999999</v>
      </c>
      <c r="I767" s="7">
        <v>0</v>
      </c>
      <c r="J767" s="8">
        <f t="shared" si="35"/>
        <v>-1</v>
      </c>
    </row>
    <row r="768" spans="1:10" x14ac:dyDescent="0.25">
      <c r="A768" s="2" t="s">
        <v>19</v>
      </c>
      <c r="B768" s="2" t="s">
        <v>67</v>
      </c>
      <c r="C768" s="7">
        <v>0</v>
      </c>
      <c r="D768" s="7">
        <v>0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0</v>
      </c>
      <c r="J768" s="8" t="str">
        <f t="shared" si="35"/>
        <v/>
      </c>
    </row>
    <row r="769" spans="1:10" x14ac:dyDescent="0.25">
      <c r="A769" s="2" t="s">
        <v>20</v>
      </c>
      <c r="B769" s="2" t="s">
        <v>67</v>
      </c>
      <c r="C769" s="7">
        <v>0</v>
      </c>
      <c r="D769" s="7">
        <v>0</v>
      </c>
      <c r="E769" s="8" t="str">
        <f t="shared" si="33"/>
        <v/>
      </c>
      <c r="F769" s="7">
        <v>0</v>
      </c>
      <c r="G769" s="8" t="str">
        <f t="shared" si="34"/>
        <v/>
      </c>
      <c r="H769" s="7">
        <v>0</v>
      </c>
      <c r="I769" s="7">
        <v>0</v>
      </c>
      <c r="J769" s="8" t="str">
        <f t="shared" si="35"/>
        <v/>
      </c>
    </row>
    <row r="770" spans="1:10" x14ac:dyDescent="0.25">
      <c r="A770" s="2" t="s">
        <v>21</v>
      </c>
      <c r="B770" s="2" t="s">
        <v>67</v>
      </c>
      <c r="C770" s="7">
        <v>2966.1880900000001</v>
      </c>
      <c r="D770" s="7">
        <v>8652.5505300000004</v>
      </c>
      <c r="E770" s="8">
        <f t="shared" si="33"/>
        <v>1.9170606406150057</v>
      </c>
      <c r="F770" s="7">
        <v>3793.1194399999999</v>
      </c>
      <c r="G770" s="8">
        <f t="shared" si="34"/>
        <v>1.2811173407183825</v>
      </c>
      <c r="H770" s="7">
        <v>12443.918589999999</v>
      </c>
      <c r="I770" s="7">
        <v>21028.588510000001</v>
      </c>
      <c r="J770" s="8">
        <f t="shared" si="35"/>
        <v>0.68986869834544629</v>
      </c>
    </row>
    <row r="771" spans="1:10" x14ac:dyDescent="0.25">
      <c r="A771" s="2" t="s">
        <v>22</v>
      </c>
      <c r="B771" s="2" t="s">
        <v>67</v>
      </c>
      <c r="C771" s="7">
        <v>0</v>
      </c>
      <c r="D771" s="7">
        <v>0</v>
      </c>
      <c r="E771" s="8" t="str">
        <f t="shared" si="33"/>
        <v/>
      </c>
      <c r="F771" s="7">
        <v>0</v>
      </c>
      <c r="G771" s="8" t="str">
        <f t="shared" si="34"/>
        <v/>
      </c>
      <c r="H771" s="7">
        <v>0</v>
      </c>
      <c r="I771" s="7">
        <v>0</v>
      </c>
      <c r="J771" s="8" t="str">
        <f t="shared" si="35"/>
        <v/>
      </c>
    </row>
    <row r="772" spans="1:10" x14ac:dyDescent="0.25">
      <c r="A772" s="2" t="s">
        <v>23</v>
      </c>
      <c r="B772" s="2" t="s">
        <v>67</v>
      </c>
      <c r="C772" s="7">
        <v>3.8284400000000001</v>
      </c>
      <c r="D772" s="7">
        <v>8.1350899999999999</v>
      </c>
      <c r="E772" s="8">
        <f t="shared" si="33"/>
        <v>1.1249098849662005</v>
      </c>
      <c r="F772" s="7">
        <v>0</v>
      </c>
      <c r="G772" s="8" t="str">
        <f t="shared" si="34"/>
        <v/>
      </c>
      <c r="H772" s="7">
        <v>3.8284400000000001</v>
      </c>
      <c r="I772" s="7">
        <v>14.49423</v>
      </c>
      <c r="J772" s="8">
        <f t="shared" si="35"/>
        <v>2.7859363082613284</v>
      </c>
    </row>
    <row r="773" spans="1:10" x14ac:dyDescent="0.25">
      <c r="A773" s="2" t="s">
        <v>24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15.17446</v>
      </c>
      <c r="I773" s="7">
        <v>6.7090300000000003</v>
      </c>
      <c r="J773" s="8">
        <f t="shared" ref="J773:J836" si="38">IF(H773=0,"",(I773/H773-1))</f>
        <v>-0.55787355859780186</v>
      </c>
    </row>
    <row r="774" spans="1:10" x14ac:dyDescent="0.25">
      <c r="A774" s="2" t="s">
        <v>31</v>
      </c>
      <c r="B774" s="2" t="s">
        <v>67</v>
      </c>
      <c r="C774" s="7">
        <v>0</v>
      </c>
      <c r="D774" s="7">
        <v>0</v>
      </c>
      <c r="E774" s="8" t="str">
        <f t="shared" si="36"/>
        <v/>
      </c>
      <c r="F774" s="7">
        <v>0</v>
      </c>
      <c r="G774" s="8" t="str">
        <f t="shared" si="37"/>
        <v/>
      </c>
      <c r="H774" s="7">
        <v>0</v>
      </c>
      <c r="I774" s="7">
        <v>0</v>
      </c>
      <c r="J774" s="8" t="str">
        <f t="shared" si="38"/>
        <v/>
      </c>
    </row>
    <row r="775" spans="1:10" x14ac:dyDescent="0.25">
      <c r="A775" s="4" t="s">
        <v>33</v>
      </c>
      <c r="B775" s="4" t="s">
        <v>67</v>
      </c>
      <c r="C775" s="9">
        <v>2977.9414499999998</v>
      </c>
      <c r="D775" s="9">
        <v>8660.6856200000002</v>
      </c>
      <c r="E775" s="10">
        <f t="shared" si="36"/>
        <v>1.9082793484740947</v>
      </c>
      <c r="F775" s="9">
        <v>3793.1194399999999</v>
      </c>
      <c r="G775" s="10">
        <f t="shared" si="37"/>
        <v>1.2832620372217964</v>
      </c>
      <c r="H775" s="9">
        <v>12477.14984</v>
      </c>
      <c r="I775" s="9">
        <v>21049.79177</v>
      </c>
      <c r="J775" s="10">
        <f t="shared" si="38"/>
        <v>0.68706732225955225</v>
      </c>
    </row>
    <row r="776" spans="1:10" x14ac:dyDescent="0.25">
      <c r="A776" s="2" t="s">
        <v>7</v>
      </c>
      <c r="B776" s="2" t="s">
        <v>68</v>
      </c>
      <c r="C776" s="7">
        <v>135.59858</v>
      </c>
      <c r="D776" s="7">
        <v>139.16976</v>
      </c>
      <c r="E776" s="8">
        <f t="shared" si="36"/>
        <v>2.6336411487494882E-2</v>
      </c>
      <c r="F776" s="7">
        <v>174.31863000000001</v>
      </c>
      <c r="G776" s="8">
        <f t="shared" si="37"/>
        <v>-0.20163576319983711</v>
      </c>
      <c r="H776" s="7">
        <v>908.62058999999999</v>
      </c>
      <c r="I776" s="7">
        <v>464.55549999999999</v>
      </c>
      <c r="J776" s="8">
        <f t="shared" si="38"/>
        <v>-0.48872444107831636</v>
      </c>
    </row>
    <row r="777" spans="1:10" x14ac:dyDescent="0.25">
      <c r="A777" s="2" t="s">
        <v>10</v>
      </c>
      <c r="B777" s="2" t="s">
        <v>68</v>
      </c>
      <c r="C777" s="7">
        <v>0</v>
      </c>
      <c r="D777" s="7">
        <v>0</v>
      </c>
      <c r="E777" s="8" t="str">
        <f t="shared" si="36"/>
        <v/>
      </c>
      <c r="F777" s="7">
        <v>0</v>
      </c>
      <c r="G777" s="8" t="str">
        <f t="shared" si="37"/>
        <v/>
      </c>
      <c r="H777" s="7">
        <v>0</v>
      </c>
      <c r="I777" s="7">
        <v>0</v>
      </c>
      <c r="J777" s="8" t="str">
        <f t="shared" si="38"/>
        <v/>
      </c>
    </row>
    <row r="778" spans="1:10" x14ac:dyDescent="0.25">
      <c r="A778" s="2" t="s">
        <v>11</v>
      </c>
      <c r="B778" s="2" t="s">
        <v>68</v>
      </c>
      <c r="C778" s="7">
        <v>0</v>
      </c>
      <c r="D778" s="7">
        <v>0</v>
      </c>
      <c r="E778" s="8" t="str">
        <f t="shared" si="36"/>
        <v/>
      </c>
      <c r="F778" s="7">
        <v>0</v>
      </c>
      <c r="G778" s="8" t="str">
        <f t="shared" si="37"/>
        <v/>
      </c>
      <c r="H778" s="7">
        <v>0</v>
      </c>
      <c r="I778" s="7">
        <v>0</v>
      </c>
      <c r="J778" s="8" t="str">
        <f t="shared" si="38"/>
        <v/>
      </c>
    </row>
    <row r="779" spans="1:10" x14ac:dyDescent="0.25">
      <c r="A779" s="2" t="s">
        <v>12</v>
      </c>
      <c r="B779" s="2" t="s">
        <v>68</v>
      </c>
      <c r="C779" s="7">
        <v>0</v>
      </c>
      <c r="D779" s="7">
        <v>0</v>
      </c>
      <c r="E779" s="8" t="str">
        <f t="shared" si="36"/>
        <v/>
      </c>
      <c r="F779" s="7">
        <v>0</v>
      </c>
      <c r="G779" s="8" t="str">
        <f t="shared" si="37"/>
        <v/>
      </c>
      <c r="H779" s="7">
        <v>0</v>
      </c>
      <c r="I779" s="7">
        <v>9.3308999999999997</v>
      </c>
      <c r="J779" s="8" t="str">
        <f t="shared" si="38"/>
        <v/>
      </c>
    </row>
    <row r="780" spans="1:10" x14ac:dyDescent="0.25">
      <c r="A780" s="2" t="s">
        <v>16</v>
      </c>
      <c r="B780" s="2" t="s">
        <v>68</v>
      </c>
      <c r="C780" s="7">
        <v>0</v>
      </c>
      <c r="D780" s="7">
        <v>96.393770000000004</v>
      </c>
      <c r="E780" s="8" t="str">
        <f t="shared" si="36"/>
        <v/>
      </c>
      <c r="F780" s="7">
        <v>5.5558500000000004</v>
      </c>
      <c r="G780" s="8">
        <f t="shared" si="37"/>
        <v>16.349959052170234</v>
      </c>
      <c r="H780" s="7">
        <v>100.17774</v>
      </c>
      <c r="I780" s="7">
        <v>157.92954</v>
      </c>
      <c r="J780" s="8">
        <f t="shared" si="38"/>
        <v>0.57649334073617564</v>
      </c>
    </row>
    <row r="781" spans="1:10" x14ac:dyDescent="0.25">
      <c r="A781" s="2" t="s">
        <v>17</v>
      </c>
      <c r="B781" s="2" t="s">
        <v>68</v>
      </c>
      <c r="C781" s="7">
        <v>53.708069999999999</v>
      </c>
      <c r="D781" s="7">
        <v>49.07696</v>
      </c>
      <c r="E781" s="8">
        <f t="shared" si="36"/>
        <v>-8.6227451479824135E-2</v>
      </c>
      <c r="F781" s="7">
        <v>0</v>
      </c>
      <c r="G781" s="8" t="str">
        <f t="shared" si="37"/>
        <v/>
      </c>
      <c r="H781" s="7">
        <v>340.28424000000001</v>
      </c>
      <c r="I781" s="7">
        <v>49.07696</v>
      </c>
      <c r="J781" s="8">
        <f t="shared" si="38"/>
        <v>-0.85577657078682223</v>
      </c>
    </row>
    <row r="782" spans="1:10" x14ac:dyDescent="0.25">
      <c r="A782" s="2" t="s">
        <v>18</v>
      </c>
      <c r="B782" s="2" t="s">
        <v>68</v>
      </c>
      <c r="C782" s="7">
        <v>0</v>
      </c>
      <c r="D782" s="7">
        <v>11.3543</v>
      </c>
      <c r="E782" s="8" t="str">
        <f t="shared" si="36"/>
        <v/>
      </c>
      <c r="F782" s="7">
        <v>0</v>
      </c>
      <c r="G782" s="8" t="str">
        <f t="shared" si="37"/>
        <v/>
      </c>
      <c r="H782" s="7">
        <v>0</v>
      </c>
      <c r="I782" s="7">
        <v>11.3543</v>
      </c>
      <c r="J782" s="8" t="str">
        <f t="shared" si="38"/>
        <v/>
      </c>
    </row>
    <row r="783" spans="1:10" x14ac:dyDescent="0.25">
      <c r="A783" s="2" t="s">
        <v>19</v>
      </c>
      <c r="B783" s="2" t="s">
        <v>68</v>
      </c>
      <c r="C783" s="7">
        <v>170.64676</v>
      </c>
      <c r="D783" s="7">
        <v>104.34560999999999</v>
      </c>
      <c r="E783" s="8">
        <f t="shared" si="36"/>
        <v>-0.38852861900220081</v>
      </c>
      <c r="F783" s="7">
        <v>0</v>
      </c>
      <c r="G783" s="8" t="str">
        <f t="shared" si="37"/>
        <v/>
      </c>
      <c r="H783" s="7">
        <v>682.00332000000003</v>
      </c>
      <c r="I783" s="7">
        <v>104.35574</v>
      </c>
      <c r="J783" s="8">
        <f t="shared" si="38"/>
        <v>-0.84698646335035432</v>
      </c>
    </row>
    <row r="784" spans="1:10" x14ac:dyDescent="0.25">
      <c r="A784" s="2" t="s">
        <v>21</v>
      </c>
      <c r="B784" s="2" t="s">
        <v>68</v>
      </c>
      <c r="C784" s="7">
        <v>1440.97396</v>
      </c>
      <c r="D784" s="7">
        <v>1931.8009500000001</v>
      </c>
      <c r="E784" s="8">
        <f t="shared" si="36"/>
        <v>0.34062169312206025</v>
      </c>
      <c r="F784" s="7">
        <v>1613.99315</v>
      </c>
      <c r="G784" s="8">
        <f t="shared" si="37"/>
        <v>0.19690777498033385</v>
      </c>
      <c r="H784" s="7">
        <v>5733.2088100000001</v>
      </c>
      <c r="I784" s="7">
        <v>5830.8683899999996</v>
      </c>
      <c r="J784" s="8">
        <f t="shared" si="38"/>
        <v>1.703401763941681E-2</v>
      </c>
    </row>
    <row r="785" spans="1:10" x14ac:dyDescent="0.25">
      <c r="A785" s="2" t="s">
        <v>22</v>
      </c>
      <c r="B785" s="2" t="s">
        <v>68</v>
      </c>
      <c r="C785" s="7">
        <v>0</v>
      </c>
      <c r="D785" s="7">
        <v>0.65937000000000001</v>
      </c>
      <c r="E785" s="8" t="str">
        <f t="shared" si="36"/>
        <v/>
      </c>
      <c r="F785" s="7">
        <v>0</v>
      </c>
      <c r="G785" s="8" t="str">
        <f t="shared" si="37"/>
        <v/>
      </c>
      <c r="H785" s="7">
        <v>0</v>
      </c>
      <c r="I785" s="7">
        <v>0.65937000000000001</v>
      </c>
      <c r="J785" s="8" t="str">
        <f t="shared" si="38"/>
        <v/>
      </c>
    </row>
    <row r="786" spans="1:10" x14ac:dyDescent="0.25">
      <c r="A786" s="2" t="s">
        <v>23</v>
      </c>
      <c r="B786" s="2" t="s">
        <v>68</v>
      </c>
      <c r="C786" s="7">
        <v>12.39326</v>
      </c>
      <c r="D786" s="7">
        <v>5.2947600000000001</v>
      </c>
      <c r="E786" s="8">
        <f t="shared" si="36"/>
        <v>-0.57277100617593757</v>
      </c>
      <c r="F786" s="7">
        <v>0</v>
      </c>
      <c r="G786" s="8" t="str">
        <f t="shared" si="37"/>
        <v/>
      </c>
      <c r="H786" s="7">
        <v>44.62744</v>
      </c>
      <c r="I786" s="7">
        <v>5.2947600000000001</v>
      </c>
      <c r="J786" s="8">
        <f t="shared" si="38"/>
        <v>-0.88135640314568797</v>
      </c>
    </row>
    <row r="787" spans="1:10" x14ac:dyDescent="0.25">
      <c r="A787" s="2" t="s">
        <v>24</v>
      </c>
      <c r="B787" s="2" t="s">
        <v>68</v>
      </c>
      <c r="C787" s="7">
        <v>4.3354799999999996</v>
      </c>
      <c r="D787" s="7">
        <v>0</v>
      </c>
      <c r="E787" s="8">
        <f t="shared" si="36"/>
        <v>-1</v>
      </c>
      <c r="F787" s="7">
        <v>0</v>
      </c>
      <c r="G787" s="8" t="str">
        <f t="shared" si="37"/>
        <v/>
      </c>
      <c r="H787" s="7">
        <v>7.6225699999999996</v>
      </c>
      <c r="I787" s="7">
        <v>0</v>
      </c>
      <c r="J787" s="8">
        <f t="shared" si="38"/>
        <v>-1</v>
      </c>
    </row>
    <row r="788" spans="1:10" x14ac:dyDescent="0.25">
      <c r="A788" s="2" t="s">
        <v>25</v>
      </c>
      <c r="B788" s="2" t="s">
        <v>68</v>
      </c>
      <c r="C788" s="7">
        <v>0</v>
      </c>
      <c r="D788" s="7">
        <v>0</v>
      </c>
      <c r="E788" s="8" t="str">
        <f t="shared" si="36"/>
        <v/>
      </c>
      <c r="F788" s="7">
        <v>0</v>
      </c>
      <c r="G788" s="8" t="str">
        <f t="shared" si="37"/>
        <v/>
      </c>
      <c r="H788" s="7">
        <v>673.93908999999996</v>
      </c>
      <c r="I788" s="7">
        <v>0</v>
      </c>
      <c r="J788" s="8">
        <f t="shared" si="38"/>
        <v>-1</v>
      </c>
    </row>
    <row r="789" spans="1:10" x14ac:dyDescent="0.25">
      <c r="A789" s="2" t="s">
        <v>26</v>
      </c>
      <c r="B789" s="2" t="s">
        <v>68</v>
      </c>
      <c r="C789" s="7">
        <v>0</v>
      </c>
      <c r="D789" s="7">
        <v>0</v>
      </c>
      <c r="E789" s="8" t="str">
        <f t="shared" si="36"/>
        <v/>
      </c>
      <c r="F789" s="7">
        <v>0</v>
      </c>
      <c r="G789" s="8" t="str">
        <f t="shared" si="37"/>
        <v/>
      </c>
      <c r="H789" s="7">
        <v>0</v>
      </c>
      <c r="I789" s="7">
        <v>10.606909999999999</v>
      </c>
      <c r="J789" s="8" t="str">
        <f t="shared" si="38"/>
        <v/>
      </c>
    </row>
    <row r="790" spans="1:10" x14ac:dyDescent="0.25">
      <c r="A790" s="2" t="s">
        <v>29</v>
      </c>
      <c r="B790" s="2" t="s">
        <v>68</v>
      </c>
      <c r="C790" s="7">
        <v>0</v>
      </c>
      <c r="D790" s="7">
        <v>3.2187999999999999</v>
      </c>
      <c r="E790" s="8" t="str">
        <f t="shared" si="36"/>
        <v/>
      </c>
      <c r="F790" s="7">
        <v>0</v>
      </c>
      <c r="G790" s="8" t="str">
        <f t="shared" si="37"/>
        <v/>
      </c>
      <c r="H790" s="7">
        <v>6.1405599999999998</v>
      </c>
      <c r="I790" s="7">
        <v>3.2187999999999999</v>
      </c>
      <c r="J790" s="8">
        <f t="shared" si="38"/>
        <v>-0.47581328087340569</v>
      </c>
    </row>
    <row r="791" spans="1:10" x14ac:dyDescent="0.25">
      <c r="A791" s="2" t="s">
        <v>31</v>
      </c>
      <c r="B791" s="2" t="s">
        <v>68</v>
      </c>
      <c r="C791" s="7">
        <v>0</v>
      </c>
      <c r="D791" s="7">
        <v>0</v>
      </c>
      <c r="E791" s="8" t="str">
        <f t="shared" si="36"/>
        <v/>
      </c>
      <c r="F791" s="7">
        <v>0</v>
      </c>
      <c r="G791" s="8" t="str">
        <f t="shared" si="37"/>
        <v/>
      </c>
      <c r="H791" s="7">
        <v>3.3721199999999998</v>
      </c>
      <c r="I791" s="7">
        <v>0</v>
      </c>
      <c r="J791" s="8">
        <f t="shared" si="38"/>
        <v>-1</v>
      </c>
    </row>
    <row r="792" spans="1:10" x14ac:dyDescent="0.25">
      <c r="A792" s="2" t="s">
        <v>32</v>
      </c>
      <c r="B792" s="2" t="s">
        <v>68</v>
      </c>
      <c r="C792" s="7">
        <v>0</v>
      </c>
      <c r="D792" s="7">
        <v>0</v>
      </c>
      <c r="E792" s="8" t="str">
        <f t="shared" si="36"/>
        <v/>
      </c>
      <c r="F792" s="7">
        <v>0</v>
      </c>
      <c r="G792" s="8" t="str">
        <f t="shared" si="37"/>
        <v/>
      </c>
      <c r="H792" s="7">
        <v>6.5228599999999997</v>
      </c>
      <c r="I792" s="7">
        <v>0</v>
      </c>
      <c r="J792" s="8">
        <f t="shared" si="38"/>
        <v>-1</v>
      </c>
    </row>
    <row r="793" spans="1:10" x14ac:dyDescent="0.25">
      <c r="A793" s="4" t="s">
        <v>33</v>
      </c>
      <c r="B793" s="4" t="s">
        <v>68</v>
      </c>
      <c r="C793" s="9">
        <v>1817.6561099999999</v>
      </c>
      <c r="D793" s="9">
        <v>2341.3142800000001</v>
      </c>
      <c r="E793" s="10">
        <f t="shared" si="36"/>
        <v>0.2880952932290366</v>
      </c>
      <c r="F793" s="9">
        <v>1793.86763</v>
      </c>
      <c r="G793" s="10">
        <f t="shared" si="37"/>
        <v>0.30517672588807465</v>
      </c>
      <c r="H793" s="9">
        <v>8506.5193400000007</v>
      </c>
      <c r="I793" s="9">
        <v>6647.2511699999995</v>
      </c>
      <c r="J793" s="10">
        <f t="shared" si="38"/>
        <v>-0.21856979284784661</v>
      </c>
    </row>
    <row r="794" spans="1:10" x14ac:dyDescent="0.25">
      <c r="A794" s="2" t="s">
        <v>7</v>
      </c>
      <c r="B794" s="2" t="s">
        <v>69</v>
      </c>
      <c r="C794" s="7">
        <v>196998.70170000001</v>
      </c>
      <c r="D794" s="7">
        <v>234481.35943000001</v>
      </c>
      <c r="E794" s="8">
        <f t="shared" si="36"/>
        <v>0.19026855205919357</v>
      </c>
      <c r="F794" s="7">
        <v>192935.84388</v>
      </c>
      <c r="G794" s="8">
        <f t="shared" si="37"/>
        <v>0.21533331865404959</v>
      </c>
      <c r="H794" s="7">
        <v>435652.55794000003</v>
      </c>
      <c r="I794" s="7">
        <v>552665.46923000005</v>
      </c>
      <c r="J794" s="8">
        <f t="shared" si="38"/>
        <v>0.26859227418128806</v>
      </c>
    </row>
    <row r="795" spans="1:10" x14ac:dyDescent="0.25">
      <c r="A795" s="2" t="s">
        <v>9</v>
      </c>
      <c r="B795" s="2" t="s">
        <v>69</v>
      </c>
      <c r="C795" s="7">
        <v>1904.51178</v>
      </c>
      <c r="D795" s="7">
        <v>2170.72829</v>
      </c>
      <c r="E795" s="8">
        <f t="shared" si="36"/>
        <v>0.13978202329628009</v>
      </c>
      <c r="F795" s="7">
        <v>1291.44245</v>
      </c>
      <c r="G795" s="8">
        <f t="shared" si="37"/>
        <v>0.68085561226518454</v>
      </c>
      <c r="H795" s="7">
        <v>5532.0979399999997</v>
      </c>
      <c r="I795" s="7">
        <v>6198.2160100000001</v>
      </c>
      <c r="J795" s="8">
        <f t="shared" si="38"/>
        <v>0.12040966686139343</v>
      </c>
    </row>
    <row r="796" spans="1:10" x14ac:dyDescent="0.25">
      <c r="A796" s="2" t="s">
        <v>10</v>
      </c>
      <c r="B796" s="2" t="s">
        <v>69</v>
      </c>
      <c r="C796" s="7">
        <v>1344.4316100000001</v>
      </c>
      <c r="D796" s="7">
        <v>3617.65672</v>
      </c>
      <c r="E796" s="8">
        <f t="shared" si="36"/>
        <v>1.6908447354938341</v>
      </c>
      <c r="F796" s="7">
        <v>2096.4457200000002</v>
      </c>
      <c r="G796" s="8">
        <f t="shared" si="37"/>
        <v>0.72561430305002106</v>
      </c>
      <c r="H796" s="7">
        <v>4670.4858100000001</v>
      </c>
      <c r="I796" s="7">
        <v>7620.59501</v>
      </c>
      <c r="J796" s="8">
        <f t="shared" si="38"/>
        <v>0.63164932300693577</v>
      </c>
    </row>
    <row r="797" spans="1:10" x14ac:dyDescent="0.25">
      <c r="A797" s="2" t="s">
        <v>11</v>
      </c>
      <c r="B797" s="2" t="s">
        <v>69</v>
      </c>
      <c r="C797" s="7">
        <v>236.82274000000001</v>
      </c>
      <c r="D797" s="7">
        <v>677.46880999999996</v>
      </c>
      <c r="E797" s="8">
        <f t="shared" si="36"/>
        <v>1.860657764537307</v>
      </c>
      <c r="F797" s="7">
        <v>422.79559</v>
      </c>
      <c r="G797" s="8">
        <f t="shared" si="37"/>
        <v>0.60235543137997238</v>
      </c>
      <c r="H797" s="7">
        <v>736.66679999999997</v>
      </c>
      <c r="I797" s="7">
        <v>1274.09698</v>
      </c>
      <c r="J797" s="8">
        <f t="shared" si="38"/>
        <v>0.72954309872523115</v>
      </c>
    </row>
    <row r="798" spans="1:10" x14ac:dyDescent="0.25">
      <c r="A798" s="2" t="s">
        <v>12</v>
      </c>
      <c r="B798" s="2" t="s">
        <v>69</v>
      </c>
      <c r="C798" s="7">
        <v>1712.97325</v>
      </c>
      <c r="D798" s="7">
        <v>3426.79738</v>
      </c>
      <c r="E798" s="8">
        <f t="shared" si="36"/>
        <v>1.0004967269628993</v>
      </c>
      <c r="F798" s="7">
        <v>1096.8516</v>
      </c>
      <c r="G798" s="8">
        <f t="shared" si="37"/>
        <v>2.1242124094088939</v>
      </c>
      <c r="H798" s="7">
        <v>3863.5022300000001</v>
      </c>
      <c r="I798" s="7">
        <v>5549.5082400000001</v>
      </c>
      <c r="J798" s="8">
        <f t="shared" si="38"/>
        <v>0.43639317635388042</v>
      </c>
    </row>
    <row r="799" spans="1:10" x14ac:dyDescent="0.25">
      <c r="A799" s="2" t="s">
        <v>13</v>
      </c>
      <c r="B799" s="2" t="s">
        <v>69</v>
      </c>
      <c r="C799" s="7">
        <v>2122.2014800000002</v>
      </c>
      <c r="D799" s="7">
        <v>921.75899000000004</v>
      </c>
      <c r="E799" s="8">
        <f t="shared" si="36"/>
        <v>-0.56565905797031113</v>
      </c>
      <c r="F799" s="7">
        <v>1506.55231</v>
      </c>
      <c r="G799" s="8">
        <f t="shared" si="37"/>
        <v>-0.38816662131034796</v>
      </c>
      <c r="H799" s="7">
        <v>5133.9909500000003</v>
      </c>
      <c r="I799" s="7">
        <v>4435.5600599999998</v>
      </c>
      <c r="J799" s="8">
        <f t="shared" si="38"/>
        <v>-0.13604053781980285</v>
      </c>
    </row>
    <row r="800" spans="1:10" x14ac:dyDescent="0.25">
      <c r="A800" s="2" t="s">
        <v>14</v>
      </c>
      <c r="B800" s="2" t="s">
        <v>69</v>
      </c>
      <c r="C800" s="7">
        <v>0</v>
      </c>
      <c r="D800" s="7">
        <v>9.5680000000000001E-2</v>
      </c>
      <c r="E800" s="8" t="str">
        <f t="shared" si="36"/>
        <v/>
      </c>
      <c r="F800" s="7">
        <v>0.79200000000000004</v>
      </c>
      <c r="G800" s="8">
        <f t="shared" si="37"/>
        <v>-0.87919191919191919</v>
      </c>
      <c r="H800" s="7">
        <v>0</v>
      </c>
      <c r="I800" s="7">
        <v>0.88768000000000002</v>
      </c>
      <c r="J800" s="8" t="str">
        <f t="shared" si="38"/>
        <v/>
      </c>
    </row>
    <row r="801" spans="1:10" x14ac:dyDescent="0.25">
      <c r="A801" s="2" t="s">
        <v>15</v>
      </c>
      <c r="B801" s="2" t="s">
        <v>69</v>
      </c>
      <c r="C801" s="7">
        <v>94.706370000000007</v>
      </c>
      <c r="D801" s="7">
        <v>236.33500000000001</v>
      </c>
      <c r="E801" s="8">
        <f t="shared" si="36"/>
        <v>1.4954498836773071</v>
      </c>
      <c r="F801" s="7">
        <v>367.72753999999998</v>
      </c>
      <c r="G801" s="8">
        <f t="shared" si="37"/>
        <v>-0.35730949060818229</v>
      </c>
      <c r="H801" s="7">
        <v>606.42273</v>
      </c>
      <c r="I801" s="7">
        <v>713.80461000000003</v>
      </c>
      <c r="J801" s="8">
        <f t="shared" si="38"/>
        <v>0.17707429930932839</v>
      </c>
    </row>
    <row r="802" spans="1:10" x14ac:dyDescent="0.25">
      <c r="A802" s="2" t="s">
        <v>16</v>
      </c>
      <c r="B802" s="2" t="s">
        <v>69</v>
      </c>
      <c r="C802" s="7">
        <v>2205.56673</v>
      </c>
      <c r="D802" s="7">
        <v>3773.2681899999998</v>
      </c>
      <c r="E802" s="8">
        <f t="shared" si="36"/>
        <v>0.71079303050604126</v>
      </c>
      <c r="F802" s="7">
        <v>4108.4851799999997</v>
      </c>
      <c r="G802" s="8">
        <f t="shared" si="37"/>
        <v>-8.159138351814621E-2</v>
      </c>
      <c r="H802" s="7">
        <v>8439.11175</v>
      </c>
      <c r="I802" s="7">
        <v>16098.51995</v>
      </c>
      <c r="J802" s="8">
        <f t="shared" si="38"/>
        <v>0.90760833923072526</v>
      </c>
    </row>
    <row r="803" spans="1:10" x14ac:dyDescent="0.25">
      <c r="A803" s="2" t="s">
        <v>17</v>
      </c>
      <c r="B803" s="2" t="s">
        <v>69</v>
      </c>
      <c r="C803" s="7">
        <v>12029.12206</v>
      </c>
      <c r="D803" s="7">
        <v>13351.83517</v>
      </c>
      <c r="E803" s="8">
        <f t="shared" si="36"/>
        <v>0.10995923920319761</v>
      </c>
      <c r="F803" s="7">
        <v>11208.389289999999</v>
      </c>
      <c r="G803" s="8">
        <f t="shared" si="37"/>
        <v>0.1912358524085489</v>
      </c>
      <c r="H803" s="7">
        <v>35892.22075</v>
      </c>
      <c r="I803" s="7">
        <v>36180.275320000001</v>
      </c>
      <c r="J803" s="8">
        <f t="shared" si="38"/>
        <v>8.0255432509006575E-3</v>
      </c>
    </row>
    <row r="804" spans="1:10" x14ac:dyDescent="0.25">
      <c r="A804" s="2" t="s">
        <v>18</v>
      </c>
      <c r="B804" s="2" t="s">
        <v>69</v>
      </c>
      <c r="C804" s="7">
        <v>1979.7385200000001</v>
      </c>
      <c r="D804" s="7">
        <v>1503.7495799999999</v>
      </c>
      <c r="E804" s="8">
        <f t="shared" si="36"/>
        <v>-0.24043020590416164</v>
      </c>
      <c r="F804" s="7">
        <v>1258.77557</v>
      </c>
      <c r="G804" s="8">
        <f t="shared" si="37"/>
        <v>0.19461293644267341</v>
      </c>
      <c r="H804" s="7">
        <v>5024.6245099999996</v>
      </c>
      <c r="I804" s="7">
        <v>4089.90092</v>
      </c>
      <c r="J804" s="8">
        <f t="shared" si="38"/>
        <v>-0.18602854564350313</v>
      </c>
    </row>
    <row r="805" spans="1:10" x14ac:dyDescent="0.25">
      <c r="A805" s="2" t="s">
        <v>19</v>
      </c>
      <c r="B805" s="2" t="s">
        <v>69</v>
      </c>
      <c r="C805" s="7">
        <v>12337.59511</v>
      </c>
      <c r="D805" s="7">
        <v>12943.605229999999</v>
      </c>
      <c r="E805" s="8">
        <f t="shared" si="36"/>
        <v>4.911898263777581E-2</v>
      </c>
      <c r="F805" s="7">
        <v>5150.9998699999996</v>
      </c>
      <c r="G805" s="8">
        <f t="shared" si="37"/>
        <v>1.5128335384718228</v>
      </c>
      <c r="H805" s="7">
        <v>32271.112140000001</v>
      </c>
      <c r="I805" s="7">
        <v>23060.65526</v>
      </c>
      <c r="J805" s="8">
        <f t="shared" si="38"/>
        <v>-0.28540872220463864</v>
      </c>
    </row>
    <row r="806" spans="1:10" x14ac:dyDescent="0.25">
      <c r="A806" s="2" t="s">
        <v>20</v>
      </c>
      <c r="B806" s="2" t="s">
        <v>69</v>
      </c>
      <c r="C806" s="7">
        <v>3341.7780299999999</v>
      </c>
      <c r="D806" s="7">
        <v>1220.6391699999999</v>
      </c>
      <c r="E806" s="8">
        <f t="shared" si="36"/>
        <v>-0.63473361813920359</v>
      </c>
      <c r="F806" s="7">
        <v>1069.3316600000001</v>
      </c>
      <c r="G806" s="8">
        <f t="shared" si="37"/>
        <v>0.14149726942527807</v>
      </c>
      <c r="H806" s="7">
        <v>10154.492850000001</v>
      </c>
      <c r="I806" s="7">
        <v>3071.0764600000002</v>
      </c>
      <c r="J806" s="8">
        <f t="shared" si="38"/>
        <v>-0.6975647621830765</v>
      </c>
    </row>
    <row r="807" spans="1:10" x14ac:dyDescent="0.25">
      <c r="A807" s="2" t="s">
        <v>21</v>
      </c>
      <c r="B807" s="2" t="s">
        <v>69</v>
      </c>
      <c r="C807" s="7">
        <v>4131.0637100000004</v>
      </c>
      <c r="D807" s="7">
        <v>9314.5432600000004</v>
      </c>
      <c r="E807" s="8">
        <f t="shared" si="36"/>
        <v>1.2547566229618861</v>
      </c>
      <c r="F807" s="7">
        <v>6963.2112800000004</v>
      </c>
      <c r="G807" s="8">
        <f t="shared" si="37"/>
        <v>0.33767925249569619</v>
      </c>
      <c r="H807" s="7">
        <v>16970.502619999999</v>
      </c>
      <c r="I807" s="7">
        <v>21457.590530000001</v>
      </c>
      <c r="J807" s="8">
        <f t="shared" si="38"/>
        <v>0.2644051275600936</v>
      </c>
    </row>
    <row r="808" spans="1:10" x14ac:dyDescent="0.25">
      <c r="A808" s="2" t="s">
        <v>22</v>
      </c>
      <c r="B808" s="2" t="s">
        <v>69</v>
      </c>
      <c r="C808" s="7">
        <v>3167.58943</v>
      </c>
      <c r="D808" s="7">
        <v>4092.3727199999998</v>
      </c>
      <c r="E808" s="8">
        <f t="shared" si="36"/>
        <v>0.29195175398725826</v>
      </c>
      <c r="F808" s="7">
        <v>3063.0168699999999</v>
      </c>
      <c r="G808" s="8">
        <f t="shared" si="37"/>
        <v>0.33605947785720169</v>
      </c>
      <c r="H808" s="7">
        <v>9322.4160100000008</v>
      </c>
      <c r="I808" s="7">
        <v>10283.92787</v>
      </c>
      <c r="J808" s="8">
        <f t="shared" si="38"/>
        <v>0.10313977181114864</v>
      </c>
    </row>
    <row r="809" spans="1:10" x14ac:dyDescent="0.25">
      <c r="A809" s="2" t="s">
        <v>23</v>
      </c>
      <c r="B809" s="2" t="s">
        <v>69</v>
      </c>
      <c r="C809" s="7">
        <v>1810.9396400000001</v>
      </c>
      <c r="D809" s="7">
        <v>1810.99559</v>
      </c>
      <c r="E809" s="8">
        <f t="shared" si="36"/>
        <v>3.0895563145394433E-5</v>
      </c>
      <c r="F809" s="7">
        <v>1878.39537</v>
      </c>
      <c r="G809" s="8">
        <f t="shared" si="37"/>
        <v>-3.5881572685094509E-2</v>
      </c>
      <c r="H809" s="7">
        <v>5020.6455999999998</v>
      </c>
      <c r="I809" s="7">
        <v>5605.5116500000004</v>
      </c>
      <c r="J809" s="8">
        <f t="shared" si="38"/>
        <v>0.11649219972825819</v>
      </c>
    </row>
    <row r="810" spans="1:10" x14ac:dyDescent="0.25">
      <c r="A810" s="2" t="s">
        <v>24</v>
      </c>
      <c r="B810" s="2" t="s">
        <v>69</v>
      </c>
      <c r="C810" s="7">
        <v>5503.8367200000002</v>
      </c>
      <c r="D810" s="7">
        <v>5092.29349</v>
      </c>
      <c r="E810" s="8">
        <f t="shared" si="36"/>
        <v>-7.4773880646662794E-2</v>
      </c>
      <c r="F810" s="7">
        <v>6959.9899400000004</v>
      </c>
      <c r="G810" s="8">
        <f t="shared" si="37"/>
        <v>-0.26834757896216155</v>
      </c>
      <c r="H810" s="7">
        <v>17482.134460000001</v>
      </c>
      <c r="I810" s="7">
        <v>18091.442569999999</v>
      </c>
      <c r="J810" s="8">
        <f t="shared" si="38"/>
        <v>3.485318748658095E-2</v>
      </c>
    </row>
    <row r="811" spans="1:10" x14ac:dyDescent="0.25">
      <c r="A811" s="2" t="s">
        <v>25</v>
      </c>
      <c r="B811" s="2" t="s">
        <v>69</v>
      </c>
      <c r="C811" s="7">
        <v>0.87870999999999999</v>
      </c>
      <c r="D811" s="7">
        <v>0.29781999999999997</v>
      </c>
      <c r="E811" s="8">
        <f t="shared" si="36"/>
        <v>-0.66107134321903704</v>
      </c>
      <c r="F811" s="7">
        <v>0.18052000000000001</v>
      </c>
      <c r="G811" s="8">
        <f t="shared" si="37"/>
        <v>0.64978949700864153</v>
      </c>
      <c r="H811" s="7">
        <v>1.2258599999999999</v>
      </c>
      <c r="I811" s="7">
        <v>0.54200999999999999</v>
      </c>
      <c r="J811" s="8">
        <f t="shared" si="38"/>
        <v>-0.55785326219959863</v>
      </c>
    </row>
    <row r="812" spans="1:10" x14ac:dyDescent="0.25">
      <c r="A812" s="2" t="s">
        <v>26</v>
      </c>
      <c r="B812" s="2" t="s">
        <v>69</v>
      </c>
      <c r="C812" s="7">
        <v>12463.02888</v>
      </c>
      <c r="D812" s="7">
        <v>11428.04811</v>
      </c>
      <c r="E812" s="8">
        <f t="shared" si="36"/>
        <v>-8.304408021238574E-2</v>
      </c>
      <c r="F812" s="7">
        <v>8849.8855399999993</v>
      </c>
      <c r="G812" s="8">
        <f t="shared" si="37"/>
        <v>0.29132157227877564</v>
      </c>
      <c r="H812" s="7">
        <v>35425.186220000003</v>
      </c>
      <c r="I812" s="7">
        <v>30991.43965</v>
      </c>
      <c r="J812" s="8">
        <f t="shared" si="38"/>
        <v>-0.12515803142050508</v>
      </c>
    </row>
    <row r="813" spans="1:10" x14ac:dyDescent="0.25">
      <c r="A813" s="2" t="s">
        <v>27</v>
      </c>
      <c r="B813" s="2" t="s">
        <v>69</v>
      </c>
      <c r="C813" s="7">
        <v>1731.6938700000001</v>
      </c>
      <c r="D813" s="7">
        <v>8107.1967100000002</v>
      </c>
      <c r="E813" s="8">
        <f t="shared" si="36"/>
        <v>3.6816569894077178</v>
      </c>
      <c r="F813" s="7">
        <v>8659.5177700000004</v>
      </c>
      <c r="G813" s="8">
        <f t="shared" si="37"/>
        <v>-6.3781965078177794E-2</v>
      </c>
      <c r="H813" s="7">
        <v>5352.7493899999999</v>
      </c>
      <c r="I813" s="7">
        <v>22218.219109999998</v>
      </c>
      <c r="J813" s="8">
        <f t="shared" si="38"/>
        <v>3.1508050332989717</v>
      </c>
    </row>
    <row r="814" spans="1:10" x14ac:dyDescent="0.25">
      <c r="A814" s="2" t="s">
        <v>28</v>
      </c>
      <c r="B814" s="2" t="s">
        <v>69</v>
      </c>
      <c r="C814" s="7">
        <v>97.291569999999993</v>
      </c>
      <c r="D814" s="7">
        <v>265.53622000000001</v>
      </c>
      <c r="E814" s="8">
        <f t="shared" si="36"/>
        <v>1.7292829173175028</v>
      </c>
      <c r="F814" s="7">
        <v>315.93948999999998</v>
      </c>
      <c r="G814" s="8">
        <f t="shared" si="37"/>
        <v>-0.15953456783765763</v>
      </c>
      <c r="H814" s="7">
        <v>438.99400000000003</v>
      </c>
      <c r="I814" s="7">
        <v>975.98541</v>
      </c>
      <c r="J814" s="8">
        <f t="shared" si="38"/>
        <v>1.2232317753773398</v>
      </c>
    </row>
    <row r="815" spans="1:10" x14ac:dyDescent="0.25">
      <c r="A815" s="2" t="s">
        <v>29</v>
      </c>
      <c r="B815" s="2" t="s">
        <v>69</v>
      </c>
      <c r="C815" s="7">
        <v>1649.6896099999999</v>
      </c>
      <c r="D815" s="7">
        <v>1876.07746</v>
      </c>
      <c r="E815" s="8">
        <f t="shared" si="36"/>
        <v>0.13723057272573835</v>
      </c>
      <c r="F815" s="7">
        <v>1854.46648</v>
      </c>
      <c r="G815" s="8">
        <f t="shared" si="37"/>
        <v>1.1653475667028568E-2</v>
      </c>
      <c r="H815" s="7">
        <v>5268.4265599999999</v>
      </c>
      <c r="I815" s="7">
        <v>7012.0807199999999</v>
      </c>
      <c r="J815" s="8">
        <f t="shared" si="38"/>
        <v>0.33096298109923739</v>
      </c>
    </row>
    <row r="816" spans="1:10" x14ac:dyDescent="0.25">
      <c r="A816" s="2" t="s">
        <v>30</v>
      </c>
      <c r="B816" s="2" t="s">
        <v>69</v>
      </c>
      <c r="C816" s="7">
        <v>130.62918999999999</v>
      </c>
      <c r="D816" s="7">
        <v>210.33699999999999</v>
      </c>
      <c r="E816" s="8">
        <f t="shared" si="36"/>
        <v>0.61018375755066678</v>
      </c>
      <c r="F816" s="7">
        <v>117.26424</v>
      </c>
      <c r="G816" s="8">
        <f t="shared" si="37"/>
        <v>0.79370113173461898</v>
      </c>
      <c r="H816" s="7">
        <v>336.82470000000001</v>
      </c>
      <c r="I816" s="7">
        <v>344.32524000000001</v>
      </c>
      <c r="J816" s="8">
        <f t="shared" si="38"/>
        <v>2.2268378773884434E-2</v>
      </c>
    </row>
    <row r="817" spans="1:10" x14ac:dyDescent="0.25">
      <c r="A817" s="2" t="s">
        <v>31</v>
      </c>
      <c r="B817" s="2" t="s">
        <v>69</v>
      </c>
      <c r="C817" s="7">
        <v>43554.830159999998</v>
      </c>
      <c r="D817" s="7">
        <v>46426.559309999997</v>
      </c>
      <c r="E817" s="8">
        <f t="shared" si="36"/>
        <v>6.5933655106692246E-2</v>
      </c>
      <c r="F817" s="7">
        <v>47181.145570000001</v>
      </c>
      <c r="G817" s="8">
        <f t="shared" si="37"/>
        <v>-1.5993385723974574E-2</v>
      </c>
      <c r="H817" s="7">
        <v>152349.56414</v>
      </c>
      <c r="I817" s="7">
        <v>146493.43752000001</v>
      </c>
      <c r="J817" s="8">
        <f t="shared" si="38"/>
        <v>-3.8438748762146591E-2</v>
      </c>
    </row>
    <row r="818" spans="1:10" x14ac:dyDescent="0.25">
      <c r="A818" s="2" t="s">
        <v>32</v>
      </c>
      <c r="B818" s="2" t="s">
        <v>69</v>
      </c>
      <c r="C818" s="7">
        <v>7666.5639799999999</v>
      </c>
      <c r="D818" s="7">
        <v>4305.4318700000003</v>
      </c>
      <c r="E818" s="8">
        <f t="shared" si="36"/>
        <v>-0.43841440817141653</v>
      </c>
      <c r="F818" s="7">
        <v>3378.1073200000001</v>
      </c>
      <c r="G818" s="8">
        <f t="shared" si="37"/>
        <v>0.27451009164504581</v>
      </c>
      <c r="H818" s="7">
        <v>22984.24019</v>
      </c>
      <c r="I818" s="7">
        <v>12638.187819999999</v>
      </c>
      <c r="J818" s="8">
        <f t="shared" si="38"/>
        <v>-0.45013680175955384</v>
      </c>
    </row>
    <row r="819" spans="1:10" x14ac:dyDescent="0.25">
      <c r="A819" s="4" t="s">
        <v>33</v>
      </c>
      <c r="B819" s="4" t="s">
        <v>69</v>
      </c>
      <c r="C819" s="9">
        <v>318216.34114999999</v>
      </c>
      <c r="D819" s="9">
        <v>371409.83948000002</v>
      </c>
      <c r="E819" s="10">
        <f t="shared" si="36"/>
        <v>0.16716142903838427</v>
      </c>
      <c r="F819" s="9">
        <v>311760.96434000001</v>
      </c>
      <c r="G819" s="10">
        <f t="shared" si="37"/>
        <v>0.1913288768087984</v>
      </c>
      <c r="H819" s="9">
        <v>819108.91697000002</v>
      </c>
      <c r="I819" s="9">
        <v>937255.64266000001</v>
      </c>
      <c r="J819" s="10">
        <f t="shared" si="38"/>
        <v>0.14423811442200085</v>
      </c>
    </row>
    <row r="820" spans="1:10" x14ac:dyDescent="0.25">
      <c r="A820" s="2" t="s">
        <v>7</v>
      </c>
      <c r="B820" s="2" t="s">
        <v>70</v>
      </c>
      <c r="C820" s="7">
        <v>199.80488</v>
      </c>
      <c r="D820" s="7">
        <v>118.36365000000001</v>
      </c>
      <c r="E820" s="8">
        <f t="shared" si="36"/>
        <v>-0.40760380827535336</v>
      </c>
      <c r="F820" s="7">
        <v>67.293239999999997</v>
      </c>
      <c r="G820" s="8">
        <f t="shared" si="37"/>
        <v>0.75892333316095373</v>
      </c>
      <c r="H820" s="7">
        <v>443.92232999999999</v>
      </c>
      <c r="I820" s="7">
        <v>336.26825000000002</v>
      </c>
      <c r="J820" s="8">
        <f t="shared" si="38"/>
        <v>-0.24250656640768664</v>
      </c>
    </row>
    <row r="821" spans="1:10" x14ac:dyDescent="0.25">
      <c r="A821" s="2" t="s">
        <v>9</v>
      </c>
      <c r="B821" s="2" t="s">
        <v>70</v>
      </c>
      <c r="C821" s="7">
        <v>87.385360000000006</v>
      </c>
      <c r="D821" s="7">
        <v>167.77772999999999</v>
      </c>
      <c r="E821" s="8">
        <f t="shared" si="36"/>
        <v>0.9199752681684894</v>
      </c>
      <c r="F821" s="7">
        <v>126.64109000000001</v>
      </c>
      <c r="G821" s="8">
        <f t="shared" si="37"/>
        <v>0.32482853708855464</v>
      </c>
      <c r="H821" s="7">
        <v>285.23793000000001</v>
      </c>
      <c r="I821" s="7">
        <v>509.29554999999999</v>
      </c>
      <c r="J821" s="8">
        <f t="shared" si="38"/>
        <v>0.78551130980371364</v>
      </c>
    </row>
    <row r="822" spans="1:10" x14ac:dyDescent="0.25">
      <c r="A822" s="2" t="s">
        <v>10</v>
      </c>
      <c r="B822" s="2" t="s">
        <v>70</v>
      </c>
      <c r="C822" s="7">
        <v>163.15554</v>
      </c>
      <c r="D822" s="7">
        <v>88.253360000000001</v>
      </c>
      <c r="E822" s="8">
        <f t="shared" si="36"/>
        <v>-0.45908450304537618</v>
      </c>
      <c r="F822" s="7">
        <v>198.22020000000001</v>
      </c>
      <c r="G822" s="8">
        <f t="shared" si="37"/>
        <v>-0.55477110809090091</v>
      </c>
      <c r="H822" s="7">
        <v>586.49010999999996</v>
      </c>
      <c r="I822" s="7">
        <v>343.57826</v>
      </c>
      <c r="J822" s="8">
        <f t="shared" si="38"/>
        <v>-0.41417893645299486</v>
      </c>
    </row>
    <row r="823" spans="1:10" x14ac:dyDescent="0.25">
      <c r="A823" s="2" t="s">
        <v>11</v>
      </c>
      <c r="B823" s="2" t="s">
        <v>70</v>
      </c>
      <c r="C823" s="7">
        <v>524.58546999999999</v>
      </c>
      <c r="D823" s="7">
        <v>13.20524</v>
      </c>
      <c r="E823" s="8">
        <f t="shared" si="36"/>
        <v>-0.97482728600927504</v>
      </c>
      <c r="F823" s="7">
        <v>7.0211600000000001</v>
      </c>
      <c r="G823" s="8">
        <f t="shared" si="37"/>
        <v>0.8807775353360412</v>
      </c>
      <c r="H823" s="7">
        <v>868.62275999999997</v>
      </c>
      <c r="I823" s="7">
        <v>32.271639999999998</v>
      </c>
      <c r="J823" s="8">
        <f t="shared" si="38"/>
        <v>-0.96284734698869734</v>
      </c>
    </row>
    <row r="824" spans="1:10" x14ac:dyDescent="0.25">
      <c r="A824" s="2" t="s">
        <v>12</v>
      </c>
      <c r="B824" s="2" t="s">
        <v>70</v>
      </c>
      <c r="C824" s="7">
        <v>287.42030999999997</v>
      </c>
      <c r="D824" s="7">
        <v>160.01412999999999</v>
      </c>
      <c r="E824" s="8">
        <f t="shared" si="36"/>
        <v>-0.44327479849979978</v>
      </c>
      <c r="F824" s="7">
        <v>303.98777999999999</v>
      </c>
      <c r="G824" s="8">
        <f t="shared" si="37"/>
        <v>-0.47361657103453303</v>
      </c>
      <c r="H824" s="7">
        <v>870.47433999999998</v>
      </c>
      <c r="I824" s="7">
        <v>709.11761999999999</v>
      </c>
      <c r="J824" s="8">
        <f t="shared" si="38"/>
        <v>-0.18536642906670864</v>
      </c>
    </row>
    <row r="825" spans="1:10" x14ac:dyDescent="0.25">
      <c r="A825" s="2" t="s">
        <v>13</v>
      </c>
      <c r="B825" s="2" t="s">
        <v>70</v>
      </c>
      <c r="C825" s="7">
        <v>0</v>
      </c>
      <c r="D825" s="7">
        <v>0</v>
      </c>
      <c r="E825" s="8" t="str">
        <f t="shared" si="36"/>
        <v/>
      </c>
      <c r="F825" s="7">
        <v>0</v>
      </c>
      <c r="G825" s="8" t="str">
        <f t="shared" si="37"/>
        <v/>
      </c>
      <c r="H825" s="7">
        <v>0</v>
      </c>
      <c r="I825" s="7">
        <v>0</v>
      </c>
      <c r="J825" s="8" t="str">
        <f t="shared" si="38"/>
        <v/>
      </c>
    </row>
    <row r="826" spans="1:10" x14ac:dyDescent="0.25">
      <c r="A826" s="2" t="s">
        <v>14</v>
      </c>
      <c r="B826" s="2" t="s">
        <v>70</v>
      </c>
      <c r="C826" s="7">
        <v>0</v>
      </c>
      <c r="D826" s="7">
        <v>0</v>
      </c>
      <c r="E826" s="8" t="str">
        <f t="shared" si="36"/>
        <v/>
      </c>
      <c r="F826" s="7">
        <v>0</v>
      </c>
      <c r="G826" s="8" t="str">
        <f t="shared" si="37"/>
        <v/>
      </c>
      <c r="H826" s="7">
        <v>2.75E-2</v>
      </c>
      <c r="I826" s="7">
        <v>0</v>
      </c>
      <c r="J826" s="8">
        <f t="shared" si="38"/>
        <v>-1</v>
      </c>
    </row>
    <row r="827" spans="1:10" x14ac:dyDescent="0.25">
      <c r="A827" s="2" t="s">
        <v>15</v>
      </c>
      <c r="B827" s="2" t="s">
        <v>70</v>
      </c>
      <c r="C827" s="7">
        <v>46.636150000000001</v>
      </c>
      <c r="D827" s="7">
        <v>35.671849999999999</v>
      </c>
      <c r="E827" s="8">
        <f t="shared" si="36"/>
        <v>-0.23510302630041291</v>
      </c>
      <c r="F827" s="7">
        <v>22.480350000000001</v>
      </c>
      <c r="G827" s="8">
        <f t="shared" si="37"/>
        <v>0.58680136207843736</v>
      </c>
      <c r="H827" s="7">
        <v>272.59003000000001</v>
      </c>
      <c r="I827" s="7">
        <v>61.770940000000003</v>
      </c>
      <c r="J827" s="8">
        <f t="shared" si="38"/>
        <v>-0.77339251916146745</v>
      </c>
    </row>
    <row r="828" spans="1:10" x14ac:dyDescent="0.25">
      <c r="A828" s="2" t="s">
        <v>16</v>
      </c>
      <c r="B828" s="2" t="s">
        <v>70</v>
      </c>
      <c r="C828" s="7">
        <v>3865.09195</v>
      </c>
      <c r="D828" s="7">
        <v>111.49032</v>
      </c>
      <c r="E828" s="8">
        <f t="shared" si="36"/>
        <v>-0.97115454911751842</v>
      </c>
      <c r="F828" s="7">
        <v>62.254759999999997</v>
      </c>
      <c r="G828" s="8">
        <f t="shared" si="37"/>
        <v>0.79087221603617142</v>
      </c>
      <c r="H828" s="7">
        <v>7250.0481799999998</v>
      </c>
      <c r="I828" s="7">
        <v>316.70758000000001</v>
      </c>
      <c r="J828" s="8">
        <f t="shared" si="38"/>
        <v>-0.95631648616161335</v>
      </c>
    </row>
    <row r="829" spans="1:10" x14ac:dyDescent="0.25">
      <c r="A829" s="2" t="s">
        <v>17</v>
      </c>
      <c r="B829" s="2" t="s">
        <v>70</v>
      </c>
      <c r="C829" s="7">
        <v>336.84093999999999</v>
      </c>
      <c r="D829" s="7">
        <v>231.31115</v>
      </c>
      <c r="E829" s="8">
        <f t="shared" si="36"/>
        <v>-0.3132926478592537</v>
      </c>
      <c r="F829" s="7">
        <v>203.62826999999999</v>
      </c>
      <c r="G829" s="8">
        <f t="shared" si="37"/>
        <v>0.13594811761647829</v>
      </c>
      <c r="H829" s="7">
        <v>930.33515</v>
      </c>
      <c r="I829" s="7">
        <v>633.22317999999996</v>
      </c>
      <c r="J829" s="8">
        <f t="shared" si="38"/>
        <v>-0.31936014671701918</v>
      </c>
    </row>
    <row r="830" spans="1:10" x14ac:dyDescent="0.25">
      <c r="A830" s="2" t="s">
        <v>18</v>
      </c>
      <c r="B830" s="2" t="s">
        <v>70</v>
      </c>
      <c r="C830" s="7">
        <v>183.72023999999999</v>
      </c>
      <c r="D830" s="7">
        <v>56.593339999999998</v>
      </c>
      <c r="E830" s="8">
        <f t="shared" si="36"/>
        <v>-0.69195914396802438</v>
      </c>
      <c r="F830" s="7">
        <v>214.81370999999999</v>
      </c>
      <c r="G830" s="8">
        <f t="shared" si="37"/>
        <v>-0.73654688986098704</v>
      </c>
      <c r="H830" s="7">
        <v>405.67658999999998</v>
      </c>
      <c r="I830" s="7">
        <v>363.64735000000002</v>
      </c>
      <c r="J830" s="8">
        <f t="shared" si="38"/>
        <v>-0.10360282312568236</v>
      </c>
    </row>
    <row r="831" spans="1:10" x14ac:dyDescent="0.25">
      <c r="A831" s="2" t="s">
        <v>19</v>
      </c>
      <c r="B831" s="2" t="s">
        <v>70</v>
      </c>
      <c r="C831" s="7">
        <v>1632.48361</v>
      </c>
      <c r="D831" s="7">
        <v>1687.6306500000001</v>
      </c>
      <c r="E831" s="8">
        <f t="shared" si="36"/>
        <v>3.3781068099054234E-2</v>
      </c>
      <c r="F831" s="7">
        <v>1297.37843</v>
      </c>
      <c r="G831" s="8">
        <f t="shared" si="37"/>
        <v>0.30080060757600235</v>
      </c>
      <c r="H831" s="7">
        <v>4876.4392399999997</v>
      </c>
      <c r="I831" s="7">
        <v>4085.4883100000002</v>
      </c>
      <c r="J831" s="8">
        <f t="shared" si="38"/>
        <v>-0.16219845897228891</v>
      </c>
    </row>
    <row r="832" spans="1:10" x14ac:dyDescent="0.25">
      <c r="A832" s="2" t="s">
        <v>20</v>
      </c>
      <c r="B832" s="2" t="s">
        <v>70</v>
      </c>
      <c r="C832" s="7">
        <v>5.8632299999999997</v>
      </c>
      <c r="D832" s="7">
        <v>85.299880000000002</v>
      </c>
      <c r="E832" s="8">
        <f t="shared" si="36"/>
        <v>13.548274585851145</v>
      </c>
      <c r="F832" s="7">
        <v>156.89100999999999</v>
      </c>
      <c r="G832" s="8">
        <f t="shared" si="37"/>
        <v>-0.4563112315995671</v>
      </c>
      <c r="H832" s="7">
        <v>139.04175000000001</v>
      </c>
      <c r="I832" s="7">
        <v>242.19089</v>
      </c>
      <c r="J832" s="8">
        <f t="shared" si="38"/>
        <v>0.74185731983379077</v>
      </c>
    </row>
    <row r="833" spans="1:10" x14ac:dyDescent="0.25">
      <c r="A833" s="2" t="s">
        <v>21</v>
      </c>
      <c r="B833" s="2" t="s">
        <v>70</v>
      </c>
      <c r="C833" s="7">
        <v>232.21502000000001</v>
      </c>
      <c r="D833" s="7">
        <v>276.38071000000002</v>
      </c>
      <c r="E833" s="8">
        <f t="shared" si="36"/>
        <v>0.19019308053372264</v>
      </c>
      <c r="F833" s="7">
        <v>73.952449999999999</v>
      </c>
      <c r="G833" s="8">
        <f t="shared" si="37"/>
        <v>2.7372759117514027</v>
      </c>
      <c r="H833" s="7">
        <v>371.21314999999998</v>
      </c>
      <c r="I833" s="7">
        <v>717.64959999999996</v>
      </c>
      <c r="J833" s="8">
        <f t="shared" si="38"/>
        <v>0.93325478906121728</v>
      </c>
    </row>
    <row r="834" spans="1:10" x14ac:dyDescent="0.25">
      <c r="A834" s="2" t="s">
        <v>22</v>
      </c>
      <c r="B834" s="2" t="s">
        <v>70</v>
      </c>
      <c r="C834" s="7">
        <v>386.30962</v>
      </c>
      <c r="D834" s="7">
        <v>571.73063999999999</v>
      </c>
      <c r="E834" s="8">
        <f t="shared" si="36"/>
        <v>0.47998033287392627</v>
      </c>
      <c r="F834" s="7">
        <v>525.79245000000003</v>
      </c>
      <c r="G834" s="8">
        <f t="shared" si="37"/>
        <v>8.7369436362199515E-2</v>
      </c>
      <c r="H834" s="7">
        <v>1062.1330399999999</v>
      </c>
      <c r="I834" s="7">
        <v>1488.2138299999999</v>
      </c>
      <c r="J834" s="8">
        <f t="shared" si="38"/>
        <v>0.40115576293530997</v>
      </c>
    </row>
    <row r="835" spans="1:10" x14ac:dyDescent="0.25">
      <c r="A835" s="2" t="s">
        <v>23</v>
      </c>
      <c r="B835" s="2" t="s">
        <v>70</v>
      </c>
      <c r="C835" s="7">
        <v>196.40099000000001</v>
      </c>
      <c r="D835" s="7">
        <v>137.66155000000001</v>
      </c>
      <c r="E835" s="8">
        <f t="shared" si="36"/>
        <v>-0.29907914415299031</v>
      </c>
      <c r="F835" s="7">
        <v>86.440430000000006</v>
      </c>
      <c r="G835" s="8">
        <f t="shared" si="37"/>
        <v>0.59255975473513955</v>
      </c>
      <c r="H835" s="7">
        <v>521.09911999999997</v>
      </c>
      <c r="I835" s="7">
        <v>309.56558000000001</v>
      </c>
      <c r="J835" s="8">
        <f t="shared" si="38"/>
        <v>-0.40593724280325016</v>
      </c>
    </row>
    <row r="836" spans="1:10" x14ac:dyDescent="0.25">
      <c r="A836" s="2" t="s">
        <v>24</v>
      </c>
      <c r="B836" s="2" t="s">
        <v>70</v>
      </c>
      <c r="C836" s="7">
        <v>390.69923999999997</v>
      </c>
      <c r="D836" s="7">
        <v>442.94965000000002</v>
      </c>
      <c r="E836" s="8">
        <f t="shared" si="36"/>
        <v>0.13373563255459642</v>
      </c>
      <c r="F836" s="7">
        <v>391.01895999999999</v>
      </c>
      <c r="G836" s="8">
        <f t="shared" si="37"/>
        <v>0.13280862390918347</v>
      </c>
      <c r="H836" s="7">
        <v>1093.81774</v>
      </c>
      <c r="I836" s="7">
        <v>1259.0785000000001</v>
      </c>
      <c r="J836" s="8">
        <f t="shared" si="38"/>
        <v>0.15108619467078688</v>
      </c>
    </row>
    <row r="837" spans="1:10" x14ac:dyDescent="0.25">
      <c r="A837" s="2" t="s">
        <v>25</v>
      </c>
      <c r="B837" s="2" t="s">
        <v>70</v>
      </c>
      <c r="C837" s="7">
        <v>1.1160399999999999</v>
      </c>
      <c r="D837" s="7">
        <v>0</v>
      </c>
      <c r="E837" s="8">
        <f t="shared" ref="E837:E900" si="39">IF(C837=0,"",(D837/C837-1))</f>
        <v>-1</v>
      </c>
      <c r="F837" s="7">
        <v>1.44458</v>
      </c>
      <c r="G837" s="8">
        <f t="shared" ref="G837:G900" si="40">IF(F837=0,"",(D837/F837-1))</f>
        <v>-1</v>
      </c>
      <c r="H837" s="7">
        <v>2.5231300000000001</v>
      </c>
      <c r="I837" s="7">
        <v>1.4937400000000001</v>
      </c>
      <c r="J837" s="8">
        <f t="shared" ref="J837:J900" si="41">IF(H837=0,"",(I837/H837-1))</f>
        <v>-0.40798135648975675</v>
      </c>
    </row>
    <row r="838" spans="1:10" x14ac:dyDescent="0.25">
      <c r="A838" s="2" t="s">
        <v>26</v>
      </c>
      <c r="B838" s="2" t="s">
        <v>70</v>
      </c>
      <c r="C838" s="7">
        <v>67.715680000000006</v>
      </c>
      <c r="D838" s="7">
        <v>124.72178</v>
      </c>
      <c r="E838" s="8">
        <f t="shared" si="39"/>
        <v>0.8418449020965304</v>
      </c>
      <c r="F838" s="7">
        <v>49.964919999999999</v>
      </c>
      <c r="G838" s="8">
        <f t="shared" si="40"/>
        <v>1.4961869247464019</v>
      </c>
      <c r="H838" s="7">
        <v>164.88955000000001</v>
      </c>
      <c r="I838" s="7">
        <v>178.7022</v>
      </c>
      <c r="J838" s="8">
        <f t="shared" si="41"/>
        <v>8.3769104834114705E-2</v>
      </c>
    </row>
    <row r="839" spans="1:10" x14ac:dyDescent="0.25">
      <c r="A839" s="2" t="s">
        <v>27</v>
      </c>
      <c r="B839" s="2" t="s">
        <v>70</v>
      </c>
      <c r="C839" s="7">
        <v>71.503990000000002</v>
      </c>
      <c r="D839" s="7">
        <v>19.357340000000001</v>
      </c>
      <c r="E839" s="8">
        <f t="shared" si="39"/>
        <v>-0.72928307916802959</v>
      </c>
      <c r="F839" s="7">
        <v>85.228390000000005</v>
      </c>
      <c r="G839" s="8">
        <f t="shared" si="40"/>
        <v>-0.77287685476635193</v>
      </c>
      <c r="H839" s="7">
        <v>128.09828999999999</v>
      </c>
      <c r="I839" s="7">
        <v>128.66749999999999</v>
      </c>
      <c r="J839" s="8">
        <f t="shared" si="41"/>
        <v>4.4435409715462004E-3</v>
      </c>
    </row>
    <row r="840" spans="1:10" x14ac:dyDescent="0.25">
      <c r="A840" s="2" t="s">
        <v>28</v>
      </c>
      <c r="B840" s="2" t="s">
        <v>70</v>
      </c>
      <c r="C840" s="7">
        <v>0</v>
      </c>
      <c r="D840" s="7">
        <v>0.47543999999999997</v>
      </c>
      <c r="E840" s="8" t="str">
        <f t="shared" si="39"/>
        <v/>
      </c>
      <c r="F840" s="7">
        <v>0</v>
      </c>
      <c r="G840" s="8" t="str">
        <f t="shared" si="40"/>
        <v/>
      </c>
      <c r="H840" s="7">
        <v>1.4159999999999999</v>
      </c>
      <c r="I840" s="7">
        <v>0.47543999999999997</v>
      </c>
      <c r="J840" s="8">
        <f t="shared" si="41"/>
        <v>-0.66423728813559324</v>
      </c>
    </row>
    <row r="841" spans="1:10" x14ac:dyDescent="0.25">
      <c r="A841" s="2" t="s">
        <v>29</v>
      </c>
      <c r="B841" s="2" t="s">
        <v>70</v>
      </c>
      <c r="C841" s="7">
        <v>351.80768999999998</v>
      </c>
      <c r="D841" s="7">
        <v>108.66073</v>
      </c>
      <c r="E841" s="8">
        <f t="shared" si="39"/>
        <v>-0.69113600103511097</v>
      </c>
      <c r="F841" s="7">
        <v>140.49072000000001</v>
      </c>
      <c r="G841" s="8">
        <f t="shared" si="40"/>
        <v>-0.22656293597185639</v>
      </c>
      <c r="H841" s="7">
        <v>909.56880000000001</v>
      </c>
      <c r="I841" s="7">
        <v>395.44776000000002</v>
      </c>
      <c r="J841" s="8">
        <f t="shared" si="41"/>
        <v>-0.56523601073387741</v>
      </c>
    </row>
    <row r="842" spans="1:10" x14ac:dyDescent="0.25">
      <c r="A842" s="2" t="s">
        <v>31</v>
      </c>
      <c r="B842" s="2" t="s">
        <v>70</v>
      </c>
      <c r="C842" s="7">
        <v>36.222259999999999</v>
      </c>
      <c r="D842" s="7">
        <v>349.46384</v>
      </c>
      <c r="E842" s="8">
        <f t="shared" si="39"/>
        <v>8.6477646618405366</v>
      </c>
      <c r="F842" s="7">
        <v>588.42723000000001</v>
      </c>
      <c r="G842" s="8">
        <f t="shared" si="40"/>
        <v>-0.40610525451040058</v>
      </c>
      <c r="H842" s="7">
        <v>140.56719000000001</v>
      </c>
      <c r="I842" s="7">
        <v>1182.23966</v>
      </c>
      <c r="J842" s="8">
        <f t="shared" si="41"/>
        <v>7.4104950806799224</v>
      </c>
    </row>
    <row r="843" spans="1:10" x14ac:dyDescent="0.25">
      <c r="A843" s="2" t="s">
        <v>32</v>
      </c>
      <c r="B843" s="2" t="s">
        <v>70</v>
      </c>
      <c r="C843" s="7">
        <v>2.3635600000000001</v>
      </c>
      <c r="D843" s="7">
        <v>87.242400000000004</v>
      </c>
      <c r="E843" s="8">
        <f t="shared" si="39"/>
        <v>35.911438677249571</v>
      </c>
      <c r="F843" s="7">
        <v>60.437179999999998</v>
      </c>
      <c r="G843" s="8">
        <f t="shared" si="40"/>
        <v>0.44352201740716568</v>
      </c>
      <c r="H843" s="7">
        <v>150.66498999999999</v>
      </c>
      <c r="I843" s="7">
        <v>160.63958</v>
      </c>
      <c r="J843" s="8">
        <f t="shared" si="41"/>
        <v>6.6203767710069972E-2</v>
      </c>
    </row>
    <row r="844" spans="1:10" x14ac:dyDescent="0.25">
      <c r="A844" s="4" t="s">
        <v>33</v>
      </c>
      <c r="B844" s="4" t="s">
        <v>70</v>
      </c>
      <c r="C844" s="9">
        <v>9069.3417700000009</v>
      </c>
      <c r="D844" s="9">
        <v>4874.2553799999996</v>
      </c>
      <c r="E844" s="10">
        <f t="shared" si="39"/>
        <v>-0.46255687528247169</v>
      </c>
      <c r="F844" s="9">
        <v>4663.8073100000001</v>
      </c>
      <c r="G844" s="10">
        <f t="shared" si="40"/>
        <v>4.5123663138646908E-2</v>
      </c>
      <c r="H844" s="9">
        <v>21474.896909999999</v>
      </c>
      <c r="I844" s="9">
        <v>13466.59117</v>
      </c>
      <c r="J844" s="10">
        <f t="shared" si="41"/>
        <v>-0.37291474662543556</v>
      </c>
    </row>
    <row r="845" spans="1:10" x14ac:dyDescent="0.25">
      <c r="A845" s="2" t="s">
        <v>7</v>
      </c>
      <c r="B845" s="2" t="s">
        <v>71</v>
      </c>
      <c r="C845" s="7">
        <v>82.118099999999998</v>
      </c>
      <c r="D845" s="7">
        <v>1628.94103</v>
      </c>
      <c r="E845" s="8">
        <f t="shared" si="39"/>
        <v>18.836565020379187</v>
      </c>
      <c r="F845" s="7">
        <v>169.67803000000001</v>
      </c>
      <c r="G845" s="8">
        <f t="shared" si="40"/>
        <v>8.6001882506533107</v>
      </c>
      <c r="H845" s="7">
        <v>173.79068000000001</v>
      </c>
      <c r="I845" s="7">
        <v>1816.4145000000001</v>
      </c>
      <c r="J845" s="8">
        <f t="shared" si="41"/>
        <v>9.4517371127151346</v>
      </c>
    </row>
    <row r="846" spans="1:10" x14ac:dyDescent="0.25">
      <c r="A846" s="2" t="s">
        <v>9</v>
      </c>
      <c r="B846" s="2" t="s">
        <v>71</v>
      </c>
      <c r="C846" s="7">
        <v>2257.2706400000002</v>
      </c>
      <c r="D846" s="7">
        <v>5582.5825800000002</v>
      </c>
      <c r="E846" s="8">
        <f t="shared" si="39"/>
        <v>1.4731560678076243</v>
      </c>
      <c r="F846" s="7">
        <v>1318.0839800000001</v>
      </c>
      <c r="G846" s="8">
        <f t="shared" si="40"/>
        <v>3.2353770053407374</v>
      </c>
      <c r="H846" s="7">
        <v>5326.2379000000001</v>
      </c>
      <c r="I846" s="7">
        <v>8072.5986400000002</v>
      </c>
      <c r="J846" s="8">
        <f t="shared" si="41"/>
        <v>0.5156286278538178</v>
      </c>
    </row>
    <row r="847" spans="1:10" x14ac:dyDescent="0.25">
      <c r="A847" s="2" t="s">
        <v>10</v>
      </c>
      <c r="B847" s="2" t="s">
        <v>71</v>
      </c>
      <c r="C847" s="7">
        <v>405.05243000000002</v>
      </c>
      <c r="D847" s="7">
        <v>235.25471999999999</v>
      </c>
      <c r="E847" s="8">
        <f t="shared" si="39"/>
        <v>-0.4191993367377157</v>
      </c>
      <c r="F847" s="7">
        <v>161.44788</v>
      </c>
      <c r="G847" s="8">
        <f t="shared" si="40"/>
        <v>0.45715583258200732</v>
      </c>
      <c r="H847" s="7">
        <v>787.60396000000003</v>
      </c>
      <c r="I847" s="7">
        <v>605.37666000000002</v>
      </c>
      <c r="J847" s="8">
        <f t="shared" si="41"/>
        <v>-0.23136920235901304</v>
      </c>
    </row>
    <row r="848" spans="1:10" x14ac:dyDescent="0.25">
      <c r="A848" s="2" t="s">
        <v>11</v>
      </c>
      <c r="B848" s="2" t="s">
        <v>71</v>
      </c>
      <c r="C848" s="7">
        <v>3.1160000000000001</v>
      </c>
      <c r="D848" s="7">
        <v>3.7492000000000001</v>
      </c>
      <c r="E848" s="8">
        <f t="shared" si="39"/>
        <v>0.20320924261874196</v>
      </c>
      <c r="F848" s="7">
        <v>0</v>
      </c>
      <c r="G848" s="8" t="str">
        <f t="shared" si="40"/>
        <v/>
      </c>
      <c r="H848" s="7">
        <v>32.469270000000002</v>
      </c>
      <c r="I848" s="7">
        <v>3.7492000000000001</v>
      </c>
      <c r="J848" s="8">
        <f t="shared" si="41"/>
        <v>-0.88453081944866641</v>
      </c>
    </row>
    <row r="849" spans="1:10" x14ac:dyDescent="0.25">
      <c r="A849" s="2" t="s">
        <v>12</v>
      </c>
      <c r="B849" s="2" t="s">
        <v>71</v>
      </c>
      <c r="C849" s="7">
        <v>12.97387</v>
      </c>
      <c r="D849" s="7">
        <v>140.44415000000001</v>
      </c>
      <c r="E849" s="8">
        <f t="shared" si="39"/>
        <v>9.8251547148229488</v>
      </c>
      <c r="F849" s="7">
        <v>34.03302</v>
      </c>
      <c r="G849" s="8">
        <f t="shared" si="40"/>
        <v>3.1267025377119051</v>
      </c>
      <c r="H849" s="7">
        <v>51.491250000000001</v>
      </c>
      <c r="I849" s="7">
        <v>203.74503999999999</v>
      </c>
      <c r="J849" s="8">
        <f t="shared" si="41"/>
        <v>2.9568866554997206</v>
      </c>
    </row>
    <row r="850" spans="1:10" x14ac:dyDescent="0.25">
      <c r="A850" s="2" t="s">
        <v>13</v>
      </c>
      <c r="B850" s="2" t="s">
        <v>71</v>
      </c>
      <c r="C850" s="7">
        <v>0</v>
      </c>
      <c r="D850" s="7">
        <v>0</v>
      </c>
      <c r="E850" s="8" t="str">
        <f t="shared" si="39"/>
        <v/>
      </c>
      <c r="F850" s="7">
        <v>0</v>
      </c>
      <c r="G850" s="8" t="str">
        <f t="shared" si="40"/>
        <v/>
      </c>
      <c r="H850" s="7">
        <v>0</v>
      </c>
      <c r="I850" s="7">
        <v>0</v>
      </c>
      <c r="J850" s="8" t="str">
        <f t="shared" si="41"/>
        <v/>
      </c>
    </row>
    <row r="851" spans="1:10" x14ac:dyDescent="0.25">
      <c r="A851" s="2" t="s">
        <v>15</v>
      </c>
      <c r="B851" s="2" t="s">
        <v>71</v>
      </c>
      <c r="C851" s="7">
        <v>1411.5330100000001</v>
      </c>
      <c r="D851" s="7">
        <v>2321.3912599999999</v>
      </c>
      <c r="E851" s="8">
        <f t="shared" si="39"/>
        <v>0.64458871564045084</v>
      </c>
      <c r="F851" s="7">
        <v>1890.83916</v>
      </c>
      <c r="G851" s="8">
        <f t="shared" si="40"/>
        <v>0.22770424323134919</v>
      </c>
      <c r="H851" s="7">
        <v>5735.41788</v>
      </c>
      <c r="I851" s="7">
        <v>6583.5137699999996</v>
      </c>
      <c r="J851" s="8">
        <f t="shared" si="41"/>
        <v>0.14786993864168085</v>
      </c>
    </row>
    <row r="852" spans="1:10" x14ac:dyDescent="0.25">
      <c r="A852" s="2" t="s">
        <v>16</v>
      </c>
      <c r="B852" s="2" t="s">
        <v>71</v>
      </c>
      <c r="C852" s="7">
        <v>2887.9800599999999</v>
      </c>
      <c r="D852" s="7">
        <v>4063.7977700000001</v>
      </c>
      <c r="E852" s="8">
        <f t="shared" si="39"/>
        <v>0.40714190734405564</v>
      </c>
      <c r="F852" s="7">
        <v>2452.8694599999999</v>
      </c>
      <c r="G852" s="8">
        <f t="shared" si="40"/>
        <v>0.65675256521804481</v>
      </c>
      <c r="H852" s="7">
        <v>5454.4660199999998</v>
      </c>
      <c r="I852" s="7">
        <v>8877.0014100000008</v>
      </c>
      <c r="J852" s="8">
        <f t="shared" si="41"/>
        <v>0.627473959403271</v>
      </c>
    </row>
    <row r="853" spans="1:10" x14ac:dyDescent="0.25">
      <c r="A853" s="2" t="s">
        <v>17</v>
      </c>
      <c r="B853" s="2" t="s">
        <v>71</v>
      </c>
      <c r="C853" s="7">
        <v>777.83114999999998</v>
      </c>
      <c r="D853" s="7">
        <v>4802.7001399999999</v>
      </c>
      <c r="E853" s="8">
        <f t="shared" si="39"/>
        <v>5.1744764786033572</v>
      </c>
      <c r="F853" s="7">
        <v>1769.05306</v>
      </c>
      <c r="G853" s="8">
        <f t="shared" si="40"/>
        <v>1.7148423349156072</v>
      </c>
      <c r="H853" s="7">
        <v>2110.2480700000001</v>
      </c>
      <c r="I853" s="7">
        <v>10408.271769999999</v>
      </c>
      <c r="J853" s="8">
        <f t="shared" si="41"/>
        <v>3.9322503443872359</v>
      </c>
    </row>
    <row r="854" spans="1:10" x14ac:dyDescent="0.25">
      <c r="A854" s="2" t="s">
        <v>18</v>
      </c>
      <c r="B854" s="2" t="s">
        <v>71</v>
      </c>
      <c r="C854" s="7">
        <v>658.02246000000002</v>
      </c>
      <c r="D854" s="7">
        <v>296.00040000000001</v>
      </c>
      <c r="E854" s="8">
        <f t="shared" si="39"/>
        <v>-0.55016672227267138</v>
      </c>
      <c r="F854" s="7">
        <v>840.58371</v>
      </c>
      <c r="G854" s="8">
        <f t="shared" si="40"/>
        <v>-0.64786326872787003</v>
      </c>
      <c r="H854" s="7">
        <v>1963.27098</v>
      </c>
      <c r="I854" s="7">
        <v>2212.0161499999999</v>
      </c>
      <c r="J854" s="8">
        <f t="shared" si="41"/>
        <v>0.12669935660129816</v>
      </c>
    </row>
    <row r="855" spans="1:10" x14ac:dyDescent="0.25">
      <c r="A855" s="2" t="s">
        <v>19</v>
      </c>
      <c r="B855" s="2" t="s">
        <v>71</v>
      </c>
      <c r="C855" s="7">
        <v>2538.2834800000001</v>
      </c>
      <c r="D855" s="7">
        <v>3811.5597899999998</v>
      </c>
      <c r="E855" s="8">
        <f t="shared" si="39"/>
        <v>0.50162888425685215</v>
      </c>
      <c r="F855" s="7">
        <v>1916.6803600000001</v>
      </c>
      <c r="G855" s="8">
        <f t="shared" si="40"/>
        <v>0.98862568300120723</v>
      </c>
      <c r="H855" s="7">
        <v>6724.9366399999999</v>
      </c>
      <c r="I855" s="7">
        <v>12646.85059</v>
      </c>
      <c r="J855" s="8">
        <f t="shared" si="41"/>
        <v>0.88059029653549281</v>
      </c>
    </row>
    <row r="856" spans="1:10" x14ac:dyDescent="0.25">
      <c r="A856" s="2" t="s">
        <v>20</v>
      </c>
      <c r="B856" s="2" t="s">
        <v>71</v>
      </c>
      <c r="C856" s="7">
        <v>34.604959999999998</v>
      </c>
      <c r="D856" s="7">
        <v>11.29194</v>
      </c>
      <c r="E856" s="8">
        <f t="shared" si="39"/>
        <v>-0.67369012996980771</v>
      </c>
      <c r="F856" s="7">
        <v>43.758879999999998</v>
      </c>
      <c r="G856" s="8">
        <f t="shared" si="40"/>
        <v>-0.74195089088203359</v>
      </c>
      <c r="H856" s="7">
        <v>137.15431000000001</v>
      </c>
      <c r="I856" s="7">
        <v>82.16337</v>
      </c>
      <c r="J856" s="8">
        <f t="shared" si="41"/>
        <v>-0.40094212132305584</v>
      </c>
    </row>
    <row r="857" spans="1:10" x14ac:dyDescent="0.25">
      <c r="A857" s="2" t="s">
        <v>21</v>
      </c>
      <c r="B857" s="2" t="s">
        <v>71</v>
      </c>
      <c r="C857" s="7">
        <v>4826.8921399999999</v>
      </c>
      <c r="D857" s="7">
        <v>5885.6368300000004</v>
      </c>
      <c r="E857" s="8">
        <f t="shared" si="39"/>
        <v>0.21934293522456882</v>
      </c>
      <c r="F857" s="7">
        <v>4236.6344099999997</v>
      </c>
      <c r="G857" s="8">
        <f t="shared" si="40"/>
        <v>0.38922462039862449</v>
      </c>
      <c r="H857" s="7">
        <v>16392.36839</v>
      </c>
      <c r="I857" s="7">
        <v>17155.491669999999</v>
      </c>
      <c r="J857" s="8">
        <f t="shared" si="41"/>
        <v>4.6553570652154042E-2</v>
      </c>
    </row>
    <row r="858" spans="1:10" x14ac:dyDescent="0.25">
      <c r="A858" s="2" t="s">
        <v>22</v>
      </c>
      <c r="B858" s="2" t="s">
        <v>71</v>
      </c>
      <c r="C858" s="7">
        <v>2136.6958300000001</v>
      </c>
      <c r="D858" s="7">
        <v>807.26710000000003</v>
      </c>
      <c r="E858" s="8">
        <f t="shared" si="39"/>
        <v>-0.62218904129185293</v>
      </c>
      <c r="F858" s="7">
        <v>668.48292000000004</v>
      </c>
      <c r="G858" s="8">
        <f t="shared" si="40"/>
        <v>0.20761065967100545</v>
      </c>
      <c r="H858" s="7">
        <v>2930.00135</v>
      </c>
      <c r="I858" s="7">
        <v>1630.9967099999999</v>
      </c>
      <c r="J858" s="8">
        <f t="shared" si="41"/>
        <v>-0.44334608924326946</v>
      </c>
    </row>
    <row r="859" spans="1:10" x14ac:dyDescent="0.25">
      <c r="A859" s="2" t="s">
        <v>23</v>
      </c>
      <c r="B859" s="2" t="s">
        <v>71</v>
      </c>
      <c r="C859" s="7">
        <v>1262.34519</v>
      </c>
      <c r="D859" s="7">
        <v>371.49928999999997</v>
      </c>
      <c r="E859" s="8">
        <f t="shared" si="39"/>
        <v>-0.70570704990764055</v>
      </c>
      <c r="F859" s="7">
        <v>533.24221</v>
      </c>
      <c r="G859" s="8">
        <f t="shared" si="40"/>
        <v>-0.30331979908342221</v>
      </c>
      <c r="H859" s="7">
        <v>3631.6443899999999</v>
      </c>
      <c r="I859" s="7">
        <v>2158.7080099999998</v>
      </c>
      <c r="J859" s="8">
        <f t="shared" si="41"/>
        <v>-0.40558386830380166</v>
      </c>
    </row>
    <row r="860" spans="1:10" x14ac:dyDescent="0.25">
      <c r="A860" s="2" t="s">
        <v>24</v>
      </c>
      <c r="B860" s="2" t="s">
        <v>71</v>
      </c>
      <c r="C860" s="7">
        <v>1543.9653499999999</v>
      </c>
      <c r="D860" s="7">
        <v>3809.9487600000002</v>
      </c>
      <c r="E860" s="8">
        <f t="shared" si="39"/>
        <v>1.467638771815702</v>
      </c>
      <c r="F860" s="7">
        <v>3178.5466200000001</v>
      </c>
      <c r="G860" s="8">
        <f t="shared" si="40"/>
        <v>0.19864492030008352</v>
      </c>
      <c r="H860" s="7">
        <v>6187.9396100000004</v>
      </c>
      <c r="I860" s="7">
        <v>9039.0464499999998</v>
      </c>
      <c r="J860" s="8">
        <f t="shared" si="41"/>
        <v>0.46075220827825758</v>
      </c>
    </row>
    <row r="861" spans="1:10" x14ac:dyDescent="0.25">
      <c r="A861" s="2" t="s">
        <v>25</v>
      </c>
      <c r="B861" s="2" t="s">
        <v>71</v>
      </c>
      <c r="C861" s="7">
        <v>0</v>
      </c>
      <c r="D861" s="7">
        <v>0</v>
      </c>
      <c r="E861" s="8" t="str">
        <f t="shared" si="39"/>
        <v/>
      </c>
      <c r="F861" s="7">
        <v>1.098E-2</v>
      </c>
      <c r="G861" s="8">
        <f t="shared" si="40"/>
        <v>-1</v>
      </c>
      <c r="H861" s="7">
        <v>22.619019999999999</v>
      </c>
      <c r="I861" s="7">
        <v>1.098E-2</v>
      </c>
      <c r="J861" s="8">
        <f t="shared" si="41"/>
        <v>-0.99951456782831438</v>
      </c>
    </row>
    <row r="862" spans="1:10" x14ac:dyDescent="0.25">
      <c r="A862" s="2" t="s">
        <v>26</v>
      </c>
      <c r="B862" s="2" t="s">
        <v>71</v>
      </c>
      <c r="C862" s="7">
        <v>0.6</v>
      </c>
      <c r="D862" s="7">
        <v>2.8706700000000001</v>
      </c>
      <c r="E862" s="8">
        <f t="shared" si="39"/>
        <v>3.7844500000000005</v>
      </c>
      <c r="F862" s="7">
        <v>2.5664099999999999</v>
      </c>
      <c r="G862" s="8">
        <f t="shared" si="40"/>
        <v>0.11855471261411865</v>
      </c>
      <c r="H862" s="7">
        <v>6.4977200000000002</v>
      </c>
      <c r="I862" s="7">
        <v>27.473230000000001</v>
      </c>
      <c r="J862" s="8">
        <f t="shared" si="41"/>
        <v>3.2281338684954104</v>
      </c>
    </row>
    <row r="863" spans="1:10" x14ac:dyDescent="0.25">
      <c r="A863" s="2" t="s">
        <v>27</v>
      </c>
      <c r="B863" s="2" t="s">
        <v>71</v>
      </c>
      <c r="C863" s="7">
        <v>629.33623</v>
      </c>
      <c r="D863" s="7">
        <v>129.279</v>
      </c>
      <c r="E863" s="8">
        <f t="shared" si="39"/>
        <v>-0.79457880567276418</v>
      </c>
      <c r="F863" s="7">
        <v>322.62943999999999</v>
      </c>
      <c r="G863" s="8">
        <f t="shared" si="40"/>
        <v>-0.59929571213339983</v>
      </c>
      <c r="H863" s="7">
        <v>1464.11733</v>
      </c>
      <c r="I863" s="7">
        <v>976.18565000000001</v>
      </c>
      <c r="J863" s="8">
        <f t="shared" si="41"/>
        <v>-0.3332599580663389</v>
      </c>
    </row>
    <row r="864" spans="1:10" x14ac:dyDescent="0.25">
      <c r="A864" s="2" t="s">
        <v>28</v>
      </c>
      <c r="B864" s="2" t="s">
        <v>71</v>
      </c>
      <c r="C864" s="7">
        <v>665.20736999999997</v>
      </c>
      <c r="D864" s="7">
        <v>578.89856999999995</v>
      </c>
      <c r="E864" s="8">
        <f t="shared" si="39"/>
        <v>-0.12974720950551111</v>
      </c>
      <c r="F864" s="7">
        <v>892.37843999999996</v>
      </c>
      <c r="G864" s="8">
        <f t="shared" si="40"/>
        <v>-0.35128579529554749</v>
      </c>
      <c r="H864" s="7">
        <v>2065.4254299999998</v>
      </c>
      <c r="I864" s="7">
        <v>1718.2166500000001</v>
      </c>
      <c r="J864" s="8">
        <f t="shared" si="41"/>
        <v>-0.16810521210635032</v>
      </c>
    </row>
    <row r="865" spans="1:10" x14ac:dyDescent="0.25">
      <c r="A865" s="2" t="s">
        <v>29</v>
      </c>
      <c r="B865" s="2" t="s">
        <v>71</v>
      </c>
      <c r="C865" s="7">
        <v>1741.0915299999999</v>
      </c>
      <c r="D865" s="7">
        <v>2321.94299</v>
      </c>
      <c r="E865" s="8">
        <f t="shared" si="39"/>
        <v>0.33361339710842208</v>
      </c>
      <c r="F865" s="7">
        <v>1770.5497399999999</v>
      </c>
      <c r="G865" s="8">
        <f t="shared" si="40"/>
        <v>0.3114248854708821</v>
      </c>
      <c r="H865" s="7">
        <v>3429.1178</v>
      </c>
      <c r="I865" s="7">
        <v>5927.1221699999996</v>
      </c>
      <c r="J865" s="8">
        <f t="shared" si="41"/>
        <v>0.72846852038737175</v>
      </c>
    </row>
    <row r="866" spans="1:10" x14ac:dyDescent="0.25">
      <c r="A866" s="2" t="s">
        <v>31</v>
      </c>
      <c r="B866" s="2" t="s">
        <v>71</v>
      </c>
      <c r="C866" s="7">
        <v>7250.6319400000002</v>
      </c>
      <c r="D866" s="7">
        <v>3436.0822600000001</v>
      </c>
      <c r="E866" s="8">
        <f t="shared" si="39"/>
        <v>-0.52609892648888201</v>
      </c>
      <c r="F866" s="7">
        <v>4604.4008800000001</v>
      </c>
      <c r="G866" s="8">
        <f t="shared" si="40"/>
        <v>-0.25373955275588422</v>
      </c>
      <c r="H866" s="7">
        <v>21268.356059999998</v>
      </c>
      <c r="I866" s="7">
        <v>14729.399310000001</v>
      </c>
      <c r="J866" s="8">
        <f t="shared" si="41"/>
        <v>-0.30745003194196097</v>
      </c>
    </row>
    <row r="867" spans="1:10" x14ac:dyDescent="0.25">
      <c r="A867" s="2" t="s">
        <v>32</v>
      </c>
      <c r="B867" s="2" t="s">
        <v>71</v>
      </c>
      <c r="C867" s="7">
        <v>0</v>
      </c>
      <c r="D867" s="7">
        <v>1.7999999999999999E-2</v>
      </c>
      <c r="E867" s="8" t="str">
        <f t="shared" si="39"/>
        <v/>
      </c>
      <c r="F867" s="7">
        <v>0</v>
      </c>
      <c r="G867" s="8" t="str">
        <f t="shared" si="40"/>
        <v/>
      </c>
      <c r="H867" s="7">
        <v>0</v>
      </c>
      <c r="I867" s="7">
        <v>1.7999999999999999E-2</v>
      </c>
      <c r="J867" s="8" t="str">
        <f t="shared" si="41"/>
        <v/>
      </c>
    </row>
    <row r="868" spans="1:10" x14ac:dyDescent="0.25">
      <c r="A868" s="4" t="s">
        <v>33</v>
      </c>
      <c r="B868" s="4" t="s">
        <v>71</v>
      </c>
      <c r="C868" s="9">
        <v>31295.29868</v>
      </c>
      <c r="D868" s="9">
        <v>40243.695500000002</v>
      </c>
      <c r="E868" s="10">
        <f t="shared" si="39"/>
        <v>0.2859342200724444</v>
      </c>
      <c r="F868" s="9">
        <v>26814.493170000002</v>
      </c>
      <c r="G868" s="10">
        <f t="shared" si="40"/>
        <v>0.50081880141686086</v>
      </c>
      <c r="H868" s="9">
        <v>86064.921000000002</v>
      </c>
      <c r="I868" s="9">
        <v>104884.93256</v>
      </c>
      <c r="J868" s="10">
        <f t="shared" si="41"/>
        <v>0.21867226904211057</v>
      </c>
    </row>
    <row r="869" spans="1:10" x14ac:dyDescent="0.25">
      <c r="A869" s="2" t="s">
        <v>7</v>
      </c>
      <c r="B869" s="2" t="s">
        <v>72</v>
      </c>
      <c r="C869" s="7">
        <v>629141.18310999998</v>
      </c>
      <c r="D869" s="7">
        <v>660545.65729999996</v>
      </c>
      <c r="E869" s="8">
        <f t="shared" si="39"/>
        <v>4.9916417861504359E-2</v>
      </c>
      <c r="F869" s="7">
        <v>547187.96300999995</v>
      </c>
      <c r="G869" s="8">
        <f t="shared" si="40"/>
        <v>0.20716408611482628</v>
      </c>
      <c r="H869" s="7">
        <v>1823631.3394899999</v>
      </c>
      <c r="I869" s="7">
        <v>1773081.66096</v>
      </c>
      <c r="J869" s="8">
        <f t="shared" si="41"/>
        <v>-2.7719242061356897E-2</v>
      </c>
    </row>
    <row r="870" spans="1:10" x14ac:dyDescent="0.25">
      <c r="A870" s="2" t="s">
        <v>9</v>
      </c>
      <c r="B870" s="2" t="s">
        <v>72</v>
      </c>
      <c r="C870" s="7">
        <v>205206.19182000001</v>
      </c>
      <c r="D870" s="7">
        <v>200106.09812000001</v>
      </c>
      <c r="E870" s="8">
        <f t="shared" si="39"/>
        <v>-2.4853507853572099E-2</v>
      </c>
      <c r="F870" s="7">
        <v>168291.24432999999</v>
      </c>
      <c r="G870" s="8">
        <f t="shared" si="40"/>
        <v>0.18904639939327272</v>
      </c>
      <c r="H870" s="7">
        <v>562912.55403999996</v>
      </c>
      <c r="I870" s="7">
        <v>533736.50979000004</v>
      </c>
      <c r="J870" s="8">
        <f t="shared" si="41"/>
        <v>-5.1830509091695842E-2</v>
      </c>
    </row>
    <row r="871" spans="1:10" x14ac:dyDescent="0.25">
      <c r="A871" s="2" t="s">
        <v>10</v>
      </c>
      <c r="B871" s="2" t="s">
        <v>72</v>
      </c>
      <c r="C871" s="7">
        <v>520112.44903000002</v>
      </c>
      <c r="D871" s="7">
        <v>564214.63980999996</v>
      </c>
      <c r="E871" s="8">
        <f t="shared" si="39"/>
        <v>8.479356889505274E-2</v>
      </c>
      <c r="F871" s="7">
        <v>479711.15740999999</v>
      </c>
      <c r="G871" s="8">
        <f t="shared" si="40"/>
        <v>0.17615492384259146</v>
      </c>
      <c r="H871" s="7">
        <v>1481846.6251300001</v>
      </c>
      <c r="I871" s="7">
        <v>1544397.86451</v>
      </c>
      <c r="J871" s="8">
        <f t="shared" si="41"/>
        <v>4.2211682585242105E-2</v>
      </c>
    </row>
    <row r="872" spans="1:10" x14ac:dyDescent="0.25">
      <c r="A872" s="2" t="s">
        <v>11</v>
      </c>
      <c r="B872" s="2" t="s">
        <v>72</v>
      </c>
      <c r="C872" s="7">
        <v>93936.665099999998</v>
      </c>
      <c r="D872" s="7">
        <v>89247.522930000006</v>
      </c>
      <c r="E872" s="8">
        <f t="shared" si="39"/>
        <v>-4.991812478128943E-2</v>
      </c>
      <c r="F872" s="7">
        <v>82476.933720000001</v>
      </c>
      <c r="G872" s="8">
        <f t="shared" si="40"/>
        <v>8.2090699843248238E-2</v>
      </c>
      <c r="H872" s="7">
        <v>258548.71880999999</v>
      </c>
      <c r="I872" s="7">
        <v>250330.28805</v>
      </c>
      <c r="J872" s="8">
        <f t="shared" si="41"/>
        <v>-3.1786778127643633E-2</v>
      </c>
    </row>
    <row r="873" spans="1:10" x14ac:dyDescent="0.25">
      <c r="A873" s="2" t="s">
        <v>12</v>
      </c>
      <c r="B873" s="2" t="s">
        <v>72</v>
      </c>
      <c r="C873" s="7">
        <v>731224.31360999995</v>
      </c>
      <c r="D873" s="7">
        <v>760168.94805000001</v>
      </c>
      <c r="E873" s="8">
        <f t="shared" si="39"/>
        <v>3.9583796519432557E-2</v>
      </c>
      <c r="F873" s="7">
        <v>694575.81903999997</v>
      </c>
      <c r="G873" s="8">
        <f t="shared" si="40"/>
        <v>9.443624038144427E-2</v>
      </c>
      <c r="H873" s="7">
        <v>2031247.3517499999</v>
      </c>
      <c r="I873" s="7">
        <v>2092958.6240300001</v>
      </c>
      <c r="J873" s="8">
        <f t="shared" si="41"/>
        <v>3.0380973654849708E-2</v>
      </c>
    </row>
    <row r="874" spans="1:10" x14ac:dyDescent="0.25">
      <c r="A874" s="2" t="s">
        <v>13</v>
      </c>
      <c r="B874" s="2" t="s">
        <v>72</v>
      </c>
      <c r="C874" s="7">
        <v>50162.43838</v>
      </c>
      <c r="D874" s="7">
        <v>52531.721460000001</v>
      </c>
      <c r="E874" s="8">
        <f t="shared" si="39"/>
        <v>4.7232215109874742E-2</v>
      </c>
      <c r="F874" s="7">
        <v>52100.666590000001</v>
      </c>
      <c r="G874" s="8">
        <f t="shared" si="40"/>
        <v>8.2735000953468862E-3</v>
      </c>
      <c r="H874" s="7">
        <v>157602.43784</v>
      </c>
      <c r="I874" s="7">
        <v>161219.69367000001</v>
      </c>
      <c r="J874" s="8">
        <f t="shared" si="41"/>
        <v>2.2951775870829527E-2</v>
      </c>
    </row>
    <row r="875" spans="1:10" x14ac:dyDescent="0.25">
      <c r="A875" s="2" t="s">
        <v>14</v>
      </c>
      <c r="B875" s="2" t="s">
        <v>72</v>
      </c>
      <c r="C875" s="7">
        <v>68044.961880000003</v>
      </c>
      <c r="D875" s="7">
        <v>49515.4761</v>
      </c>
      <c r="E875" s="8">
        <f t="shared" si="39"/>
        <v>-0.27231238387167422</v>
      </c>
      <c r="F875" s="7">
        <v>80292.947069999995</v>
      </c>
      <c r="G875" s="8">
        <f t="shared" si="40"/>
        <v>-0.38331475046205443</v>
      </c>
      <c r="H875" s="7">
        <v>214596.55348</v>
      </c>
      <c r="I875" s="7">
        <v>158826.29625000001</v>
      </c>
      <c r="J875" s="8">
        <f t="shared" si="41"/>
        <v>-0.25988421680405815</v>
      </c>
    </row>
    <row r="876" spans="1:10" x14ac:dyDescent="0.25">
      <c r="A876" s="2" t="s">
        <v>15</v>
      </c>
      <c r="B876" s="2" t="s">
        <v>72</v>
      </c>
      <c r="C876" s="7">
        <v>61069.798990000003</v>
      </c>
      <c r="D876" s="7">
        <v>55197.533790000001</v>
      </c>
      <c r="E876" s="8">
        <f t="shared" si="39"/>
        <v>-9.615661582514079E-2</v>
      </c>
      <c r="F876" s="7">
        <v>51125.67712</v>
      </c>
      <c r="G876" s="8">
        <f t="shared" si="40"/>
        <v>7.9644063401697718E-2</v>
      </c>
      <c r="H876" s="7">
        <v>174120.60524999999</v>
      </c>
      <c r="I876" s="7">
        <v>159679.92915000001</v>
      </c>
      <c r="J876" s="8">
        <f t="shared" si="41"/>
        <v>-8.2934906407350573E-2</v>
      </c>
    </row>
    <row r="877" spans="1:10" x14ac:dyDescent="0.25">
      <c r="A877" s="2" t="s">
        <v>16</v>
      </c>
      <c r="B877" s="2" t="s">
        <v>72</v>
      </c>
      <c r="C877" s="7">
        <v>1087745.37668</v>
      </c>
      <c r="D877" s="7">
        <v>938406.25064999994</v>
      </c>
      <c r="E877" s="8">
        <f t="shared" si="39"/>
        <v>-0.13729235649413718</v>
      </c>
      <c r="F877" s="7">
        <v>907219.80626999994</v>
      </c>
      <c r="G877" s="8">
        <f t="shared" si="40"/>
        <v>3.4375841625660541E-2</v>
      </c>
      <c r="H877" s="7">
        <v>3081526.1681900001</v>
      </c>
      <c r="I877" s="7">
        <v>2785704.37207</v>
      </c>
      <c r="J877" s="8">
        <f t="shared" si="41"/>
        <v>-9.5998469580986012E-2</v>
      </c>
    </row>
    <row r="878" spans="1:10" x14ac:dyDescent="0.25">
      <c r="A878" s="2" t="s">
        <v>17</v>
      </c>
      <c r="B878" s="2" t="s">
        <v>72</v>
      </c>
      <c r="C878" s="7">
        <v>301337.04878999997</v>
      </c>
      <c r="D878" s="7">
        <v>325931.67012999998</v>
      </c>
      <c r="E878" s="8">
        <f t="shared" si="39"/>
        <v>8.1618312247890401E-2</v>
      </c>
      <c r="F878" s="7">
        <v>308462.81336999999</v>
      </c>
      <c r="G878" s="8">
        <f t="shared" si="40"/>
        <v>5.6631969893389256E-2</v>
      </c>
      <c r="H878" s="7">
        <v>903680.41177000001</v>
      </c>
      <c r="I878" s="7">
        <v>924353.13601000002</v>
      </c>
      <c r="J878" s="8">
        <f t="shared" si="41"/>
        <v>2.2876145118061464E-2</v>
      </c>
    </row>
    <row r="879" spans="1:10" x14ac:dyDescent="0.25">
      <c r="A879" s="2" t="s">
        <v>18</v>
      </c>
      <c r="B879" s="2" t="s">
        <v>72</v>
      </c>
      <c r="C879" s="7">
        <v>256932.24841999999</v>
      </c>
      <c r="D879" s="7">
        <v>245732.82939</v>
      </c>
      <c r="E879" s="8">
        <f t="shared" si="39"/>
        <v>-4.3588997095034165E-2</v>
      </c>
      <c r="F879" s="7">
        <v>214596.57957999999</v>
      </c>
      <c r="G879" s="8">
        <f t="shared" si="40"/>
        <v>0.14509201344652678</v>
      </c>
      <c r="H879" s="7">
        <v>716574.41994000005</v>
      </c>
      <c r="I879" s="7">
        <v>679898.96328000003</v>
      </c>
      <c r="J879" s="8">
        <f t="shared" si="41"/>
        <v>-5.1181643719672487E-2</v>
      </c>
    </row>
    <row r="880" spans="1:10" x14ac:dyDescent="0.25">
      <c r="A880" s="2" t="s">
        <v>19</v>
      </c>
      <c r="B880" s="2" t="s">
        <v>72</v>
      </c>
      <c r="C880" s="7">
        <v>1601403.2376000001</v>
      </c>
      <c r="D880" s="7">
        <v>1501245.57036</v>
      </c>
      <c r="E880" s="8">
        <f t="shared" si="39"/>
        <v>-6.2543689739322006E-2</v>
      </c>
      <c r="F880" s="7">
        <v>1315892.7363700001</v>
      </c>
      <c r="G880" s="8">
        <f t="shared" si="40"/>
        <v>0.14085709941777713</v>
      </c>
      <c r="H880" s="7">
        <v>4429794.4045599997</v>
      </c>
      <c r="I880" s="7">
        <v>4204235.8124099998</v>
      </c>
      <c r="J880" s="8">
        <f t="shared" si="41"/>
        <v>-5.0918523875015831E-2</v>
      </c>
    </row>
    <row r="881" spans="1:10" x14ac:dyDescent="0.25">
      <c r="A881" s="2" t="s">
        <v>20</v>
      </c>
      <c r="B881" s="2" t="s">
        <v>72</v>
      </c>
      <c r="C881" s="7">
        <v>13339.864030000001</v>
      </c>
      <c r="D881" s="7">
        <v>17110.855029999999</v>
      </c>
      <c r="E881" s="8">
        <f t="shared" si="39"/>
        <v>0.28268586482736424</v>
      </c>
      <c r="F881" s="7">
        <v>15165.86549</v>
      </c>
      <c r="G881" s="8">
        <f t="shared" si="40"/>
        <v>0.12824784324260796</v>
      </c>
      <c r="H881" s="7">
        <v>52582.848769999997</v>
      </c>
      <c r="I881" s="7">
        <v>50781.186750000001</v>
      </c>
      <c r="J881" s="8">
        <f t="shared" si="41"/>
        <v>-3.4263301858759254E-2</v>
      </c>
    </row>
    <row r="882" spans="1:10" x14ac:dyDescent="0.25">
      <c r="A882" s="2" t="s">
        <v>21</v>
      </c>
      <c r="B882" s="2" t="s">
        <v>72</v>
      </c>
      <c r="C882" s="7">
        <v>132888.55419</v>
      </c>
      <c r="D882" s="7">
        <v>133008.86942999999</v>
      </c>
      <c r="E882" s="8">
        <f t="shared" si="39"/>
        <v>9.0538452113775314E-4</v>
      </c>
      <c r="F882" s="7">
        <v>112444.34776</v>
      </c>
      <c r="G882" s="8">
        <f t="shared" si="40"/>
        <v>0.1828862195358425</v>
      </c>
      <c r="H882" s="7">
        <v>360791.75751000002</v>
      </c>
      <c r="I882" s="7">
        <v>357584.62683000002</v>
      </c>
      <c r="J882" s="8">
        <f t="shared" si="41"/>
        <v>-8.8891461992756104E-3</v>
      </c>
    </row>
    <row r="883" spans="1:10" x14ac:dyDescent="0.25">
      <c r="A883" s="2" t="s">
        <v>22</v>
      </c>
      <c r="B883" s="2" t="s">
        <v>72</v>
      </c>
      <c r="C883" s="7">
        <v>328605.99828</v>
      </c>
      <c r="D883" s="7">
        <v>346453.06579999998</v>
      </c>
      <c r="E883" s="8">
        <f t="shared" si="39"/>
        <v>5.4311447792845247E-2</v>
      </c>
      <c r="F883" s="7">
        <v>285458.76613</v>
      </c>
      <c r="G883" s="8">
        <f t="shared" si="40"/>
        <v>0.2136711389070558</v>
      </c>
      <c r="H883" s="7">
        <v>907312.58646999998</v>
      </c>
      <c r="I883" s="7">
        <v>929805.21273999999</v>
      </c>
      <c r="J883" s="8">
        <f t="shared" si="41"/>
        <v>2.4790382725219384E-2</v>
      </c>
    </row>
    <row r="884" spans="1:10" x14ac:dyDescent="0.25">
      <c r="A884" s="2" t="s">
        <v>23</v>
      </c>
      <c r="B884" s="2" t="s">
        <v>72</v>
      </c>
      <c r="C884" s="7">
        <v>68127.782420000003</v>
      </c>
      <c r="D884" s="7">
        <v>67018.642770000006</v>
      </c>
      <c r="E884" s="8">
        <f t="shared" si="39"/>
        <v>-1.6280284057424321E-2</v>
      </c>
      <c r="F884" s="7">
        <v>60887.50172</v>
      </c>
      <c r="G884" s="8">
        <f t="shared" si="40"/>
        <v>0.10069621641227688</v>
      </c>
      <c r="H884" s="7">
        <v>196974.92264</v>
      </c>
      <c r="I884" s="7">
        <v>184166.84544999999</v>
      </c>
      <c r="J884" s="8">
        <f t="shared" si="41"/>
        <v>-6.5023897551713339E-2</v>
      </c>
    </row>
    <row r="885" spans="1:10" x14ac:dyDescent="0.25">
      <c r="A885" s="2" t="s">
        <v>24</v>
      </c>
      <c r="B885" s="2" t="s">
        <v>72</v>
      </c>
      <c r="C885" s="7">
        <v>279667.10895999998</v>
      </c>
      <c r="D885" s="7">
        <v>269443.05517000001</v>
      </c>
      <c r="E885" s="8">
        <f t="shared" si="39"/>
        <v>-3.6557941432656227E-2</v>
      </c>
      <c r="F885" s="7">
        <v>235007.60832</v>
      </c>
      <c r="G885" s="8">
        <f t="shared" si="40"/>
        <v>0.14652907238267243</v>
      </c>
      <c r="H885" s="7">
        <v>795320.77286999999</v>
      </c>
      <c r="I885" s="7">
        <v>744662.59736000001</v>
      </c>
      <c r="J885" s="8">
        <f t="shared" si="41"/>
        <v>-6.3695275212282576E-2</v>
      </c>
    </row>
    <row r="886" spans="1:10" x14ac:dyDescent="0.25">
      <c r="A886" s="2" t="s">
        <v>25</v>
      </c>
      <c r="B886" s="2" t="s">
        <v>72</v>
      </c>
      <c r="C886" s="7">
        <v>341666.61687999999</v>
      </c>
      <c r="D886" s="7">
        <v>368125.51173999999</v>
      </c>
      <c r="E886" s="8">
        <f t="shared" si="39"/>
        <v>7.7440679167355864E-2</v>
      </c>
      <c r="F886" s="7">
        <v>604774.71677000006</v>
      </c>
      <c r="G886" s="8">
        <f t="shared" si="40"/>
        <v>-0.39130141930189088</v>
      </c>
      <c r="H886" s="7">
        <v>974666.00670000003</v>
      </c>
      <c r="I886" s="7">
        <v>1861668.1316800001</v>
      </c>
      <c r="J886" s="8">
        <f t="shared" si="41"/>
        <v>0.91005751599277573</v>
      </c>
    </row>
    <row r="887" spans="1:10" x14ac:dyDescent="0.25">
      <c r="A887" s="2" t="s">
        <v>26</v>
      </c>
      <c r="B887" s="2" t="s">
        <v>72</v>
      </c>
      <c r="C887" s="7">
        <v>745050.07437000005</v>
      </c>
      <c r="D887" s="7">
        <v>762252.80669999996</v>
      </c>
      <c r="E887" s="8">
        <f t="shared" si="39"/>
        <v>2.308936395254535E-2</v>
      </c>
      <c r="F887" s="7">
        <v>663509.04027999996</v>
      </c>
      <c r="G887" s="8">
        <f t="shared" si="40"/>
        <v>0.14882052907422372</v>
      </c>
      <c r="H887" s="7">
        <v>2161954.4336600001</v>
      </c>
      <c r="I887" s="7">
        <v>2065806.47101</v>
      </c>
      <c r="J887" s="8">
        <f t="shared" si="41"/>
        <v>-4.4472705415548486E-2</v>
      </c>
    </row>
    <row r="888" spans="1:10" x14ac:dyDescent="0.25">
      <c r="A888" s="2" t="s">
        <v>27</v>
      </c>
      <c r="B888" s="2" t="s">
        <v>72</v>
      </c>
      <c r="C888" s="7">
        <v>40749.609960000002</v>
      </c>
      <c r="D888" s="7">
        <v>41440.872799999997</v>
      </c>
      <c r="E888" s="8">
        <f t="shared" si="39"/>
        <v>1.6963667644390723E-2</v>
      </c>
      <c r="F888" s="7">
        <v>34443.190779999997</v>
      </c>
      <c r="G888" s="8">
        <f t="shared" si="40"/>
        <v>0.20316590482851904</v>
      </c>
      <c r="H888" s="7">
        <v>150974.71515999999</v>
      </c>
      <c r="I888" s="7">
        <v>125995.99051</v>
      </c>
      <c r="J888" s="8">
        <f t="shared" si="41"/>
        <v>-0.16544972198508889</v>
      </c>
    </row>
    <row r="889" spans="1:10" x14ac:dyDescent="0.25">
      <c r="A889" s="2" t="s">
        <v>28</v>
      </c>
      <c r="B889" s="2" t="s">
        <v>72</v>
      </c>
      <c r="C889" s="7">
        <v>1095.6483599999999</v>
      </c>
      <c r="D889" s="7">
        <v>1837.86015</v>
      </c>
      <c r="E889" s="8">
        <f t="shared" si="39"/>
        <v>0.67741788067843234</v>
      </c>
      <c r="F889" s="7">
        <v>1705.14256</v>
      </c>
      <c r="G889" s="8">
        <f t="shared" si="40"/>
        <v>7.7833720835635001E-2</v>
      </c>
      <c r="H889" s="7">
        <v>2184.4018799999999</v>
      </c>
      <c r="I889" s="7">
        <v>4763.5753999999997</v>
      </c>
      <c r="J889" s="8">
        <f t="shared" si="41"/>
        <v>1.180722990405044</v>
      </c>
    </row>
    <row r="890" spans="1:10" x14ac:dyDescent="0.25">
      <c r="A890" s="2" t="s">
        <v>29</v>
      </c>
      <c r="B890" s="2" t="s">
        <v>72</v>
      </c>
      <c r="C890" s="7">
        <v>332760.73353999999</v>
      </c>
      <c r="D890" s="7">
        <v>342238.58035</v>
      </c>
      <c r="E890" s="8">
        <f t="shared" si="39"/>
        <v>2.8482467595175809E-2</v>
      </c>
      <c r="F890" s="7">
        <v>299204.18713999999</v>
      </c>
      <c r="G890" s="8">
        <f t="shared" si="40"/>
        <v>0.14382951529305932</v>
      </c>
      <c r="H890" s="7">
        <v>995217.35484000004</v>
      </c>
      <c r="I890" s="7">
        <v>946298.04134</v>
      </c>
      <c r="J890" s="8">
        <f t="shared" si="41"/>
        <v>-4.9154401560717154E-2</v>
      </c>
    </row>
    <row r="891" spans="1:10" x14ac:dyDescent="0.25">
      <c r="A891" s="2" t="s">
        <v>30</v>
      </c>
      <c r="B891" s="2" t="s">
        <v>72</v>
      </c>
      <c r="C891" s="7">
        <v>13567.28953</v>
      </c>
      <c r="D891" s="7">
        <v>12377.918799999999</v>
      </c>
      <c r="E891" s="8">
        <f t="shared" si="39"/>
        <v>-8.7664579381906971E-2</v>
      </c>
      <c r="F891" s="7">
        <v>9821.0124400000004</v>
      </c>
      <c r="G891" s="8">
        <f t="shared" si="40"/>
        <v>0.2603505876426726</v>
      </c>
      <c r="H891" s="7">
        <v>42855.632169999997</v>
      </c>
      <c r="I891" s="7">
        <v>52402.080130000002</v>
      </c>
      <c r="J891" s="8">
        <f t="shared" si="41"/>
        <v>0.22275830448915301</v>
      </c>
    </row>
    <row r="892" spans="1:10" x14ac:dyDescent="0.25">
      <c r="A892" s="2" t="s">
        <v>31</v>
      </c>
      <c r="B892" s="2" t="s">
        <v>72</v>
      </c>
      <c r="C892" s="7">
        <v>9353.7027699999999</v>
      </c>
      <c r="D892" s="7">
        <v>7678.8222299999998</v>
      </c>
      <c r="E892" s="8">
        <f t="shared" si="39"/>
        <v>-0.17906069726438401</v>
      </c>
      <c r="F892" s="7">
        <v>8926.7663100000009</v>
      </c>
      <c r="G892" s="8">
        <f t="shared" si="40"/>
        <v>-0.13979800038027446</v>
      </c>
      <c r="H892" s="7">
        <v>26890.609779999999</v>
      </c>
      <c r="I892" s="7">
        <v>27627.556359999999</v>
      </c>
      <c r="J892" s="8">
        <f t="shared" si="41"/>
        <v>2.7405350270193862E-2</v>
      </c>
    </row>
    <row r="893" spans="1:10" x14ac:dyDescent="0.25">
      <c r="A893" s="2" t="s">
        <v>32</v>
      </c>
      <c r="B893" s="2" t="s">
        <v>72</v>
      </c>
      <c r="C893" s="7">
        <v>7178.7110499999999</v>
      </c>
      <c r="D893" s="7">
        <v>6175.6864699999996</v>
      </c>
      <c r="E893" s="8">
        <f t="shared" si="39"/>
        <v>-0.13972209955434833</v>
      </c>
      <c r="F893" s="7">
        <v>7873.20723</v>
      </c>
      <c r="G893" s="8">
        <f t="shared" si="40"/>
        <v>-0.21560727546098135</v>
      </c>
      <c r="H893" s="7">
        <v>22794.327290000001</v>
      </c>
      <c r="I893" s="7">
        <v>19573.236430000001</v>
      </c>
      <c r="J893" s="8">
        <f t="shared" si="41"/>
        <v>-0.14131107354122752</v>
      </c>
    </row>
    <row r="894" spans="1:10" x14ac:dyDescent="0.25">
      <c r="A894" s="4" t="s">
        <v>33</v>
      </c>
      <c r="B894" s="4" t="s">
        <v>72</v>
      </c>
      <c r="C894" s="9">
        <v>8105499.7090299996</v>
      </c>
      <c r="D894" s="9">
        <v>8084584.2844500002</v>
      </c>
      <c r="E894" s="10">
        <f t="shared" si="39"/>
        <v>-2.5803991525282788E-3</v>
      </c>
      <c r="F894" s="9">
        <v>7318326.5500699999</v>
      </c>
      <c r="G894" s="10">
        <f t="shared" si="40"/>
        <v>0.10470395508282837</v>
      </c>
      <c r="H894" s="9">
        <v>23000737.5176</v>
      </c>
      <c r="I894" s="9">
        <v>23197411.814470001</v>
      </c>
      <c r="J894" s="10">
        <f t="shared" si="41"/>
        <v>8.5507821964190267E-3</v>
      </c>
    </row>
    <row r="895" spans="1:10" x14ac:dyDescent="0.25">
      <c r="A895" s="2" t="s">
        <v>7</v>
      </c>
      <c r="B895" s="2" t="s">
        <v>73</v>
      </c>
      <c r="C895" s="7">
        <v>91574.790659999999</v>
      </c>
      <c r="D895" s="7">
        <v>92118.424280000007</v>
      </c>
      <c r="E895" s="8">
        <f t="shared" si="39"/>
        <v>5.9364986376919671E-3</v>
      </c>
      <c r="F895" s="7">
        <v>62352.451009999997</v>
      </c>
      <c r="G895" s="8">
        <f t="shared" si="40"/>
        <v>0.47738256937527912</v>
      </c>
      <c r="H895" s="7">
        <v>241426.64245000001</v>
      </c>
      <c r="I895" s="7">
        <v>251940.81544000001</v>
      </c>
      <c r="J895" s="8">
        <f t="shared" si="41"/>
        <v>4.3550176912133809E-2</v>
      </c>
    </row>
    <row r="896" spans="1:10" x14ac:dyDescent="0.25">
      <c r="A896" s="2" t="s">
        <v>9</v>
      </c>
      <c r="B896" s="2" t="s">
        <v>73</v>
      </c>
      <c r="C896" s="7">
        <v>24611.284629999998</v>
      </c>
      <c r="D896" s="7">
        <v>25339.962520000001</v>
      </c>
      <c r="E896" s="8">
        <f t="shared" si="39"/>
        <v>2.9607470758018728E-2</v>
      </c>
      <c r="F896" s="7">
        <v>19800.419460000001</v>
      </c>
      <c r="G896" s="8">
        <f t="shared" si="40"/>
        <v>0.27976897515685262</v>
      </c>
      <c r="H896" s="7">
        <v>70685.471579999998</v>
      </c>
      <c r="I896" s="7">
        <v>64637.970759999997</v>
      </c>
      <c r="J896" s="8">
        <f t="shared" si="41"/>
        <v>-8.5555074965519506E-2</v>
      </c>
    </row>
    <row r="897" spans="1:10" x14ac:dyDescent="0.25">
      <c r="A897" s="2" t="s">
        <v>10</v>
      </c>
      <c r="B897" s="2" t="s">
        <v>73</v>
      </c>
      <c r="C897" s="7">
        <v>44157.782370000001</v>
      </c>
      <c r="D897" s="7">
        <v>48807.634030000001</v>
      </c>
      <c r="E897" s="8">
        <f t="shared" si="39"/>
        <v>0.10530084190004585</v>
      </c>
      <c r="F897" s="7">
        <v>39478.683120000002</v>
      </c>
      <c r="G897" s="8">
        <f t="shared" si="40"/>
        <v>0.23630349780522253</v>
      </c>
      <c r="H897" s="7">
        <v>121064.82961</v>
      </c>
      <c r="I897" s="7">
        <v>126166.79670000001</v>
      </c>
      <c r="J897" s="8">
        <f t="shared" si="41"/>
        <v>4.2142438117127368E-2</v>
      </c>
    </row>
    <row r="898" spans="1:10" x14ac:dyDescent="0.25">
      <c r="A898" s="2" t="s">
        <v>11</v>
      </c>
      <c r="B898" s="2" t="s">
        <v>73</v>
      </c>
      <c r="C898" s="7">
        <v>11842.550370000001</v>
      </c>
      <c r="D898" s="7">
        <v>10457.401099999999</v>
      </c>
      <c r="E898" s="8">
        <f t="shared" si="39"/>
        <v>-0.11696376428416255</v>
      </c>
      <c r="F898" s="7">
        <v>11580.00483</v>
      </c>
      <c r="G898" s="8">
        <f t="shared" si="40"/>
        <v>-9.694328685353415E-2</v>
      </c>
      <c r="H898" s="7">
        <v>36601.333330000001</v>
      </c>
      <c r="I898" s="7">
        <v>33607.718990000001</v>
      </c>
      <c r="J898" s="8">
        <f t="shared" si="41"/>
        <v>-8.178976194690446E-2</v>
      </c>
    </row>
    <row r="899" spans="1:10" x14ac:dyDescent="0.25">
      <c r="A899" s="2" t="s">
        <v>12</v>
      </c>
      <c r="B899" s="2" t="s">
        <v>73</v>
      </c>
      <c r="C899" s="7">
        <v>58452.370589999999</v>
      </c>
      <c r="D899" s="7">
        <v>65367.689469999998</v>
      </c>
      <c r="E899" s="8">
        <f t="shared" si="39"/>
        <v>0.11830690201610183</v>
      </c>
      <c r="F899" s="7">
        <v>47482.772259999998</v>
      </c>
      <c r="G899" s="8">
        <f t="shared" si="40"/>
        <v>0.37666118380932123</v>
      </c>
      <c r="H899" s="7">
        <v>193770.79224000001</v>
      </c>
      <c r="I899" s="7">
        <v>156987.64507999999</v>
      </c>
      <c r="J899" s="8">
        <f t="shared" si="41"/>
        <v>-0.18982813010560062</v>
      </c>
    </row>
    <row r="900" spans="1:10" x14ac:dyDescent="0.25">
      <c r="A900" s="2" t="s">
        <v>13</v>
      </c>
      <c r="B900" s="2" t="s">
        <v>73</v>
      </c>
      <c r="C900" s="7">
        <v>4296.2148100000004</v>
      </c>
      <c r="D900" s="7">
        <v>4191.8676800000003</v>
      </c>
      <c r="E900" s="8">
        <f t="shared" si="39"/>
        <v>-2.4288154716360699E-2</v>
      </c>
      <c r="F900" s="7">
        <v>6775.5315300000002</v>
      </c>
      <c r="G900" s="8">
        <f t="shared" si="40"/>
        <v>-0.38132268126276436</v>
      </c>
      <c r="H900" s="7">
        <v>15448.189399999999</v>
      </c>
      <c r="I900" s="7">
        <v>16537.42338</v>
      </c>
      <c r="J900" s="8">
        <f t="shared" si="41"/>
        <v>7.0508844227401779E-2</v>
      </c>
    </row>
    <row r="901" spans="1:10" x14ac:dyDescent="0.25">
      <c r="A901" s="2" t="s">
        <v>14</v>
      </c>
      <c r="B901" s="2" t="s">
        <v>73</v>
      </c>
      <c r="C901" s="7">
        <v>3512.9116100000001</v>
      </c>
      <c r="D901" s="7">
        <v>3908.5533599999999</v>
      </c>
      <c r="E901" s="8">
        <f t="shared" ref="E901:E964" si="42">IF(C901=0,"",(D901/C901-1))</f>
        <v>0.11262502275142627</v>
      </c>
      <c r="F901" s="7">
        <v>3006.4707199999998</v>
      </c>
      <c r="G901" s="8">
        <f t="shared" ref="G901:G964" si="43">IF(F901=0,"",(D901/F901-1))</f>
        <v>0.30004703987271841</v>
      </c>
      <c r="H901" s="7">
        <v>32929.039700000001</v>
      </c>
      <c r="I901" s="7">
        <v>10527.2719</v>
      </c>
      <c r="J901" s="8">
        <f t="shared" ref="J901:J964" si="44">IF(H901=0,"",(I901/H901-1))</f>
        <v>-0.68030431509972034</v>
      </c>
    </row>
    <row r="902" spans="1:10" x14ac:dyDescent="0.25">
      <c r="A902" s="2" t="s">
        <v>15</v>
      </c>
      <c r="B902" s="2" t="s">
        <v>73</v>
      </c>
      <c r="C902" s="7">
        <v>573.37585000000001</v>
      </c>
      <c r="D902" s="7">
        <v>254.73337000000001</v>
      </c>
      <c r="E902" s="8">
        <f t="shared" si="42"/>
        <v>-0.55573055614393252</v>
      </c>
      <c r="F902" s="7">
        <v>448.81317999999999</v>
      </c>
      <c r="G902" s="8">
        <f t="shared" si="43"/>
        <v>-0.43242894515709185</v>
      </c>
      <c r="H902" s="7">
        <v>895.71885999999995</v>
      </c>
      <c r="I902" s="7">
        <v>923.55363</v>
      </c>
      <c r="J902" s="8">
        <f t="shared" si="44"/>
        <v>3.1075342100087111E-2</v>
      </c>
    </row>
    <row r="903" spans="1:10" x14ac:dyDescent="0.25">
      <c r="A903" s="2" t="s">
        <v>16</v>
      </c>
      <c r="B903" s="2" t="s">
        <v>73</v>
      </c>
      <c r="C903" s="7">
        <v>119979.39367</v>
      </c>
      <c r="D903" s="7">
        <v>109937.84959</v>
      </c>
      <c r="E903" s="8">
        <f t="shared" si="42"/>
        <v>-8.3693905868694407E-2</v>
      </c>
      <c r="F903" s="7">
        <v>98226.744990000007</v>
      </c>
      <c r="G903" s="8">
        <f t="shared" si="43"/>
        <v>0.1192252130638376</v>
      </c>
      <c r="H903" s="7">
        <v>343164.26014000003</v>
      </c>
      <c r="I903" s="7">
        <v>325786.96343</v>
      </c>
      <c r="J903" s="8">
        <f t="shared" si="44"/>
        <v>-5.0638422261428562E-2</v>
      </c>
    </row>
    <row r="904" spans="1:10" x14ac:dyDescent="0.25">
      <c r="A904" s="2" t="s">
        <v>17</v>
      </c>
      <c r="B904" s="2" t="s">
        <v>73</v>
      </c>
      <c r="C904" s="7">
        <v>46458.059309999997</v>
      </c>
      <c r="D904" s="7">
        <v>56498.254289999997</v>
      </c>
      <c r="E904" s="8">
        <f t="shared" si="42"/>
        <v>0.2161130948885519</v>
      </c>
      <c r="F904" s="7">
        <v>76047.742929999993</v>
      </c>
      <c r="G904" s="8">
        <f t="shared" si="43"/>
        <v>-0.2570686240878286</v>
      </c>
      <c r="H904" s="7">
        <v>154611.68419</v>
      </c>
      <c r="I904" s="7">
        <v>197144.22388999999</v>
      </c>
      <c r="J904" s="8">
        <f t="shared" si="44"/>
        <v>0.27509266148173106</v>
      </c>
    </row>
    <row r="905" spans="1:10" x14ac:dyDescent="0.25">
      <c r="A905" s="2" t="s">
        <v>18</v>
      </c>
      <c r="B905" s="2" t="s">
        <v>73</v>
      </c>
      <c r="C905" s="7">
        <v>56797.291669999999</v>
      </c>
      <c r="D905" s="7">
        <v>47148.856970000001</v>
      </c>
      <c r="E905" s="8">
        <f t="shared" si="42"/>
        <v>-0.16987490805122751</v>
      </c>
      <c r="F905" s="7">
        <v>47852.740120000002</v>
      </c>
      <c r="G905" s="8">
        <f t="shared" si="43"/>
        <v>-1.470935934357942E-2</v>
      </c>
      <c r="H905" s="7">
        <v>145525.42652000001</v>
      </c>
      <c r="I905" s="7">
        <v>133939.43715000001</v>
      </c>
      <c r="J905" s="8">
        <f t="shared" si="44"/>
        <v>-7.9614880004544752E-2</v>
      </c>
    </row>
    <row r="906" spans="1:10" x14ac:dyDescent="0.25">
      <c r="A906" s="2" t="s">
        <v>19</v>
      </c>
      <c r="B906" s="2" t="s">
        <v>73</v>
      </c>
      <c r="C906" s="7">
        <v>175094.10331000001</v>
      </c>
      <c r="D906" s="7">
        <v>184359.44206999999</v>
      </c>
      <c r="E906" s="8">
        <f t="shared" si="42"/>
        <v>5.2916338042497735E-2</v>
      </c>
      <c r="F906" s="7">
        <v>169937.42345999999</v>
      </c>
      <c r="G906" s="8">
        <f t="shared" si="43"/>
        <v>8.4866642769799716E-2</v>
      </c>
      <c r="H906" s="7">
        <v>477196.39025</v>
      </c>
      <c r="I906" s="7">
        <v>509908.36606999999</v>
      </c>
      <c r="J906" s="8">
        <f t="shared" si="44"/>
        <v>6.8550342140816234E-2</v>
      </c>
    </row>
    <row r="907" spans="1:10" x14ac:dyDescent="0.25">
      <c r="A907" s="2" t="s">
        <v>20</v>
      </c>
      <c r="B907" s="2" t="s">
        <v>73</v>
      </c>
      <c r="C907" s="7">
        <v>51223.232600000003</v>
      </c>
      <c r="D907" s="7">
        <v>62554.47911</v>
      </c>
      <c r="E907" s="8">
        <f t="shared" si="42"/>
        <v>0.22121303039355622</v>
      </c>
      <c r="F907" s="7">
        <v>52595.230660000001</v>
      </c>
      <c r="G907" s="8">
        <f t="shared" si="43"/>
        <v>0.1893564934505414</v>
      </c>
      <c r="H907" s="7">
        <v>159994.79676999999</v>
      </c>
      <c r="I907" s="7">
        <v>171882.40995999999</v>
      </c>
      <c r="J907" s="8">
        <f t="shared" si="44"/>
        <v>7.429999868738868E-2</v>
      </c>
    </row>
    <row r="908" spans="1:10" x14ac:dyDescent="0.25">
      <c r="A908" s="2" t="s">
        <v>21</v>
      </c>
      <c r="B908" s="2" t="s">
        <v>73</v>
      </c>
      <c r="C908" s="7">
        <v>21222.77794</v>
      </c>
      <c r="D908" s="7">
        <v>28506.550080000001</v>
      </c>
      <c r="E908" s="8">
        <f t="shared" si="42"/>
        <v>0.34320540697322111</v>
      </c>
      <c r="F908" s="7">
        <v>24966.629799999999</v>
      </c>
      <c r="G908" s="8">
        <f t="shared" si="43"/>
        <v>0.14178606837836005</v>
      </c>
      <c r="H908" s="7">
        <v>61639.16532</v>
      </c>
      <c r="I908" s="7">
        <v>82330.507289999994</v>
      </c>
      <c r="J908" s="8">
        <f t="shared" si="44"/>
        <v>0.33568497987571377</v>
      </c>
    </row>
    <row r="909" spans="1:10" x14ac:dyDescent="0.25">
      <c r="A909" s="2" t="s">
        <v>22</v>
      </c>
      <c r="B909" s="2" t="s">
        <v>73</v>
      </c>
      <c r="C909" s="7">
        <v>69559.536259999993</v>
      </c>
      <c r="D909" s="7">
        <v>68025.405270000003</v>
      </c>
      <c r="E909" s="8">
        <f t="shared" si="42"/>
        <v>-2.2054934125289583E-2</v>
      </c>
      <c r="F909" s="7">
        <v>53650.849029999998</v>
      </c>
      <c r="G909" s="8">
        <f t="shared" si="43"/>
        <v>0.26792784270687253</v>
      </c>
      <c r="H909" s="7">
        <v>187256.08027999999</v>
      </c>
      <c r="I909" s="7">
        <v>189043.83100999999</v>
      </c>
      <c r="J909" s="8">
        <f t="shared" si="44"/>
        <v>9.5470904193166728E-3</v>
      </c>
    </row>
    <row r="910" spans="1:10" x14ac:dyDescent="0.25">
      <c r="A910" s="2" t="s">
        <v>23</v>
      </c>
      <c r="B910" s="2" t="s">
        <v>73</v>
      </c>
      <c r="C910" s="7">
        <v>44679.583140000002</v>
      </c>
      <c r="D910" s="7">
        <v>40645.077619999996</v>
      </c>
      <c r="E910" s="8">
        <f t="shared" si="42"/>
        <v>-9.029863835922991E-2</v>
      </c>
      <c r="F910" s="7">
        <v>36163.214350000002</v>
      </c>
      <c r="G910" s="8">
        <f t="shared" si="43"/>
        <v>0.12393431697257284</v>
      </c>
      <c r="H910" s="7">
        <v>142446.96148</v>
      </c>
      <c r="I910" s="7">
        <v>123815.80753999999</v>
      </c>
      <c r="J910" s="8">
        <f t="shared" si="44"/>
        <v>-0.13079362133404215</v>
      </c>
    </row>
    <row r="911" spans="1:10" x14ac:dyDescent="0.25">
      <c r="A911" s="2" t="s">
        <v>24</v>
      </c>
      <c r="B911" s="2" t="s">
        <v>73</v>
      </c>
      <c r="C911" s="7">
        <v>70706.169800000003</v>
      </c>
      <c r="D911" s="7">
        <v>68378.370649999997</v>
      </c>
      <c r="E911" s="8">
        <f t="shared" si="42"/>
        <v>-3.2922150310000342E-2</v>
      </c>
      <c r="F911" s="7">
        <v>60517.051910000002</v>
      </c>
      <c r="G911" s="8">
        <f t="shared" si="43"/>
        <v>0.12990253972865728</v>
      </c>
      <c r="H911" s="7">
        <v>204640.66386999999</v>
      </c>
      <c r="I911" s="7">
        <v>194428.95422000001</v>
      </c>
      <c r="J911" s="8">
        <f t="shared" si="44"/>
        <v>-4.9900686681152773E-2</v>
      </c>
    </row>
    <row r="912" spans="1:10" x14ac:dyDescent="0.25">
      <c r="A912" s="2" t="s">
        <v>25</v>
      </c>
      <c r="B912" s="2" t="s">
        <v>73</v>
      </c>
      <c r="C912" s="7">
        <v>274.94434000000001</v>
      </c>
      <c r="D912" s="7">
        <v>491.50128999999998</v>
      </c>
      <c r="E912" s="8">
        <f t="shared" si="42"/>
        <v>0.78763923636325806</v>
      </c>
      <c r="F912" s="7">
        <v>212.2414</v>
      </c>
      <c r="G912" s="8">
        <f t="shared" si="43"/>
        <v>1.3157653973258752</v>
      </c>
      <c r="H912" s="7">
        <v>3270.30177</v>
      </c>
      <c r="I912" s="7">
        <v>1520.07707</v>
      </c>
      <c r="J912" s="8">
        <f t="shared" si="44"/>
        <v>-0.53518752185367902</v>
      </c>
    </row>
    <row r="913" spans="1:10" x14ac:dyDescent="0.25">
      <c r="A913" s="2" t="s">
        <v>26</v>
      </c>
      <c r="B913" s="2" t="s">
        <v>73</v>
      </c>
      <c r="C913" s="7">
        <v>86495.430300000007</v>
      </c>
      <c r="D913" s="7">
        <v>76171.416729999997</v>
      </c>
      <c r="E913" s="8">
        <f t="shared" si="42"/>
        <v>-0.11935906364292648</v>
      </c>
      <c r="F913" s="7">
        <v>78479.872170000002</v>
      </c>
      <c r="G913" s="8">
        <f t="shared" si="43"/>
        <v>-2.9414617737902549E-2</v>
      </c>
      <c r="H913" s="7">
        <v>242856.55877999999</v>
      </c>
      <c r="I913" s="7">
        <v>246224.78938999999</v>
      </c>
      <c r="J913" s="8">
        <f t="shared" si="44"/>
        <v>1.3869218220502022E-2</v>
      </c>
    </row>
    <row r="914" spans="1:10" x14ac:dyDescent="0.25">
      <c r="A914" s="2" t="s">
        <v>27</v>
      </c>
      <c r="B914" s="2" t="s">
        <v>73</v>
      </c>
      <c r="C914" s="7">
        <v>55580.889969999997</v>
      </c>
      <c r="D914" s="7">
        <v>45384.659160000003</v>
      </c>
      <c r="E914" s="8">
        <f t="shared" si="42"/>
        <v>-0.18344849849477851</v>
      </c>
      <c r="F914" s="7">
        <v>44956.084560000003</v>
      </c>
      <c r="G914" s="8">
        <f t="shared" si="43"/>
        <v>9.5331834209895217E-3</v>
      </c>
      <c r="H914" s="7">
        <v>148911.75620999999</v>
      </c>
      <c r="I914" s="7">
        <v>134202.73181999999</v>
      </c>
      <c r="J914" s="8">
        <f t="shared" si="44"/>
        <v>-9.877678407913526E-2</v>
      </c>
    </row>
    <row r="915" spans="1:10" x14ac:dyDescent="0.25">
      <c r="A915" s="2" t="s">
        <v>28</v>
      </c>
      <c r="B915" s="2" t="s">
        <v>73</v>
      </c>
      <c r="C915" s="7">
        <v>1842.2967200000001</v>
      </c>
      <c r="D915" s="7">
        <v>2214.3277899999998</v>
      </c>
      <c r="E915" s="8">
        <f t="shared" si="42"/>
        <v>0.20193873547144991</v>
      </c>
      <c r="F915" s="7">
        <v>2974.2488600000001</v>
      </c>
      <c r="G915" s="8">
        <f t="shared" si="43"/>
        <v>-0.25550016349338045</v>
      </c>
      <c r="H915" s="7">
        <v>6473.7634900000003</v>
      </c>
      <c r="I915" s="7">
        <v>8629.7267300000003</v>
      </c>
      <c r="J915" s="8">
        <f t="shared" si="44"/>
        <v>0.33303089359540383</v>
      </c>
    </row>
    <row r="916" spans="1:10" x14ac:dyDescent="0.25">
      <c r="A916" s="2" t="s">
        <v>29</v>
      </c>
      <c r="B916" s="2" t="s">
        <v>73</v>
      </c>
      <c r="C916" s="7">
        <v>22639.487099999998</v>
      </c>
      <c r="D916" s="7">
        <v>40301.760900000001</v>
      </c>
      <c r="E916" s="8">
        <f t="shared" si="42"/>
        <v>0.78015344261045572</v>
      </c>
      <c r="F916" s="7">
        <v>37774.475449999998</v>
      </c>
      <c r="G916" s="8">
        <f t="shared" si="43"/>
        <v>6.690458093442575E-2</v>
      </c>
      <c r="H916" s="7">
        <v>85583.597020000001</v>
      </c>
      <c r="I916" s="7">
        <v>121392.88533</v>
      </c>
      <c r="J916" s="8">
        <f t="shared" si="44"/>
        <v>0.41841298516153436</v>
      </c>
    </row>
    <row r="917" spans="1:10" x14ac:dyDescent="0.25">
      <c r="A917" s="2" t="s">
        <v>30</v>
      </c>
      <c r="B917" s="2" t="s">
        <v>73</v>
      </c>
      <c r="C917" s="7">
        <v>57719.53456</v>
      </c>
      <c r="D917" s="7">
        <v>35426.50159</v>
      </c>
      <c r="E917" s="8">
        <f t="shared" si="42"/>
        <v>-0.38623029689933108</v>
      </c>
      <c r="F917" s="7">
        <v>44463.039389999998</v>
      </c>
      <c r="G917" s="8">
        <f t="shared" si="43"/>
        <v>-0.20323706889980109</v>
      </c>
      <c r="H917" s="7">
        <v>149997.4087</v>
      </c>
      <c r="I917" s="7">
        <v>122020.43573</v>
      </c>
      <c r="J917" s="8">
        <f t="shared" si="44"/>
        <v>-0.18651637526588816</v>
      </c>
    </row>
    <row r="918" spans="1:10" x14ac:dyDescent="0.25">
      <c r="A918" s="2" t="s">
        <v>31</v>
      </c>
      <c r="B918" s="2" t="s">
        <v>73</v>
      </c>
      <c r="C918" s="7">
        <v>11275.80176</v>
      </c>
      <c r="D918" s="7">
        <v>13487.53757</v>
      </c>
      <c r="E918" s="8">
        <f t="shared" si="42"/>
        <v>0.19614887323098884</v>
      </c>
      <c r="F918" s="7">
        <v>12884.57265</v>
      </c>
      <c r="G918" s="8">
        <f t="shared" si="43"/>
        <v>4.6797432586947352E-2</v>
      </c>
      <c r="H918" s="7">
        <v>38479.751759999999</v>
      </c>
      <c r="I918" s="7">
        <v>40164.448770000003</v>
      </c>
      <c r="J918" s="8">
        <f t="shared" si="44"/>
        <v>4.3781389768508205E-2</v>
      </c>
    </row>
    <row r="919" spans="1:10" x14ac:dyDescent="0.25">
      <c r="A919" s="2" t="s">
        <v>32</v>
      </c>
      <c r="B919" s="2" t="s">
        <v>73</v>
      </c>
      <c r="C919" s="7">
        <v>41351.89344</v>
      </c>
      <c r="D919" s="7">
        <v>21142.128270000001</v>
      </c>
      <c r="E919" s="8">
        <f t="shared" si="42"/>
        <v>-0.48872647631779154</v>
      </c>
      <c r="F919" s="7">
        <v>9917.1908899999999</v>
      </c>
      <c r="G919" s="8">
        <f t="shared" si="43"/>
        <v>1.1318666247837044</v>
      </c>
      <c r="H919" s="7">
        <v>106759.93152</v>
      </c>
      <c r="I919" s="7">
        <v>47689.908770000002</v>
      </c>
      <c r="J919" s="8">
        <f t="shared" si="44"/>
        <v>-0.55329768302571503</v>
      </c>
    </row>
    <row r="920" spans="1:10" x14ac:dyDescent="0.25">
      <c r="A920" s="4" t="s">
        <v>33</v>
      </c>
      <c r="B920" s="4" t="s">
        <v>73</v>
      </c>
      <c r="C920" s="9">
        <v>1178137.68065</v>
      </c>
      <c r="D920" s="9">
        <v>1158751.1287199999</v>
      </c>
      <c r="E920" s="10">
        <f t="shared" si="42"/>
        <v>-1.6455251579173824E-2</v>
      </c>
      <c r="F920" s="9">
        <v>1048554.18747</v>
      </c>
      <c r="G920" s="10">
        <f t="shared" si="43"/>
        <v>0.10509417879097716</v>
      </c>
      <c r="H920" s="9">
        <v>3405534.1330300001</v>
      </c>
      <c r="I920" s="9">
        <v>3331100.8289299998</v>
      </c>
      <c r="J920" s="10">
        <f t="shared" si="44"/>
        <v>-2.1856572623389026E-2</v>
      </c>
    </row>
    <row r="921" spans="1:10" x14ac:dyDescent="0.25">
      <c r="A921" s="2" t="s">
        <v>7</v>
      </c>
      <c r="B921" s="2" t="s">
        <v>74</v>
      </c>
      <c r="C921" s="7">
        <v>28341.592560000001</v>
      </c>
      <c r="D921" s="7">
        <v>41469.87902</v>
      </c>
      <c r="E921" s="8">
        <f t="shared" si="42"/>
        <v>0.46321625830330548</v>
      </c>
      <c r="F921" s="7">
        <v>32442.234899999999</v>
      </c>
      <c r="G921" s="8">
        <f t="shared" si="43"/>
        <v>0.27826825580379477</v>
      </c>
      <c r="H921" s="7">
        <v>76099.870999999999</v>
      </c>
      <c r="I921" s="7">
        <v>104306.10137</v>
      </c>
      <c r="J921" s="8">
        <f t="shared" si="44"/>
        <v>0.37064754511870346</v>
      </c>
    </row>
    <row r="922" spans="1:10" x14ac:dyDescent="0.25">
      <c r="A922" s="2" t="s">
        <v>9</v>
      </c>
      <c r="B922" s="2" t="s">
        <v>74</v>
      </c>
      <c r="C922" s="7">
        <v>10.131460000000001</v>
      </c>
      <c r="D922" s="7">
        <v>75.034660000000002</v>
      </c>
      <c r="E922" s="8">
        <f t="shared" si="42"/>
        <v>6.4061053392107352</v>
      </c>
      <c r="F922" s="7">
        <v>128.29693</v>
      </c>
      <c r="G922" s="8">
        <f t="shared" si="43"/>
        <v>-0.41514843730087692</v>
      </c>
      <c r="H922" s="7">
        <v>275.64710000000002</v>
      </c>
      <c r="I922" s="7">
        <v>539.90216999999996</v>
      </c>
      <c r="J922" s="8">
        <f t="shared" si="44"/>
        <v>0.95867168564443417</v>
      </c>
    </row>
    <row r="923" spans="1:10" x14ac:dyDescent="0.25">
      <c r="A923" s="2" t="s">
        <v>10</v>
      </c>
      <c r="B923" s="2" t="s">
        <v>74</v>
      </c>
      <c r="C923" s="7">
        <v>9.2520000000000005E-2</v>
      </c>
      <c r="D923" s="7">
        <v>0</v>
      </c>
      <c r="E923" s="8">
        <f t="shared" si="42"/>
        <v>-1</v>
      </c>
      <c r="F923" s="7">
        <v>41.764000000000003</v>
      </c>
      <c r="G923" s="8">
        <f t="shared" si="43"/>
        <v>-1</v>
      </c>
      <c r="H923" s="7">
        <v>202.00921</v>
      </c>
      <c r="I923" s="7">
        <v>41.764000000000003</v>
      </c>
      <c r="J923" s="8">
        <f t="shared" si="44"/>
        <v>-0.79325695100733273</v>
      </c>
    </row>
    <row r="924" spans="1:10" x14ac:dyDescent="0.25">
      <c r="A924" s="2" t="s">
        <v>11</v>
      </c>
      <c r="B924" s="2" t="s">
        <v>74</v>
      </c>
      <c r="C924" s="7">
        <v>0</v>
      </c>
      <c r="D924" s="7">
        <v>0</v>
      </c>
      <c r="E924" s="8" t="str">
        <f t="shared" si="42"/>
        <v/>
      </c>
      <c r="F924" s="7">
        <v>0</v>
      </c>
      <c r="G924" s="8" t="str">
        <f t="shared" si="43"/>
        <v/>
      </c>
      <c r="H924" s="7">
        <v>0</v>
      </c>
      <c r="I924" s="7">
        <v>0</v>
      </c>
      <c r="J924" s="8" t="str">
        <f t="shared" si="44"/>
        <v/>
      </c>
    </row>
    <row r="925" spans="1:10" x14ac:dyDescent="0.25">
      <c r="A925" s="2" t="s">
        <v>12</v>
      </c>
      <c r="B925" s="2" t="s">
        <v>74</v>
      </c>
      <c r="C925" s="7">
        <v>0</v>
      </c>
      <c r="D925" s="7">
        <v>36.996639999999999</v>
      </c>
      <c r="E925" s="8" t="str">
        <f t="shared" si="42"/>
        <v/>
      </c>
      <c r="F925" s="7">
        <v>23.004670000000001</v>
      </c>
      <c r="G925" s="8">
        <f t="shared" si="43"/>
        <v>0.60822302602036893</v>
      </c>
      <c r="H925" s="7">
        <v>483.45276999999999</v>
      </c>
      <c r="I925" s="7">
        <v>84.980339999999998</v>
      </c>
      <c r="J925" s="8">
        <f t="shared" si="44"/>
        <v>-0.82422204344800831</v>
      </c>
    </row>
    <row r="926" spans="1:10" x14ac:dyDescent="0.25">
      <c r="A926" s="2" t="s">
        <v>16</v>
      </c>
      <c r="B926" s="2" t="s">
        <v>74</v>
      </c>
      <c r="C926" s="7">
        <v>874.91660999999999</v>
      </c>
      <c r="D926" s="7">
        <v>194.55708999999999</v>
      </c>
      <c r="E926" s="8">
        <f t="shared" si="42"/>
        <v>-0.77762784729849854</v>
      </c>
      <c r="F926" s="7">
        <v>249.35079999999999</v>
      </c>
      <c r="G926" s="8">
        <f t="shared" si="43"/>
        <v>-0.21974547504960884</v>
      </c>
      <c r="H926" s="7">
        <v>2567.32053</v>
      </c>
      <c r="I926" s="7">
        <v>614.08106999999995</v>
      </c>
      <c r="J926" s="8">
        <f t="shared" si="44"/>
        <v>-0.76080856954780007</v>
      </c>
    </row>
    <row r="927" spans="1:10" x14ac:dyDescent="0.25">
      <c r="A927" s="2" t="s">
        <v>17</v>
      </c>
      <c r="B927" s="2" t="s">
        <v>74</v>
      </c>
      <c r="C927" s="7">
        <v>0</v>
      </c>
      <c r="D927" s="7">
        <v>0</v>
      </c>
      <c r="E927" s="8" t="str">
        <f t="shared" si="42"/>
        <v/>
      </c>
      <c r="F927" s="7">
        <v>0</v>
      </c>
      <c r="G927" s="8" t="str">
        <f t="shared" si="43"/>
        <v/>
      </c>
      <c r="H927" s="7">
        <v>0</v>
      </c>
      <c r="I927" s="7">
        <v>0</v>
      </c>
      <c r="J927" s="8" t="str">
        <f t="shared" si="44"/>
        <v/>
      </c>
    </row>
    <row r="928" spans="1:10" x14ac:dyDescent="0.25">
      <c r="A928" s="2" t="s">
        <v>18</v>
      </c>
      <c r="B928" s="2" t="s">
        <v>74</v>
      </c>
      <c r="C928" s="7">
        <v>24.216480000000001</v>
      </c>
      <c r="D928" s="7">
        <v>101.17401</v>
      </c>
      <c r="E928" s="8">
        <f t="shared" si="42"/>
        <v>3.177899100116945</v>
      </c>
      <c r="F928" s="7">
        <v>55.304569999999998</v>
      </c>
      <c r="G928" s="8">
        <f t="shared" si="43"/>
        <v>0.82939691963973328</v>
      </c>
      <c r="H928" s="7">
        <v>142.86788999999999</v>
      </c>
      <c r="I928" s="7">
        <v>218.60131000000001</v>
      </c>
      <c r="J928" s="8">
        <f t="shared" si="44"/>
        <v>0.53009406102378942</v>
      </c>
    </row>
    <row r="929" spans="1:10" x14ac:dyDescent="0.25">
      <c r="A929" s="2" t="s">
        <v>19</v>
      </c>
      <c r="B929" s="2" t="s">
        <v>74</v>
      </c>
      <c r="C929" s="7">
        <v>146.87081000000001</v>
      </c>
      <c r="D929" s="7">
        <v>166.65552</v>
      </c>
      <c r="E929" s="8">
        <f t="shared" si="42"/>
        <v>0.13470825142177656</v>
      </c>
      <c r="F929" s="7">
        <v>0</v>
      </c>
      <c r="G929" s="8" t="str">
        <f t="shared" si="43"/>
        <v/>
      </c>
      <c r="H929" s="7">
        <v>235.32294999999999</v>
      </c>
      <c r="I929" s="7">
        <v>171.25227000000001</v>
      </c>
      <c r="J929" s="8">
        <f t="shared" si="44"/>
        <v>-0.27226702707916917</v>
      </c>
    </row>
    <row r="930" spans="1:10" x14ac:dyDescent="0.25">
      <c r="A930" s="2" t="s">
        <v>21</v>
      </c>
      <c r="B930" s="2" t="s">
        <v>74</v>
      </c>
      <c r="C930" s="7">
        <v>1274.01712</v>
      </c>
      <c r="D930" s="7">
        <v>53.911960000000001</v>
      </c>
      <c r="E930" s="8">
        <f t="shared" si="42"/>
        <v>-0.95768348858608743</v>
      </c>
      <c r="F930" s="7">
        <v>64.460759999999993</v>
      </c>
      <c r="G930" s="8">
        <f t="shared" si="43"/>
        <v>-0.16364684499531179</v>
      </c>
      <c r="H930" s="7">
        <v>2818.2666300000001</v>
      </c>
      <c r="I930" s="7">
        <v>175.84654</v>
      </c>
      <c r="J930" s="8">
        <f t="shared" si="44"/>
        <v>-0.93760471840096971</v>
      </c>
    </row>
    <row r="931" spans="1:10" x14ac:dyDescent="0.25">
      <c r="A931" s="2" t="s">
        <v>22</v>
      </c>
      <c r="B931" s="2" t="s">
        <v>74</v>
      </c>
      <c r="C931" s="7">
        <v>1711.63166</v>
      </c>
      <c r="D931" s="7">
        <v>1020.10554</v>
      </c>
      <c r="E931" s="8">
        <f t="shared" si="42"/>
        <v>-0.40401573315137207</v>
      </c>
      <c r="F931" s="7">
        <v>1096.8493800000001</v>
      </c>
      <c r="G931" s="8">
        <f t="shared" si="43"/>
        <v>-6.9967528267190215E-2</v>
      </c>
      <c r="H931" s="7">
        <v>8122.6063999999997</v>
      </c>
      <c r="I931" s="7">
        <v>3250.4853499999999</v>
      </c>
      <c r="J931" s="8">
        <f t="shared" si="44"/>
        <v>-0.59982237351793877</v>
      </c>
    </row>
    <row r="932" spans="1:10" x14ac:dyDescent="0.25">
      <c r="A932" s="2" t="s">
        <v>24</v>
      </c>
      <c r="B932" s="2" t="s">
        <v>74</v>
      </c>
      <c r="C932" s="7">
        <v>422.30459000000002</v>
      </c>
      <c r="D932" s="7">
        <v>486.83778999999998</v>
      </c>
      <c r="E932" s="8">
        <f t="shared" si="42"/>
        <v>0.1528119786716029</v>
      </c>
      <c r="F932" s="7">
        <v>460.27276999999998</v>
      </c>
      <c r="G932" s="8">
        <f t="shared" si="43"/>
        <v>5.7715819252136091E-2</v>
      </c>
      <c r="H932" s="7">
        <v>1145.55808</v>
      </c>
      <c r="I932" s="7">
        <v>1386.11347</v>
      </c>
      <c r="J932" s="8">
        <f t="shared" si="44"/>
        <v>0.20998969340777562</v>
      </c>
    </row>
    <row r="933" spans="1:10" x14ac:dyDescent="0.25">
      <c r="A933" s="2" t="s">
        <v>26</v>
      </c>
      <c r="B933" s="2" t="s">
        <v>74</v>
      </c>
      <c r="C933" s="7">
        <v>893.88121999999998</v>
      </c>
      <c r="D933" s="7">
        <v>487.00862999999998</v>
      </c>
      <c r="E933" s="8">
        <f t="shared" si="42"/>
        <v>-0.45517523010495731</v>
      </c>
      <c r="F933" s="7">
        <v>292.03813000000002</v>
      </c>
      <c r="G933" s="8">
        <f t="shared" si="43"/>
        <v>0.6676200124963132</v>
      </c>
      <c r="H933" s="7">
        <v>2881.8366000000001</v>
      </c>
      <c r="I933" s="7">
        <v>1356.30117</v>
      </c>
      <c r="J933" s="8">
        <f t="shared" si="44"/>
        <v>-0.52936222338213068</v>
      </c>
    </row>
    <row r="934" spans="1:10" x14ac:dyDescent="0.25">
      <c r="A934" s="2" t="s">
        <v>29</v>
      </c>
      <c r="B934" s="2" t="s">
        <v>74</v>
      </c>
      <c r="C934" s="7">
        <v>0</v>
      </c>
      <c r="D934" s="7">
        <v>63.177590000000002</v>
      </c>
      <c r="E934" s="8" t="str">
        <f t="shared" si="42"/>
        <v/>
      </c>
      <c r="F934" s="7">
        <v>0</v>
      </c>
      <c r="G934" s="8" t="str">
        <f t="shared" si="43"/>
        <v/>
      </c>
      <c r="H934" s="7">
        <v>0</v>
      </c>
      <c r="I934" s="7">
        <v>63.177590000000002</v>
      </c>
      <c r="J934" s="8" t="str">
        <f t="shared" si="44"/>
        <v/>
      </c>
    </row>
    <row r="935" spans="1:10" x14ac:dyDescent="0.25">
      <c r="A935" s="4" t="s">
        <v>33</v>
      </c>
      <c r="B935" s="4" t="s">
        <v>74</v>
      </c>
      <c r="C935" s="9">
        <v>33699.655030000002</v>
      </c>
      <c r="D935" s="9">
        <v>44155.338450000003</v>
      </c>
      <c r="E935" s="10">
        <f t="shared" si="42"/>
        <v>0.31026084423392986</v>
      </c>
      <c r="F935" s="9">
        <v>34853.576910000003</v>
      </c>
      <c r="G935" s="10">
        <f t="shared" si="43"/>
        <v>0.2668811170807317</v>
      </c>
      <c r="H935" s="9">
        <v>94974.759160000001</v>
      </c>
      <c r="I935" s="9">
        <v>112208.60665</v>
      </c>
      <c r="J935" s="10">
        <f t="shared" si="44"/>
        <v>0.18145713284691634</v>
      </c>
    </row>
    <row r="936" spans="1:10" x14ac:dyDescent="0.25">
      <c r="A936" s="2" t="s">
        <v>7</v>
      </c>
      <c r="B936" s="2" t="s">
        <v>75</v>
      </c>
      <c r="C936" s="7">
        <v>181.82219000000001</v>
      </c>
      <c r="D936" s="7">
        <v>115.76421999999999</v>
      </c>
      <c r="E936" s="8">
        <f t="shared" si="42"/>
        <v>-0.36331082581284502</v>
      </c>
      <c r="F936" s="7">
        <v>132.64078000000001</v>
      </c>
      <c r="G936" s="8">
        <f t="shared" si="43"/>
        <v>-0.12723507808081358</v>
      </c>
      <c r="H936" s="7">
        <v>365.12954000000002</v>
      </c>
      <c r="I936" s="7">
        <v>398.64031999999997</v>
      </c>
      <c r="J936" s="8">
        <f t="shared" si="44"/>
        <v>9.1777783851725525E-2</v>
      </c>
    </row>
    <row r="937" spans="1:10" x14ac:dyDescent="0.25">
      <c r="A937" s="2" t="s">
        <v>9</v>
      </c>
      <c r="B937" s="2" t="s">
        <v>75</v>
      </c>
      <c r="C937" s="7">
        <v>45.955599999999997</v>
      </c>
      <c r="D937" s="7">
        <v>8.8837299999999999</v>
      </c>
      <c r="E937" s="8">
        <f t="shared" si="42"/>
        <v>-0.806688847496279</v>
      </c>
      <c r="F937" s="7">
        <v>34.588880000000003</v>
      </c>
      <c r="G937" s="8">
        <f t="shared" si="43"/>
        <v>-0.74316225330221741</v>
      </c>
      <c r="H937" s="7">
        <v>110.28519</v>
      </c>
      <c r="I937" s="7">
        <v>50.76643</v>
      </c>
      <c r="J937" s="8">
        <f t="shared" si="44"/>
        <v>-0.53968044122696801</v>
      </c>
    </row>
    <row r="938" spans="1:10" x14ac:dyDescent="0.25">
      <c r="A938" s="2" t="s">
        <v>10</v>
      </c>
      <c r="B938" s="2" t="s">
        <v>75</v>
      </c>
      <c r="C938" s="7">
        <v>203.83049</v>
      </c>
      <c r="D938" s="7">
        <v>281.38414999999998</v>
      </c>
      <c r="E938" s="8">
        <f t="shared" si="42"/>
        <v>0.38048115372729563</v>
      </c>
      <c r="F938" s="7">
        <v>89.611360000000005</v>
      </c>
      <c r="G938" s="8">
        <f t="shared" si="43"/>
        <v>2.1400499891977978</v>
      </c>
      <c r="H938" s="7">
        <v>647.22762999999998</v>
      </c>
      <c r="I938" s="7">
        <v>914.79837999999995</v>
      </c>
      <c r="J938" s="8">
        <f t="shared" si="44"/>
        <v>0.41341058013855192</v>
      </c>
    </row>
    <row r="939" spans="1:10" x14ac:dyDescent="0.25">
      <c r="A939" s="2" t="s">
        <v>11</v>
      </c>
      <c r="B939" s="2" t="s">
        <v>75</v>
      </c>
      <c r="C939" s="7">
        <v>0</v>
      </c>
      <c r="D939" s="7">
        <v>5.51464</v>
      </c>
      <c r="E939" s="8" t="str">
        <f t="shared" si="42"/>
        <v/>
      </c>
      <c r="F939" s="7">
        <v>0</v>
      </c>
      <c r="G939" s="8" t="str">
        <f t="shared" si="43"/>
        <v/>
      </c>
      <c r="H939" s="7">
        <v>8.0481700000000007</v>
      </c>
      <c r="I939" s="7">
        <v>5.5941900000000002</v>
      </c>
      <c r="J939" s="8">
        <f t="shared" si="44"/>
        <v>-0.30491155132160486</v>
      </c>
    </row>
    <row r="940" spans="1:10" x14ac:dyDescent="0.25">
      <c r="A940" s="2" t="s">
        <v>12</v>
      </c>
      <c r="B940" s="2" t="s">
        <v>75</v>
      </c>
      <c r="C940" s="7">
        <v>40.810229999999997</v>
      </c>
      <c r="D940" s="7">
        <v>90.606520000000003</v>
      </c>
      <c r="E940" s="8">
        <f t="shared" si="42"/>
        <v>1.2201913588823197</v>
      </c>
      <c r="F940" s="7">
        <v>43.211280000000002</v>
      </c>
      <c r="G940" s="8">
        <f t="shared" si="43"/>
        <v>1.0968256436745221</v>
      </c>
      <c r="H940" s="7">
        <v>100.75653</v>
      </c>
      <c r="I940" s="7">
        <v>181.31155000000001</v>
      </c>
      <c r="J940" s="8">
        <f t="shared" si="44"/>
        <v>0.79950172956531973</v>
      </c>
    </row>
    <row r="941" spans="1:10" x14ac:dyDescent="0.25">
      <c r="A941" s="2" t="s">
        <v>13</v>
      </c>
      <c r="B941" s="2" t="s">
        <v>75</v>
      </c>
      <c r="C941" s="7">
        <v>55.648420000000002</v>
      </c>
      <c r="D941" s="7">
        <v>0</v>
      </c>
      <c r="E941" s="8">
        <f t="shared" si="42"/>
        <v>-1</v>
      </c>
      <c r="F941" s="7">
        <v>0</v>
      </c>
      <c r="G941" s="8" t="str">
        <f t="shared" si="43"/>
        <v/>
      </c>
      <c r="H941" s="7">
        <v>71.725560000000002</v>
      </c>
      <c r="I941" s="7">
        <v>0</v>
      </c>
      <c r="J941" s="8">
        <f t="shared" si="44"/>
        <v>-1</v>
      </c>
    </row>
    <row r="942" spans="1:10" x14ac:dyDescent="0.25">
      <c r="A942" s="2" t="s">
        <v>15</v>
      </c>
      <c r="B942" s="2" t="s">
        <v>75</v>
      </c>
      <c r="C942" s="7">
        <v>3.5270000000000003E-2</v>
      </c>
      <c r="D942" s="7">
        <v>0.93552999999999997</v>
      </c>
      <c r="E942" s="8">
        <f t="shared" si="42"/>
        <v>25.524808619223133</v>
      </c>
      <c r="F942" s="7">
        <v>0</v>
      </c>
      <c r="G942" s="8" t="str">
        <f t="shared" si="43"/>
        <v/>
      </c>
      <c r="H942" s="7">
        <v>0.43073</v>
      </c>
      <c r="I942" s="7">
        <v>0.93552999999999997</v>
      </c>
      <c r="J942" s="8">
        <f t="shared" si="44"/>
        <v>1.1719638752814987</v>
      </c>
    </row>
    <row r="943" spans="1:10" x14ac:dyDescent="0.25">
      <c r="A943" s="2" t="s">
        <v>16</v>
      </c>
      <c r="B943" s="2" t="s">
        <v>75</v>
      </c>
      <c r="C943" s="7">
        <v>2.3781500000000002</v>
      </c>
      <c r="D943" s="7">
        <v>30.989439999999998</v>
      </c>
      <c r="E943" s="8">
        <f t="shared" si="42"/>
        <v>12.030902171856273</v>
      </c>
      <c r="F943" s="7">
        <v>1.0469200000000001</v>
      </c>
      <c r="G943" s="8">
        <f t="shared" si="43"/>
        <v>28.600580751155768</v>
      </c>
      <c r="H943" s="7">
        <v>67.061629999999994</v>
      </c>
      <c r="I943" s="7">
        <v>48.334130000000002</v>
      </c>
      <c r="J943" s="8">
        <f t="shared" si="44"/>
        <v>-0.27925804964776424</v>
      </c>
    </row>
    <row r="944" spans="1:10" x14ac:dyDescent="0.25">
      <c r="A944" s="2" t="s">
        <v>17</v>
      </c>
      <c r="B944" s="2" t="s">
        <v>75</v>
      </c>
      <c r="C944" s="7">
        <v>18309.440719999999</v>
      </c>
      <c r="D944" s="7">
        <v>17653.503479999999</v>
      </c>
      <c r="E944" s="8">
        <f t="shared" si="42"/>
        <v>-3.5825083356232579E-2</v>
      </c>
      <c r="F944" s="7">
        <v>17313.656620000002</v>
      </c>
      <c r="G944" s="8">
        <f t="shared" si="43"/>
        <v>1.9628832167516874E-2</v>
      </c>
      <c r="H944" s="7">
        <v>51692.699159999996</v>
      </c>
      <c r="I944" s="7">
        <v>52286.382830000002</v>
      </c>
      <c r="J944" s="8">
        <f t="shared" si="44"/>
        <v>1.1484864974112163E-2</v>
      </c>
    </row>
    <row r="945" spans="1:10" x14ac:dyDescent="0.25">
      <c r="A945" s="2" t="s">
        <v>18</v>
      </c>
      <c r="B945" s="2" t="s">
        <v>75</v>
      </c>
      <c r="C945" s="7">
        <v>82.387770000000003</v>
      </c>
      <c r="D945" s="7">
        <v>139.94764000000001</v>
      </c>
      <c r="E945" s="8">
        <f t="shared" si="42"/>
        <v>0.69864580628896733</v>
      </c>
      <c r="F945" s="7">
        <v>29.374870000000001</v>
      </c>
      <c r="G945" s="8">
        <f t="shared" si="43"/>
        <v>3.7641960628251292</v>
      </c>
      <c r="H945" s="7">
        <v>92.012309999999999</v>
      </c>
      <c r="I945" s="7">
        <v>173.262</v>
      </c>
      <c r="J945" s="8">
        <f t="shared" si="44"/>
        <v>0.8830306510074577</v>
      </c>
    </row>
    <row r="946" spans="1:10" x14ac:dyDescent="0.25">
      <c r="A946" s="2" t="s">
        <v>19</v>
      </c>
      <c r="B946" s="2" t="s">
        <v>75</v>
      </c>
      <c r="C946" s="7">
        <v>2690.80818</v>
      </c>
      <c r="D946" s="7">
        <v>3011.1374900000001</v>
      </c>
      <c r="E946" s="8">
        <f t="shared" si="42"/>
        <v>0.11904576193164385</v>
      </c>
      <c r="F946" s="7">
        <v>2158.7754399999999</v>
      </c>
      <c r="G946" s="8">
        <f t="shared" si="43"/>
        <v>0.39483590289502279</v>
      </c>
      <c r="H946" s="7">
        <v>7604.8685999999998</v>
      </c>
      <c r="I946" s="7">
        <v>7837.9273999999996</v>
      </c>
      <c r="J946" s="8">
        <f t="shared" si="44"/>
        <v>3.0645999590314998E-2</v>
      </c>
    </row>
    <row r="947" spans="1:10" x14ac:dyDescent="0.25">
      <c r="A947" s="2" t="s">
        <v>20</v>
      </c>
      <c r="B947" s="2" t="s">
        <v>75</v>
      </c>
      <c r="C947" s="7">
        <v>0</v>
      </c>
      <c r="D947" s="7">
        <v>0</v>
      </c>
      <c r="E947" s="8" t="str">
        <f t="shared" si="42"/>
        <v/>
      </c>
      <c r="F947" s="7">
        <v>0</v>
      </c>
      <c r="G947" s="8" t="str">
        <f t="shared" si="43"/>
        <v/>
      </c>
      <c r="H947" s="7">
        <v>1.92997</v>
      </c>
      <c r="I947" s="7">
        <v>0</v>
      </c>
      <c r="J947" s="8">
        <f t="shared" si="44"/>
        <v>-1</v>
      </c>
    </row>
    <row r="948" spans="1:10" x14ac:dyDescent="0.25">
      <c r="A948" s="2" t="s">
        <v>21</v>
      </c>
      <c r="B948" s="2" t="s">
        <v>75</v>
      </c>
      <c r="C948" s="7">
        <v>89.184950000000001</v>
      </c>
      <c r="D948" s="7">
        <v>181.17063999999999</v>
      </c>
      <c r="E948" s="8">
        <f t="shared" si="42"/>
        <v>1.0314037289923914</v>
      </c>
      <c r="F948" s="7">
        <v>107.6073</v>
      </c>
      <c r="G948" s="8">
        <f t="shared" si="43"/>
        <v>0.68362778361691068</v>
      </c>
      <c r="H948" s="7">
        <v>310.87517000000003</v>
      </c>
      <c r="I948" s="7">
        <v>379.71291000000002</v>
      </c>
      <c r="J948" s="8">
        <f t="shared" si="44"/>
        <v>0.22143209443198697</v>
      </c>
    </row>
    <row r="949" spans="1:10" x14ac:dyDescent="0.25">
      <c r="A949" s="2" t="s">
        <v>22</v>
      </c>
      <c r="B949" s="2" t="s">
        <v>75</v>
      </c>
      <c r="C949" s="7">
        <v>1826.4208000000001</v>
      </c>
      <c r="D949" s="7">
        <v>1458.7652499999999</v>
      </c>
      <c r="E949" s="8">
        <f t="shared" si="42"/>
        <v>-0.20129838096456198</v>
      </c>
      <c r="F949" s="7">
        <v>864.79295999999999</v>
      </c>
      <c r="G949" s="8">
        <f t="shared" si="43"/>
        <v>0.6868375639875699</v>
      </c>
      <c r="H949" s="7">
        <v>5034.4048899999998</v>
      </c>
      <c r="I949" s="7">
        <v>6874.69427</v>
      </c>
      <c r="J949" s="8">
        <f t="shared" si="44"/>
        <v>0.36554258551103547</v>
      </c>
    </row>
    <row r="950" spans="1:10" x14ac:dyDescent="0.25">
      <c r="A950" s="2" t="s">
        <v>23</v>
      </c>
      <c r="B950" s="2" t="s">
        <v>75</v>
      </c>
      <c r="C950" s="7">
        <v>0.30381999999999998</v>
      </c>
      <c r="D950" s="7">
        <v>9.3965099999999993</v>
      </c>
      <c r="E950" s="8">
        <f t="shared" si="42"/>
        <v>29.927884931867553</v>
      </c>
      <c r="F950" s="7">
        <v>56.333010000000002</v>
      </c>
      <c r="G950" s="8">
        <f t="shared" si="43"/>
        <v>-0.8331970899477944</v>
      </c>
      <c r="H950" s="7">
        <v>21.439</v>
      </c>
      <c r="I950" s="7">
        <v>68.091679999999997</v>
      </c>
      <c r="J950" s="8">
        <f t="shared" si="44"/>
        <v>2.1760660478567098</v>
      </c>
    </row>
    <row r="951" spans="1:10" x14ac:dyDescent="0.25">
      <c r="A951" s="2" t="s">
        <v>24</v>
      </c>
      <c r="B951" s="2" t="s">
        <v>75</v>
      </c>
      <c r="C951" s="7">
        <v>421.5204</v>
      </c>
      <c r="D951" s="7">
        <v>376.90654999999998</v>
      </c>
      <c r="E951" s="8">
        <f t="shared" si="42"/>
        <v>-0.10584031045709774</v>
      </c>
      <c r="F951" s="7">
        <v>468.14231999999998</v>
      </c>
      <c r="G951" s="8">
        <f t="shared" si="43"/>
        <v>-0.19488896026319513</v>
      </c>
      <c r="H951" s="7">
        <v>1131.31176</v>
      </c>
      <c r="I951" s="7">
        <v>1367.42777</v>
      </c>
      <c r="J951" s="8">
        <f t="shared" si="44"/>
        <v>0.20870994039697766</v>
      </c>
    </row>
    <row r="952" spans="1:10" x14ac:dyDescent="0.25">
      <c r="A952" s="2" t="s">
        <v>26</v>
      </c>
      <c r="B952" s="2" t="s">
        <v>75</v>
      </c>
      <c r="C952" s="7">
        <v>332.53102000000001</v>
      </c>
      <c r="D952" s="7">
        <v>320.40553</v>
      </c>
      <c r="E952" s="8">
        <f t="shared" si="42"/>
        <v>-3.6464237231161212E-2</v>
      </c>
      <c r="F952" s="7">
        <v>460.14186000000001</v>
      </c>
      <c r="G952" s="8">
        <f t="shared" si="43"/>
        <v>-0.30368097786191417</v>
      </c>
      <c r="H952" s="7">
        <v>960.65938000000006</v>
      </c>
      <c r="I952" s="7">
        <v>1118.5170499999999</v>
      </c>
      <c r="J952" s="8">
        <f t="shared" si="44"/>
        <v>0.16432220752375293</v>
      </c>
    </row>
    <row r="953" spans="1:10" x14ac:dyDescent="0.25">
      <c r="A953" s="2" t="s">
        <v>27</v>
      </c>
      <c r="B953" s="2" t="s">
        <v>75</v>
      </c>
      <c r="C953" s="7">
        <v>6.27536</v>
      </c>
      <c r="D953" s="7">
        <v>38.1</v>
      </c>
      <c r="E953" s="8">
        <f t="shared" si="42"/>
        <v>5.0713648300655265</v>
      </c>
      <c r="F953" s="7">
        <v>0</v>
      </c>
      <c r="G953" s="8" t="str">
        <f t="shared" si="43"/>
        <v/>
      </c>
      <c r="H953" s="7">
        <v>841.63233000000002</v>
      </c>
      <c r="I953" s="7">
        <v>307.93535000000003</v>
      </c>
      <c r="J953" s="8">
        <f t="shared" si="44"/>
        <v>-0.63412129141949669</v>
      </c>
    </row>
    <row r="954" spans="1:10" x14ac:dyDescent="0.25">
      <c r="A954" s="2" t="s">
        <v>28</v>
      </c>
      <c r="B954" s="2" t="s">
        <v>75</v>
      </c>
      <c r="C954" s="7">
        <v>0</v>
      </c>
      <c r="D954" s="7">
        <v>0</v>
      </c>
      <c r="E954" s="8" t="str">
        <f t="shared" si="42"/>
        <v/>
      </c>
      <c r="F954" s="7">
        <v>0</v>
      </c>
      <c r="G954" s="8" t="str">
        <f t="shared" si="43"/>
        <v/>
      </c>
      <c r="H954" s="7">
        <v>0</v>
      </c>
      <c r="I954" s="7">
        <v>0</v>
      </c>
      <c r="J954" s="8" t="str">
        <f t="shared" si="44"/>
        <v/>
      </c>
    </row>
    <row r="955" spans="1:10" x14ac:dyDescent="0.25">
      <c r="A955" s="2" t="s">
        <v>29</v>
      </c>
      <c r="B955" s="2" t="s">
        <v>75</v>
      </c>
      <c r="C955" s="7">
        <v>149.02956</v>
      </c>
      <c r="D955" s="7">
        <v>93.33784</v>
      </c>
      <c r="E955" s="8">
        <f t="shared" si="42"/>
        <v>-0.37369579565288924</v>
      </c>
      <c r="F955" s="7">
        <v>42.360819999999997</v>
      </c>
      <c r="G955" s="8">
        <f t="shared" si="43"/>
        <v>1.2034002174651013</v>
      </c>
      <c r="H955" s="7">
        <v>453.32393000000002</v>
      </c>
      <c r="I955" s="7">
        <v>208.37172000000001</v>
      </c>
      <c r="J955" s="8">
        <f t="shared" si="44"/>
        <v>-0.54034696557933748</v>
      </c>
    </row>
    <row r="956" spans="1:10" x14ac:dyDescent="0.25">
      <c r="A956" s="2" t="s">
        <v>31</v>
      </c>
      <c r="B956" s="2" t="s">
        <v>75</v>
      </c>
      <c r="C956" s="7">
        <v>2776.4405499999998</v>
      </c>
      <c r="D956" s="7">
        <v>1818.5530000000001</v>
      </c>
      <c r="E956" s="8">
        <f t="shared" si="42"/>
        <v>-0.34500560438796346</v>
      </c>
      <c r="F956" s="7">
        <v>2700.4330500000001</v>
      </c>
      <c r="G956" s="8">
        <f t="shared" si="43"/>
        <v>-0.32656986256333964</v>
      </c>
      <c r="H956" s="7">
        <v>10019.311379999999</v>
      </c>
      <c r="I956" s="7">
        <v>8272.8107500000006</v>
      </c>
      <c r="J956" s="8">
        <f t="shared" si="44"/>
        <v>-0.17431343969269864</v>
      </c>
    </row>
    <row r="957" spans="1:10" x14ac:dyDescent="0.25">
      <c r="A957" s="2" t="s">
        <v>32</v>
      </c>
      <c r="B957" s="2" t="s">
        <v>75</v>
      </c>
      <c r="C957" s="7">
        <v>358.97374000000002</v>
      </c>
      <c r="D957" s="7">
        <v>0</v>
      </c>
      <c r="E957" s="8">
        <f t="shared" si="42"/>
        <v>-1</v>
      </c>
      <c r="F957" s="7">
        <v>4.3819999999999997</v>
      </c>
      <c r="G957" s="8">
        <f t="shared" si="43"/>
        <v>-1</v>
      </c>
      <c r="H957" s="7">
        <v>652.30174</v>
      </c>
      <c r="I957" s="7">
        <v>4.3819999999999997</v>
      </c>
      <c r="J957" s="8">
        <f t="shared" si="44"/>
        <v>-0.99328225002128612</v>
      </c>
    </row>
    <row r="958" spans="1:10" x14ac:dyDescent="0.25">
      <c r="A958" s="4" t="s">
        <v>33</v>
      </c>
      <c r="B958" s="4" t="s">
        <v>75</v>
      </c>
      <c r="C958" s="9">
        <v>27573.79722</v>
      </c>
      <c r="D958" s="9">
        <v>25635.302159999999</v>
      </c>
      <c r="E958" s="10">
        <f t="shared" si="42"/>
        <v>-7.0302071366288299E-2</v>
      </c>
      <c r="F958" s="9">
        <v>24507.099470000001</v>
      </c>
      <c r="G958" s="10">
        <f t="shared" si="43"/>
        <v>4.6035749411352134E-2</v>
      </c>
      <c r="H958" s="9">
        <v>80187.434599999993</v>
      </c>
      <c r="I958" s="9">
        <v>80505.588499999998</v>
      </c>
      <c r="J958" s="10">
        <f t="shared" si="44"/>
        <v>3.9676278657254649E-3</v>
      </c>
    </row>
    <row r="959" spans="1:10" x14ac:dyDescent="0.25">
      <c r="A959" s="2" t="s">
        <v>7</v>
      </c>
      <c r="B959" s="2" t="s">
        <v>76</v>
      </c>
      <c r="C959" s="7">
        <v>0</v>
      </c>
      <c r="D959" s="7">
        <v>0</v>
      </c>
      <c r="E959" s="8" t="str">
        <f t="shared" si="42"/>
        <v/>
      </c>
      <c r="F959" s="7">
        <v>75.469939999999994</v>
      </c>
      <c r="G959" s="8">
        <f t="shared" si="43"/>
        <v>-1</v>
      </c>
      <c r="H959" s="7">
        <v>0</v>
      </c>
      <c r="I959" s="7">
        <v>75.720950000000002</v>
      </c>
      <c r="J959" s="8" t="str">
        <f t="shared" si="44"/>
        <v/>
      </c>
    </row>
    <row r="960" spans="1:10" x14ac:dyDescent="0.25">
      <c r="A960" s="2" t="s">
        <v>9</v>
      </c>
      <c r="B960" s="2" t="s">
        <v>76</v>
      </c>
      <c r="C960" s="7">
        <v>110.679</v>
      </c>
      <c r="D960" s="7">
        <v>102.349</v>
      </c>
      <c r="E960" s="8">
        <f t="shared" si="42"/>
        <v>-7.5262696627183101E-2</v>
      </c>
      <c r="F960" s="7">
        <v>66.989999999999995</v>
      </c>
      <c r="G960" s="8">
        <f t="shared" si="43"/>
        <v>0.5278250485147038</v>
      </c>
      <c r="H960" s="7">
        <v>151.381</v>
      </c>
      <c r="I960" s="7">
        <v>198.047</v>
      </c>
      <c r="J960" s="8">
        <f t="shared" si="44"/>
        <v>0.3082685409661714</v>
      </c>
    </row>
    <row r="961" spans="1:10" x14ac:dyDescent="0.25">
      <c r="A961" s="2" t="s">
        <v>10</v>
      </c>
      <c r="B961" s="2" t="s">
        <v>76</v>
      </c>
      <c r="C961" s="7">
        <v>0</v>
      </c>
      <c r="D961" s="7">
        <v>0</v>
      </c>
      <c r="E961" s="8" t="str">
        <f t="shared" si="42"/>
        <v/>
      </c>
      <c r="F961" s="7">
        <v>27.657689999999999</v>
      </c>
      <c r="G961" s="8">
        <f t="shared" si="43"/>
        <v>-1</v>
      </c>
      <c r="H961" s="7">
        <v>0</v>
      </c>
      <c r="I961" s="7">
        <v>27.657689999999999</v>
      </c>
      <c r="J961" s="8" t="str">
        <f t="shared" si="44"/>
        <v/>
      </c>
    </row>
    <row r="962" spans="1:10" x14ac:dyDescent="0.25">
      <c r="A962" s="2" t="s">
        <v>12</v>
      </c>
      <c r="B962" s="2" t="s">
        <v>76</v>
      </c>
      <c r="C962" s="7">
        <v>0</v>
      </c>
      <c r="D962" s="7">
        <v>0</v>
      </c>
      <c r="E962" s="8" t="str">
        <f t="shared" si="42"/>
        <v/>
      </c>
      <c r="F962" s="7">
        <v>0</v>
      </c>
      <c r="G962" s="8" t="str">
        <f t="shared" si="43"/>
        <v/>
      </c>
      <c r="H962" s="7">
        <v>0</v>
      </c>
      <c r="I962" s="7">
        <v>14.734489999999999</v>
      </c>
      <c r="J962" s="8" t="str">
        <f t="shared" si="44"/>
        <v/>
      </c>
    </row>
    <row r="963" spans="1:10" x14ac:dyDescent="0.25">
      <c r="A963" s="2" t="s">
        <v>17</v>
      </c>
      <c r="B963" s="2" t="s">
        <v>76</v>
      </c>
      <c r="C963" s="7">
        <v>13.556800000000001</v>
      </c>
      <c r="D963" s="7">
        <v>0</v>
      </c>
      <c r="E963" s="8">
        <f t="shared" si="42"/>
        <v>-1</v>
      </c>
      <c r="F963" s="7">
        <v>0</v>
      </c>
      <c r="G963" s="8" t="str">
        <f t="shared" si="43"/>
        <v/>
      </c>
      <c r="H963" s="7">
        <v>13.556800000000001</v>
      </c>
      <c r="I963" s="7">
        <v>0</v>
      </c>
      <c r="J963" s="8">
        <f t="shared" si="44"/>
        <v>-1</v>
      </c>
    </row>
    <row r="964" spans="1:10" x14ac:dyDescent="0.25">
      <c r="A964" s="2" t="s">
        <v>18</v>
      </c>
      <c r="B964" s="2" t="s">
        <v>76</v>
      </c>
      <c r="C964" s="7">
        <v>0</v>
      </c>
      <c r="D964" s="7">
        <v>0</v>
      </c>
      <c r="E964" s="8" t="str">
        <f t="shared" si="42"/>
        <v/>
      </c>
      <c r="F964" s="7">
        <v>5.2143100000000002</v>
      </c>
      <c r="G964" s="8">
        <f t="shared" si="43"/>
        <v>-1</v>
      </c>
      <c r="H964" s="7">
        <v>2.1040000000000001</v>
      </c>
      <c r="I964" s="7">
        <v>5.2143100000000002</v>
      </c>
      <c r="J964" s="8">
        <f t="shared" si="44"/>
        <v>1.4782842205323194</v>
      </c>
    </row>
    <row r="965" spans="1:10" x14ac:dyDescent="0.25">
      <c r="A965" s="2" t="s">
        <v>19</v>
      </c>
      <c r="B965" s="2" t="s">
        <v>76</v>
      </c>
      <c r="C965" s="7">
        <v>0</v>
      </c>
      <c r="D965" s="7">
        <v>0</v>
      </c>
      <c r="E965" s="8" t="str">
        <f t="shared" ref="E965:E1028" si="45">IF(C965=0,"",(D965/C965-1))</f>
        <v/>
      </c>
      <c r="F965" s="7">
        <v>0</v>
      </c>
      <c r="G965" s="8" t="str">
        <f t="shared" ref="G965:G1028" si="46">IF(F965=0,"",(D965/F965-1))</f>
        <v/>
      </c>
      <c r="H965" s="7">
        <v>2.2959999999999998</v>
      </c>
      <c r="I965" s="7">
        <v>0.10294</v>
      </c>
      <c r="J965" s="8">
        <f t="shared" ref="J965:J1028" si="47">IF(H965=0,"",(I965/H965-1))</f>
        <v>-0.9551655052264808</v>
      </c>
    </row>
    <row r="966" spans="1:10" x14ac:dyDescent="0.25">
      <c r="A966" s="2" t="s">
        <v>21</v>
      </c>
      <c r="B966" s="2" t="s">
        <v>76</v>
      </c>
      <c r="C966" s="7">
        <v>0</v>
      </c>
      <c r="D966" s="7">
        <v>91.05</v>
      </c>
      <c r="E966" s="8" t="str">
        <f t="shared" si="45"/>
        <v/>
      </c>
      <c r="F966" s="7">
        <v>141.32499999999999</v>
      </c>
      <c r="G966" s="8">
        <f t="shared" si="46"/>
        <v>-0.35574031487705637</v>
      </c>
      <c r="H966" s="7">
        <v>0.11749999999999999</v>
      </c>
      <c r="I966" s="7">
        <v>477.43700000000001</v>
      </c>
      <c r="J966" s="8">
        <f t="shared" si="47"/>
        <v>4062.293617021277</v>
      </c>
    </row>
    <row r="967" spans="1:10" x14ac:dyDescent="0.25">
      <c r="A967" s="2" t="s">
        <v>22</v>
      </c>
      <c r="B967" s="2" t="s">
        <v>76</v>
      </c>
      <c r="C967" s="7">
        <v>4.42</v>
      </c>
      <c r="D967" s="7">
        <v>2.8650000000000002</v>
      </c>
      <c r="E967" s="8">
        <f t="shared" si="45"/>
        <v>-0.35180995475113119</v>
      </c>
      <c r="F967" s="7">
        <v>21.487069999999999</v>
      </c>
      <c r="G967" s="8">
        <f t="shared" si="46"/>
        <v>-0.86666399839531394</v>
      </c>
      <c r="H967" s="7">
        <v>10.765000000000001</v>
      </c>
      <c r="I967" s="7">
        <v>85.907070000000004</v>
      </c>
      <c r="J967" s="8">
        <f t="shared" si="47"/>
        <v>6.9802201579191827</v>
      </c>
    </row>
    <row r="968" spans="1:10" x14ac:dyDescent="0.25">
      <c r="A968" s="2" t="s">
        <v>23</v>
      </c>
      <c r="B968" s="2" t="s">
        <v>76</v>
      </c>
      <c r="C968" s="7">
        <v>0</v>
      </c>
      <c r="D968" s="7">
        <v>0</v>
      </c>
      <c r="E968" s="8" t="str">
        <f t="shared" si="45"/>
        <v/>
      </c>
      <c r="F968" s="7">
        <v>0</v>
      </c>
      <c r="G968" s="8" t="str">
        <f t="shared" si="46"/>
        <v/>
      </c>
      <c r="H968" s="7">
        <v>0</v>
      </c>
      <c r="I968" s="7">
        <v>0</v>
      </c>
      <c r="J968" s="8" t="str">
        <f t="shared" si="47"/>
        <v/>
      </c>
    </row>
    <row r="969" spans="1:10" x14ac:dyDescent="0.25">
      <c r="A969" s="2" t="s">
        <v>24</v>
      </c>
      <c r="B969" s="2" t="s">
        <v>76</v>
      </c>
      <c r="C969" s="7">
        <v>0</v>
      </c>
      <c r="D969" s="7">
        <v>0</v>
      </c>
      <c r="E969" s="8" t="str">
        <f t="shared" si="45"/>
        <v/>
      </c>
      <c r="F969" s="7">
        <v>6.60175</v>
      </c>
      <c r="G969" s="8">
        <f t="shared" si="46"/>
        <v>-1</v>
      </c>
      <c r="H969" s="7">
        <v>0</v>
      </c>
      <c r="I969" s="7">
        <v>6.60175</v>
      </c>
      <c r="J969" s="8" t="str">
        <f t="shared" si="47"/>
        <v/>
      </c>
    </row>
    <row r="970" spans="1:10" x14ac:dyDescent="0.25">
      <c r="A970" s="2" t="s">
        <v>26</v>
      </c>
      <c r="B970" s="2" t="s">
        <v>76</v>
      </c>
      <c r="C970" s="7">
        <v>0</v>
      </c>
      <c r="D970" s="7">
        <v>0</v>
      </c>
      <c r="E970" s="8" t="str">
        <f t="shared" si="45"/>
        <v/>
      </c>
      <c r="F970" s="7">
        <v>0</v>
      </c>
      <c r="G970" s="8" t="str">
        <f t="shared" si="46"/>
        <v/>
      </c>
      <c r="H970" s="7">
        <v>0</v>
      </c>
      <c r="I970" s="7">
        <v>0</v>
      </c>
      <c r="J970" s="8" t="str">
        <f t="shared" si="47"/>
        <v/>
      </c>
    </row>
    <row r="971" spans="1:10" x14ac:dyDescent="0.25">
      <c r="A971" s="2" t="s">
        <v>29</v>
      </c>
      <c r="B971" s="2" t="s">
        <v>76</v>
      </c>
      <c r="C971" s="7">
        <v>0</v>
      </c>
      <c r="D971" s="7">
        <v>0</v>
      </c>
      <c r="E971" s="8" t="str">
        <f t="shared" si="45"/>
        <v/>
      </c>
      <c r="F971" s="7">
        <v>0</v>
      </c>
      <c r="G971" s="8" t="str">
        <f t="shared" si="46"/>
        <v/>
      </c>
      <c r="H971" s="7">
        <v>0</v>
      </c>
      <c r="I971" s="7">
        <v>0</v>
      </c>
      <c r="J971" s="8" t="str">
        <f t="shared" si="47"/>
        <v/>
      </c>
    </row>
    <row r="972" spans="1:10" x14ac:dyDescent="0.25">
      <c r="A972" s="4" t="s">
        <v>33</v>
      </c>
      <c r="B972" s="4" t="s">
        <v>76</v>
      </c>
      <c r="C972" s="9">
        <v>128.6558</v>
      </c>
      <c r="D972" s="9">
        <v>196.26400000000001</v>
      </c>
      <c r="E972" s="10">
        <f t="shared" si="45"/>
        <v>0.52549671293482314</v>
      </c>
      <c r="F972" s="9">
        <v>344.74576000000002</v>
      </c>
      <c r="G972" s="10">
        <f t="shared" si="46"/>
        <v>-0.43069930722280669</v>
      </c>
      <c r="H972" s="9">
        <v>180.22030000000001</v>
      </c>
      <c r="I972" s="9">
        <v>891.42319999999995</v>
      </c>
      <c r="J972" s="10">
        <f t="shared" si="47"/>
        <v>3.9462973926910561</v>
      </c>
    </row>
    <row r="973" spans="1:10" x14ac:dyDescent="0.25">
      <c r="A973" s="2" t="s">
        <v>7</v>
      </c>
      <c r="B973" s="2" t="s">
        <v>77</v>
      </c>
      <c r="C973" s="7">
        <v>48.833530000000003</v>
      </c>
      <c r="D973" s="7">
        <v>242.56469999999999</v>
      </c>
      <c r="E973" s="8">
        <f t="shared" si="45"/>
        <v>3.9671752175196016</v>
      </c>
      <c r="F973" s="7">
        <v>92.961169999999996</v>
      </c>
      <c r="G973" s="8">
        <f t="shared" si="46"/>
        <v>1.6093120385640587</v>
      </c>
      <c r="H973" s="7">
        <v>528.77089999999998</v>
      </c>
      <c r="I973" s="7">
        <v>403.58604000000003</v>
      </c>
      <c r="J973" s="8">
        <f t="shared" si="47"/>
        <v>-0.23674687846853892</v>
      </c>
    </row>
    <row r="974" spans="1:10" x14ac:dyDescent="0.25">
      <c r="A974" s="2" t="s">
        <v>9</v>
      </c>
      <c r="B974" s="2" t="s">
        <v>77</v>
      </c>
      <c r="C974" s="7">
        <v>27.212679999999999</v>
      </c>
      <c r="D974" s="7">
        <v>0</v>
      </c>
      <c r="E974" s="8">
        <f t="shared" si="45"/>
        <v>-1</v>
      </c>
      <c r="F974" s="7">
        <v>13.91211</v>
      </c>
      <c r="G974" s="8">
        <f t="shared" si="46"/>
        <v>-1</v>
      </c>
      <c r="H974" s="7">
        <v>54.371839999999999</v>
      </c>
      <c r="I974" s="7">
        <v>30.61619</v>
      </c>
      <c r="J974" s="8">
        <f t="shared" si="47"/>
        <v>-0.43691090829370494</v>
      </c>
    </row>
    <row r="975" spans="1:10" x14ac:dyDescent="0.25">
      <c r="A975" s="2" t="s">
        <v>10</v>
      </c>
      <c r="B975" s="2" t="s">
        <v>77</v>
      </c>
      <c r="C975" s="7">
        <v>4941.1042200000002</v>
      </c>
      <c r="D975" s="7">
        <v>1886.7345299999999</v>
      </c>
      <c r="E975" s="8">
        <f t="shared" si="45"/>
        <v>-0.61815528554060739</v>
      </c>
      <c r="F975" s="7">
        <v>20580.76871</v>
      </c>
      <c r="G975" s="8">
        <f t="shared" si="46"/>
        <v>-0.9083253615748933</v>
      </c>
      <c r="H975" s="7">
        <v>13412.8699</v>
      </c>
      <c r="I975" s="7">
        <v>23992.51844</v>
      </c>
      <c r="J975" s="8">
        <f t="shared" si="47"/>
        <v>0.78876844544656333</v>
      </c>
    </row>
    <row r="976" spans="1:10" x14ac:dyDescent="0.25">
      <c r="A976" s="2" t="s">
        <v>11</v>
      </c>
      <c r="B976" s="2" t="s">
        <v>77</v>
      </c>
      <c r="C976" s="7">
        <v>11.42412</v>
      </c>
      <c r="D976" s="7">
        <v>38.864730000000002</v>
      </c>
      <c r="E976" s="8">
        <f t="shared" si="45"/>
        <v>2.4019889496959066</v>
      </c>
      <c r="F976" s="7">
        <v>10.48761</v>
      </c>
      <c r="G976" s="8">
        <f t="shared" si="46"/>
        <v>2.705775672436332</v>
      </c>
      <c r="H976" s="7">
        <v>28.511320000000001</v>
      </c>
      <c r="I976" s="7">
        <v>54.634160000000001</v>
      </c>
      <c r="J976" s="8">
        <f t="shared" si="47"/>
        <v>0.91622695827481859</v>
      </c>
    </row>
    <row r="977" spans="1:10" x14ac:dyDescent="0.25">
      <c r="A977" s="2" t="s">
        <v>12</v>
      </c>
      <c r="B977" s="2" t="s">
        <v>77</v>
      </c>
      <c r="C977" s="7">
        <v>4.33155</v>
      </c>
      <c r="D977" s="7">
        <v>0.16073999999999999</v>
      </c>
      <c r="E977" s="8">
        <f t="shared" si="45"/>
        <v>-0.96289088201683004</v>
      </c>
      <c r="F977" s="7">
        <v>0.28988000000000003</v>
      </c>
      <c r="G977" s="8">
        <f t="shared" si="46"/>
        <v>-0.44549468745687881</v>
      </c>
      <c r="H977" s="7">
        <v>44.335810000000002</v>
      </c>
      <c r="I977" s="7">
        <v>14.846159999999999</v>
      </c>
      <c r="J977" s="8">
        <f t="shared" si="47"/>
        <v>-0.66514291720394869</v>
      </c>
    </row>
    <row r="978" spans="1:10" x14ac:dyDescent="0.25">
      <c r="A978" s="2" t="s">
        <v>15</v>
      </c>
      <c r="B978" s="2" t="s">
        <v>77</v>
      </c>
      <c r="C978" s="7">
        <v>54.092700000000001</v>
      </c>
      <c r="D978" s="7">
        <v>0</v>
      </c>
      <c r="E978" s="8">
        <f t="shared" si="45"/>
        <v>-1</v>
      </c>
      <c r="F978" s="7">
        <v>0</v>
      </c>
      <c r="G978" s="8" t="str">
        <f t="shared" si="46"/>
        <v/>
      </c>
      <c r="H978" s="7">
        <v>155.35458</v>
      </c>
      <c r="I978" s="7">
        <v>0.73194000000000004</v>
      </c>
      <c r="J978" s="8">
        <f t="shared" si="47"/>
        <v>-0.99528858434685352</v>
      </c>
    </row>
    <row r="979" spans="1:10" x14ac:dyDescent="0.25">
      <c r="A979" s="2" t="s">
        <v>16</v>
      </c>
      <c r="B979" s="2" t="s">
        <v>77</v>
      </c>
      <c r="C979" s="7">
        <v>1906.9927399999999</v>
      </c>
      <c r="D979" s="7">
        <v>1363.69706</v>
      </c>
      <c r="E979" s="8">
        <f t="shared" si="45"/>
        <v>-0.28489656442006173</v>
      </c>
      <c r="F979" s="7">
        <v>1851.22396</v>
      </c>
      <c r="G979" s="8">
        <f t="shared" si="46"/>
        <v>-0.26335381916729306</v>
      </c>
      <c r="H979" s="7">
        <v>5448.5714799999996</v>
      </c>
      <c r="I979" s="7">
        <v>5242.2369099999996</v>
      </c>
      <c r="J979" s="8">
        <f t="shared" si="47"/>
        <v>-3.7869480240350972E-2</v>
      </c>
    </row>
    <row r="980" spans="1:10" x14ac:dyDescent="0.25">
      <c r="A980" s="2" t="s">
        <v>17</v>
      </c>
      <c r="B980" s="2" t="s">
        <v>77</v>
      </c>
      <c r="C980" s="7">
        <v>0</v>
      </c>
      <c r="D980" s="7">
        <v>0</v>
      </c>
      <c r="E980" s="8" t="str">
        <f t="shared" si="45"/>
        <v/>
      </c>
      <c r="F980" s="7">
        <v>0</v>
      </c>
      <c r="G980" s="8" t="str">
        <f t="shared" si="46"/>
        <v/>
      </c>
      <c r="H980" s="7">
        <v>33.244660000000003</v>
      </c>
      <c r="I980" s="7">
        <v>0</v>
      </c>
      <c r="J980" s="8">
        <f t="shared" si="47"/>
        <v>-1</v>
      </c>
    </row>
    <row r="981" spans="1:10" x14ac:dyDescent="0.25">
      <c r="A981" s="2" t="s">
        <v>18</v>
      </c>
      <c r="B981" s="2" t="s">
        <v>77</v>
      </c>
      <c r="C981" s="7">
        <v>210.09867</v>
      </c>
      <c r="D981" s="7">
        <v>5.1902299999999997</v>
      </c>
      <c r="E981" s="8">
        <f t="shared" si="45"/>
        <v>-0.97529622629215118</v>
      </c>
      <c r="F981" s="7">
        <v>1.14296</v>
      </c>
      <c r="G981" s="8">
        <f t="shared" si="46"/>
        <v>3.5410425561699448</v>
      </c>
      <c r="H981" s="7">
        <v>266.35919000000001</v>
      </c>
      <c r="I981" s="7">
        <v>12.035550000000001</v>
      </c>
      <c r="J981" s="8">
        <f t="shared" si="47"/>
        <v>-0.95481458702438615</v>
      </c>
    </row>
    <row r="982" spans="1:10" x14ac:dyDescent="0.25">
      <c r="A982" s="2" t="s">
        <v>19</v>
      </c>
      <c r="B982" s="2" t="s">
        <v>77</v>
      </c>
      <c r="C982" s="7">
        <v>711.42583999999999</v>
      </c>
      <c r="D982" s="7">
        <v>397.05358000000001</v>
      </c>
      <c r="E982" s="8">
        <f t="shared" si="45"/>
        <v>-0.44189041545075169</v>
      </c>
      <c r="F982" s="7">
        <v>528.81511999999998</v>
      </c>
      <c r="G982" s="8">
        <f t="shared" si="46"/>
        <v>-0.2491637152886248</v>
      </c>
      <c r="H982" s="7">
        <v>1376.97308</v>
      </c>
      <c r="I982" s="7">
        <v>1874.2604100000001</v>
      </c>
      <c r="J982" s="8">
        <f t="shared" si="47"/>
        <v>0.36114528106824006</v>
      </c>
    </row>
    <row r="983" spans="1:10" x14ac:dyDescent="0.25">
      <c r="A983" s="2" t="s">
        <v>20</v>
      </c>
      <c r="B983" s="2" t="s">
        <v>77</v>
      </c>
      <c r="C983" s="7">
        <v>0</v>
      </c>
      <c r="D983" s="7">
        <v>47.064999999999998</v>
      </c>
      <c r="E983" s="8" t="str">
        <f t="shared" si="45"/>
        <v/>
      </c>
      <c r="F983" s="7">
        <v>0</v>
      </c>
      <c r="G983" s="8" t="str">
        <f t="shared" si="46"/>
        <v/>
      </c>
      <c r="H983" s="7">
        <v>36.567070000000001</v>
      </c>
      <c r="I983" s="7">
        <v>47.064999999999998</v>
      </c>
      <c r="J983" s="8">
        <f t="shared" si="47"/>
        <v>0.28708698837505975</v>
      </c>
    </row>
    <row r="984" spans="1:10" x14ac:dyDescent="0.25">
      <c r="A984" s="2" t="s">
        <v>21</v>
      </c>
      <c r="B984" s="2" t="s">
        <v>77</v>
      </c>
      <c r="C984" s="7">
        <v>15296.686110000001</v>
      </c>
      <c r="D984" s="7">
        <v>16625.515640000001</v>
      </c>
      <c r="E984" s="8">
        <f t="shared" si="45"/>
        <v>8.6870418889702927E-2</v>
      </c>
      <c r="F984" s="7">
        <v>1443.15995</v>
      </c>
      <c r="G984" s="8">
        <f t="shared" si="46"/>
        <v>10.520216896262955</v>
      </c>
      <c r="H984" s="7">
        <v>52719.624920000002</v>
      </c>
      <c r="I984" s="7">
        <v>41058.606950000001</v>
      </c>
      <c r="J984" s="8">
        <f t="shared" si="47"/>
        <v>-0.22118931968304301</v>
      </c>
    </row>
    <row r="985" spans="1:10" x14ac:dyDescent="0.25">
      <c r="A985" s="2" t="s">
        <v>22</v>
      </c>
      <c r="B985" s="2" t="s">
        <v>77</v>
      </c>
      <c r="C985" s="7">
        <v>261.07371999999998</v>
      </c>
      <c r="D985" s="7">
        <v>125.06932</v>
      </c>
      <c r="E985" s="8">
        <f t="shared" si="45"/>
        <v>-0.52094251386160195</v>
      </c>
      <c r="F985" s="7">
        <v>202.15248</v>
      </c>
      <c r="G985" s="8">
        <f t="shared" si="46"/>
        <v>-0.38131196807479184</v>
      </c>
      <c r="H985" s="7">
        <v>648.14520000000005</v>
      </c>
      <c r="I985" s="7">
        <v>470.42995999999999</v>
      </c>
      <c r="J985" s="8">
        <f t="shared" si="47"/>
        <v>-0.2741904746035303</v>
      </c>
    </row>
    <row r="986" spans="1:10" x14ac:dyDescent="0.25">
      <c r="A986" s="2" t="s">
        <v>23</v>
      </c>
      <c r="B986" s="2" t="s">
        <v>77</v>
      </c>
      <c r="C986" s="7">
        <v>32.857259999999997</v>
      </c>
      <c r="D986" s="7">
        <v>82.162530000000004</v>
      </c>
      <c r="E986" s="8">
        <f t="shared" si="45"/>
        <v>1.500589823984106</v>
      </c>
      <c r="F986" s="7">
        <v>8.4975000000000005</v>
      </c>
      <c r="G986" s="8">
        <f t="shared" si="46"/>
        <v>8.6690238305383929</v>
      </c>
      <c r="H986" s="7">
        <v>199.03477000000001</v>
      </c>
      <c r="I986" s="7">
        <v>150.46798999999999</v>
      </c>
      <c r="J986" s="8">
        <f t="shared" si="47"/>
        <v>-0.24401153627579752</v>
      </c>
    </row>
    <row r="987" spans="1:10" x14ac:dyDescent="0.25">
      <c r="A987" s="2" t="s">
        <v>24</v>
      </c>
      <c r="B987" s="2" t="s">
        <v>77</v>
      </c>
      <c r="C987" s="7">
        <v>1167.2773199999999</v>
      </c>
      <c r="D987" s="7">
        <v>815.80169000000001</v>
      </c>
      <c r="E987" s="8">
        <f t="shared" si="45"/>
        <v>-0.30110722103295895</v>
      </c>
      <c r="F987" s="7">
        <v>565.29558999999995</v>
      </c>
      <c r="G987" s="8">
        <f t="shared" si="46"/>
        <v>0.44314179065150694</v>
      </c>
      <c r="H987" s="7">
        <v>2848.4784</v>
      </c>
      <c r="I987" s="7">
        <v>1885.29802</v>
      </c>
      <c r="J987" s="8">
        <f t="shared" si="47"/>
        <v>-0.33813855846686425</v>
      </c>
    </row>
    <row r="988" spans="1:10" x14ac:dyDescent="0.25">
      <c r="A988" s="2" t="s">
        <v>25</v>
      </c>
      <c r="B988" s="2" t="s">
        <v>77</v>
      </c>
      <c r="C988" s="7">
        <v>18338.785</v>
      </c>
      <c r="D988" s="7">
        <v>9388.875</v>
      </c>
      <c r="E988" s="8">
        <f t="shared" si="45"/>
        <v>-0.48803178618430831</v>
      </c>
      <c r="F988" s="7">
        <v>7028.7</v>
      </c>
      <c r="G988" s="8">
        <f t="shared" si="46"/>
        <v>0.33579111357719071</v>
      </c>
      <c r="H988" s="7">
        <v>35408.178999999996</v>
      </c>
      <c r="I988" s="7">
        <v>16417.575000000001</v>
      </c>
      <c r="J988" s="8">
        <f t="shared" si="47"/>
        <v>-0.53633382275886032</v>
      </c>
    </row>
    <row r="989" spans="1:10" x14ac:dyDescent="0.25">
      <c r="A989" s="2" t="s">
        <v>26</v>
      </c>
      <c r="B989" s="2" t="s">
        <v>77</v>
      </c>
      <c r="C989" s="7">
        <v>45.6</v>
      </c>
      <c r="D989" s="7">
        <v>8.65</v>
      </c>
      <c r="E989" s="8">
        <f t="shared" si="45"/>
        <v>-0.81030701754385959</v>
      </c>
      <c r="F989" s="7">
        <v>90.043360000000007</v>
      </c>
      <c r="G989" s="8">
        <f t="shared" si="46"/>
        <v>-0.90393517078882879</v>
      </c>
      <c r="H989" s="7">
        <v>420.577</v>
      </c>
      <c r="I989" s="7">
        <v>199.29336000000001</v>
      </c>
      <c r="J989" s="8">
        <f t="shared" si="47"/>
        <v>-0.52614298927425884</v>
      </c>
    </row>
    <row r="990" spans="1:10" x14ac:dyDescent="0.25">
      <c r="A990" s="2" t="s">
        <v>29</v>
      </c>
      <c r="B990" s="2" t="s">
        <v>77</v>
      </c>
      <c r="C990" s="7">
        <v>76.840149999999994</v>
      </c>
      <c r="D990" s="7">
        <v>39.52319</v>
      </c>
      <c r="E990" s="8">
        <f t="shared" si="45"/>
        <v>-0.48564402854497291</v>
      </c>
      <c r="F990" s="7">
        <v>244.95311000000001</v>
      </c>
      <c r="G990" s="8">
        <f t="shared" si="46"/>
        <v>-0.83864997672411667</v>
      </c>
      <c r="H990" s="7">
        <v>480.09818000000001</v>
      </c>
      <c r="I990" s="7">
        <v>662.07538</v>
      </c>
      <c r="J990" s="8">
        <f t="shared" si="47"/>
        <v>0.37904163685852743</v>
      </c>
    </row>
    <row r="991" spans="1:10" x14ac:dyDescent="0.25">
      <c r="A991" s="2" t="s">
        <v>31</v>
      </c>
      <c r="B991" s="2" t="s">
        <v>77</v>
      </c>
      <c r="C991" s="7">
        <v>0</v>
      </c>
      <c r="D991" s="7">
        <v>0</v>
      </c>
      <c r="E991" s="8" t="str">
        <f t="shared" si="45"/>
        <v/>
      </c>
      <c r="F991" s="7">
        <v>0</v>
      </c>
      <c r="G991" s="8" t="str">
        <f t="shared" si="46"/>
        <v/>
      </c>
      <c r="H991" s="7">
        <v>0</v>
      </c>
      <c r="I991" s="7">
        <v>0</v>
      </c>
      <c r="J991" s="8" t="str">
        <f t="shared" si="47"/>
        <v/>
      </c>
    </row>
    <row r="992" spans="1:10" x14ac:dyDescent="0.25">
      <c r="A992" s="4" t="s">
        <v>33</v>
      </c>
      <c r="B992" s="4" t="s">
        <v>77</v>
      </c>
      <c r="C992" s="9">
        <v>43134.635609999998</v>
      </c>
      <c r="D992" s="9">
        <v>31066.927940000001</v>
      </c>
      <c r="E992" s="10">
        <f t="shared" si="45"/>
        <v>-0.2797683926000829</v>
      </c>
      <c r="F992" s="9">
        <v>32662.40351</v>
      </c>
      <c r="G992" s="10">
        <f t="shared" si="46"/>
        <v>-4.8847463705833039E-2</v>
      </c>
      <c r="H992" s="9">
        <v>114110.0673</v>
      </c>
      <c r="I992" s="9">
        <v>92516.277459999998</v>
      </c>
      <c r="J992" s="10">
        <f t="shared" si="47"/>
        <v>-0.18923650078330989</v>
      </c>
    </row>
    <row r="993" spans="1:10" x14ac:dyDescent="0.25">
      <c r="A993" s="2" t="s">
        <v>7</v>
      </c>
      <c r="B993" s="2" t="s">
        <v>78</v>
      </c>
      <c r="C993" s="7">
        <v>31253.49785</v>
      </c>
      <c r="D993" s="7">
        <v>33335.645940000002</v>
      </c>
      <c r="E993" s="8">
        <f t="shared" si="45"/>
        <v>6.6621281879973626E-2</v>
      </c>
      <c r="F993" s="7">
        <v>28680.737720000001</v>
      </c>
      <c r="G993" s="8">
        <f t="shared" si="46"/>
        <v>0.16230085381499748</v>
      </c>
      <c r="H993" s="7">
        <v>90276.17873</v>
      </c>
      <c r="I993" s="7">
        <v>93334.238159999994</v>
      </c>
      <c r="J993" s="8">
        <f t="shared" si="47"/>
        <v>3.3874489073647096E-2</v>
      </c>
    </row>
    <row r="994" spans="1:10" x14ac:dyDescent="0.25">
      <c r="A994" s="2" t="s">
        <v>9</v>
      </c>
      <c r="B994" s="2" t="s">
        <v>78</v>
      </c>
      <c r="C994" s="7">
        <v>3641.2802700000002</v>
      </c>
      <c r="D994" s="7">
        <v>3384.7400699999998</v>
      </c>
      <c r="E994" s="8">
        <f t="shared" si="45"/>
        <v>-7.045329691141855E-2</v>
      </c>
      <c r="F994" s="7">
        <v>3336.1437999999998</v>
      </c>
      <c r="G994" s="8">
        <f t="shared" si="46"/>
        <v>1.4566599317451523E-2</v>
      </c>
      <c r="H994" s="7">
        <v>9509.6463800000001</v>
      </c>
      <c r="I994" s="7">
        <v>9162.2996700000003</v>
      </c>
      <c r="J994" s="8">
        <f t="shared" si="47"/>
        <v>-3.6525723052175163E-2</v>
      </c>
    </row>
    <row r="995" spans="1:10" x14ac:dyDescent="0.25">
      <c r="A995" s="2" t="s">
        <v>10</v>
      </c>
      <c r="B995" s="2" t="s">
        <v>78</v>
      </c>
      <c r="C995" s="7">
        <v>49172.336430000003</v>
      </c>
      <c r="D995" s="7">
        <v>49297.486360000003</v>
      </c>
      <c r="E995" s="8">
        <f t="shared" si="45"/>
        <v>2.5451288079052503E-3</v>
      </c>
      <c r="F995" s="7">
        <v>39242.090660000002</v>
      </c>
      <c r="G995" s="8">
        <f t="shared" si="46"/>
        <v>0.25624006088568585</v>
      </c>
      <c r="H995" s="7">
        <v>138287.96786</v>
      </c>
      <c r="I995" s="7">
        <v>132847.66722999999</v>
      </c>
      <c r="J995" s="8">
        <f t="shared" si="47"/>
        <v>-3.9340375841719344E-2</v>
      </c>
    </row>
    <row r="996" spans="1:10" x14ac:dyDescent="0.25">
      <c r="A996" s="2" t="s">
        <v>11</v>
      </c>
      <c r="B996" s="2" t="s">
        <v>78</v>
      </c>
      <c r="C996" s="7">
        <v>110.90336000000001</v>
      </c>
      <c r="D996" s="7">
        <v>71.505669999999995</v>
      </c>
      <c r="E996" s="8">
        <f t="shared" si="45"/>
        <v>-0.35524342995559388</v>
      </c>
      <c r="F996" s="7">
        <v>34.539099999999998</v>
      </c>
      <c r="G996" s="8">
        <f t="shared" si="46"/>
        <v>1.0702817965725799</v>
      </c>
      <c r="H996" s="7">
        <v>209.38154</v>
      </c>
      <c r="I996" s="7">
        <v>285.09039999999999</v>
      </c>
      <c r="J996" s="8">
        <f t="shared" si="47"/>
        <v>0.36158326087390513</v>
      </c>
    </row>
    <row r="997" spans="1:10" x14ac:dyDescent="0.25">
      <c r="A997" s="2" t="s">
        <v>12</v>
      </c>
      <c r="B997" s="2" t="s">
        <v>78</v>
      </c>
      <c r="C997" s="7">
        <v>52329.54808</v>
      </c>
      <c r="D997" s="7">
        <v>55069.139589999999</v>
      </c>
      <c r="E997" s="8">
        <f t="shared" si="45"/>
        <v>5.2352669008564501E-2</v>
      </c>
      <c r="F997" s="7">
        <v>46525.098449999998</v>
      </c>
      <c r="G997" s="8">
        <f t="shared" si="46"/>
        <v>0.18364369823273319</v>
      </c>
      <c r="H997" s="7">
        <v>147176.42395999999</v>
      </c>
      <c r="I997" s="7">
        <v>153649.80588999999</v>
      </c>
      <c r="J997" s="8">
        <f t="shared" si="47"/>
        <v>4.3983824010830341E-2</v>
      </c>
    </row>
    <row r="998" spans="1:10" x14ac:dyDescent="0.25">
      <c r="A998" s="2" t="s">
        <v>13</v>
      </c>
      <c r="B998" s="2" t="s">
        <v>78</v>
      </c>
      <c r="C998" s="7">
        <v>13.275650000000001</v>
      </c>
      <c r="D998" s="7">
        <v>0</v>
      </c>
      <c r="E998" s="8">
        <f t="shared" si="45"/>
        <v>-1</v>
      </c>
      <c r="F998" s="7">
        <v>1.5283199999999999</v>
      </c>
      <c r="G998" s="8">
        <f t="shared" si="46"/>
        <v>-1</v>
      </c>
      <c r="H998" s="7">
        <v>13.275650000000001</v>
      </c>
      <c r="I998" s="7">
        <v>1.5283199999999999</v>
      </c>
      <c r="J998" s="8">
        <f t="shared" si="47"/>
        <v>-0.88487795324522722</v>
      </c>
    </row>
    <row r="999" spans="1:10" x14ac:dyDescent="0.25">
      <c r="A999" s="2" t="s">
        <v>14</v>
      </c>
      <c r="B999" s="2" t="s">
        <v>78</v>
      </c>
      <c r="C999" s="7">
        <v>0</v>
      </c>
      <c r="D999" s="7">
        <v>0</v>
      </c>
      <c r="E999" s="8" t="str">
        <f t="shared" si="45"/>
        <v/>
      </c>
      <c r="F999" s="7">
        <v>0</v>
      </c>
      <c r="G999" s="8" t="str">
        <f t="shared" si="46"/>
        <v/>
      </c>
      <c r="H999" s="7">
        <v>0.34105999999999997</v>
      </c>
      <c r="I999" s="7">
        <v>0</v>
      </c>
      <c r="J999" s="8">
        <f t="shared" si="47"/>
        <v>-1</v>
      </c>
    </row>
    <row r="1000" spans="1:10" x14ac:dyDescent="0.25">
      <c r="A1000" s="2" t="s">
        <v>15</v>
      </c>
      <c r="B1000" s="2" t="s">
        <v>78</v>
      </c>
      <c r="C1000" s="7">
        <v>2005.2991099999999</v>
      </c>
      <c r="D1000" s="7">
        <v>1971.0288800000001</v>
      </c>
      <c r="E1000" s="8">
        <f t="shared" si="45"/>
        <v>-1.7089834543436155E-2</v>
      </c>
      <c r="F1000" s="7">
        <v>1612.2582199999999</v>
      </c>
      <c r="G1000" s="8">
        <f t="shared" si="46"/>
        <v>0.22252679846780388</v>
      </c>
      <c r="H1000" s="7">
        <v>6205.3284999999996</v>
      </c>
      <c r="I1000" s="7">
        <v>5244.54043</v>
      </c>
      <c r="J1000" s="8">
        <f t="shared" si="47"/>
        <v>-0.15483274898339383</v>
      </c>
    </row>
    <row r="1001" spans="1:10" x14ac:dyDescent="0.25">
      <c r="A1001" s="2" t="s">
        <v>16</v>
      </c>
      <c r="B1001" s="2" t="s">
        <v>78</v>
      </c>
      <c r="C1001" s="7">
        <v>1781.99017</v>
      </c>
      <c r="D1001" s="7">
        <v>2129.53226</v>
      </c>
      <c r="E1001" s="8">
        <f t="shared" si="45"/>
        <v>0.1950303070414805</v>
      </c>
      <c r="F1001" s="7">
        <v>1981.2475099999999</v>
      </c>
      <c r="G1001" s="8">
        <f t="shared" si="46"/>
        <v>7.4844131917672474E-2</v>
      </c>
      <c r="H1001" s="7">
        <v>5175.9284299999999</v>
      </c>
      <c r="I1001" s="7">
        <v>6701.3771200000001</v>
      </c>
      <c r="J1001" s="8">
        <f t="shared" si="47"/>
        <v>0.29471981899100563</v>
      </c>
    </row>
    <row r="1002" spans="1:10" x14ac:dyDescent="0.25">
      <c r="A1002" s="2" t="s">
        <v>17</v>
      </c>
      <c r="B1002" s="2" t="s">
        <v>78</v>
      </c>
      <c r="C1002" s="7">
        <v>4913.0613499999999</v>
      </c>
      <c r="D1002" s="7">
        <v>3509.5889000000002</v>
      </c>
      <c r="E1002" s="8">
        <f t="shared" si="45"/>
        <v>-0.28566149494550885</v>
      </c>
      <c r="F1002" s="7">
        <v>2969.83466</v>
      </c>
      <c r="G1002" s="8">
        <f t="shared" si="46"/>
        <v>0.18174555212444066</v>
      </c>
      <c r="H1002" s="7">
        <v>20149.245309999998</v>
      </c>
      <c r="I1002" s="7">
        <v>11147.33689</v>
      </c>
      <c r="J1002" s="8">
        <f t="shared" si="47"/>
        <v>-0.4467615675676142</v>
      </c>
    </row>
    <row r="1003" spans="1:10" x14ac:dyDescent="0.25">
      <c r="A1003" s="2" t="s">
        <v>18</v>
      </c>
      <c r="B1003" s="2" t="s">
        <v>78</v>
      </c>
      <c r="C1003" s="7">
        <v>7877.9097300000003</v>
      </c>
      <c r="D1003" s="7">
        <v>7569.0634799999998</v>
      </c>
      <c r="E1003" s="8">
        <f t="shared" si="45"/>
        <v>-3.9204085929529953E-2</v>
      </c>
      <c r="F1003" s="7">
        <v>7192.4609</v>
      </c>
      <c r="G1003" s="8">
        <f t="shared" si="46"/>
        <v>5.236074067500307E-2</v>
      </c>
      <c r="H1003" s="7">
        <v>19731.208559999999</v>
      </c>
      <c r="I1003" s="7">
        <v>20815.218359999999</v>
      </c>
      <c r="J1003" s="8">
        <f t="shared" si="47"/>
        <v>5.4938844557020916E-2</v>
      </c>
    </row>
    <row r="1004" spans="1:10" x14ac:dyDescent="0.25">
      <c r="A1004" s="2" t="s">
        <v>19</v>
      </c>
      <c r="B1004" s="2" t="s">
        <v>78</v>
      </c>
      <c r="C1004" s="7">
        <v>13528.740879999999</v>
      </c>
      <c r="D1004" s="7">
        <v>14136.235049999999</v>
      </c>
      <c r="E1004" s="8">
        <f t="shared" si="45"/>
        <v>4.4903969659000564E-2</v>
      </c>
      <c r="F1004" s="7">
        <v>13142.75237</v>
      </c>
      <c r="G1004" s="8">
        <f t="shared" si="46"/>
        <v>7.5591676083599513E-2</v>
      </c>
      <c r="H1004" s="7">
        <v>36269.52562</v>
      </c>
      <c r="I1004" s="7">
        <v>44274.222750000001</v>
      </c>
      <c r="J1004" s="8">
        <f t="shared" si="47"/>
        <v>0.22070035362100215</v>
      </c>
    </row>
    <row r="1005" spans="1:10" x14ac:dyDescent="0.25">
      <c r="A1005" s="2" t="s">
        <v>20</v>
      </c>
      <c r="B1005" s="2" t="s">
        <v>78</v>
      </c>
      <c r="C1005" s="7">
        <v>63.430590000000002</v>
      </c>
      <c r="D1005" s="7">
        <v>54.165860000000002</v>
      </c>
      <c r="E1005" s="8">
        <f t="shared" si="45"/>
        <v>-0.1460609147731402</v>
      </c>
      <c r="F1005" s="7">
        <v>113.26625</v>
      </c>
      <c r="G1005" s="8">
        <f t="shared" si="46"/>
        <v>-0.52178287883637009</v>
      </c>
      <c r="H1005" s="7">
        <v>293.82256999999998</v>
      </c>
      <c r="I1005" s="7">
        <v>449.68509999999998</v>
      </c>
      <c r="J1005" s="8">
        <f t="shared" si="47"/>
        <v>0.53046479717334183</v>
      </c>
    </row>
    <row r="1006" spans="1:10" x14ac:dyDescent="0.25">
      <c r="A1006" s="2" t="s">
        <v>21</v>
      </c>
      <c r="B1006" s="2" t="s">
        <v>78</v>
      </c>
      <c r="C1006" s="7">
        <v>3512.7309399999999</v>
      </c>
      <c r="D1006" s="7">
        <v>8433.14473</v>
      </c>
      <c r="E1006" s="8">
        <f t="shared" si="45"/>
        <v>1.4007374530085701</v>
      </c>
      <c r="F1006" s="7">
        <v>4096.3086599999997</v>
      </c>
      <c r="G1006" s="8">
        <f t="shared" si="46"/>
        <v>1.0587180874206878</v>
      </c>
      <c r="H1006" s="7">
        <v>25125.944619999998</v>
      </c>
      <c r="I1006" s="7">
        <v>18817.016790000001</v>
      </c>
      <c r="J1006" s="8">
        <f t="shared" si="47"/>
        <v>-0.25109216490822617</v>
      </c>
    </row>
    <row r="1007" spans="1:10" x14ac:dyDescent="0.25">
      <c r="A1007" s="2" t="s">
        <v>22</v>
      </c>
      <c r="B1007" s="2" t="s">
        <v>78</v>
      </c>
      <c r="C1007" s="7">
        <v>6480.9874200000004</v>
      </c>
      <c r="D1007" s="7">
        <v>5530.4630900000002</v>
      </c>
      <c r="E1007" s="8">
        <f t="shared" si="45"/>
        <v>-0.1466635048645103</v>
      </c>
      <c r="F1007" s="7">
        <v>6244.4100200000003</v>
      </c>
      <c r="G1007" s="8">
        <f t="shared" si="46"/>
        <v>-0.11433376855672905</v>
      </c>
      <c r="H1007" s="7">
        <v>19356.358179999999</v>
      </c>
      <c r="I1007" s="7">
        <v>16364.108689999999</v>
      </c>
      <c r="J1007" s="8">
        <f t="shared" si="47"/>
        <v>-0.15458742094841726</v>
      </c>
    </row>
    <row r="1008" spans="1:10" x14ac:dyDescent="0.25">
      <c r="A1008" s="2" t="s">
        <v>23</v>
      </c>
      <c r="B1008" s="2" t="s">
        <v>78</v>
      </c>
      <c r="C1008" s="7">
        <v>647.57650999999998</v>
      </c>
      <c r="D1008" s="7">
        <v>601.57039999999995</v>
      </c>
      <c r="E1008" s="8">
        <f t="shared" si="45"/>
        <v>-7.1043512680841414E-2</v>
      </c>
      <c r="F1008" s="7">
        <v>421.44580000000002</v>
      </c>
      <c r="G1008" s="8">
        <f t="shared" si="46"/>
        <v>0.42739683252271088</v>
      </c>
      <c r="H1008" s="7">
        <v>1480.2157299999999</v>
      </c>
      <c r="I1008" s="7">
        <v>1625.7516499999999</v>
      </c>
      <c r="J1008" s="8">
        <f t="shared" si="47"/>
        <v>9.8320749503182148E-2</v>
      </c>
    </row>
    <row r="1009" spans="1:10" x14ac:dyDescent="0.25">
      <c r="A1009" s="2" t="s">
        <v>24</v>
      </c>
      <c r="B1009" s="2" t="s">
        <v>78</v>
      </c>
      <c r="C1009" s="7">
        <v>44823.880940000003</v>
      </c>
      <c r="D1009" s="7">
        <v>42447.379229999999</v>
      </c>
      <c r="E1009" s="8">
        <f t="shared" si="45"/>
        <v>-5.3018651222573099E-2</v>
      </c>
      <c r="F1009" s="7">
        <v>41527.122369999997</v>
      </c>
      <c r="G1009" s="8">
        <f t="shared" si="46"/>
        <v>2.2160381155252207E-2</v>
      </c>
      <c r="H1009" s="7">
        <v>132376.21565</v>
      </c>
      <c r="I1009" s="7">
        <v>126564.86236</v>
      </c>
      <c r="J1009" s="8">
        <f t="shared" si="47"/>
        <v>-4.3900282701577531E-2</v>
      </c>
    </row>
    <row r="1010" spans="1:10" x14ac:dyDescent="0.25">
      <c r="A1010" s="2" t="s">
        <v>25</v>
      </c>
      <c r="B1010" s="2" t="s">
        <v>78</v>
      </c>
      <c r="C1010" s="7">
        <v>1.1339600000000001</v>
      </c>
      <c r="D1010" s="7">
        <v>29.327400000000001</v>
      </c>
      <c r="E1010" s="8">
        <f t="shared" si="45"/>
        <v>24.862817030583088</v>
      </c>
      <c r="F1010" s="7">
        <v>97.094080000000005</v>
      </c>
      <c r="G1010" s="8">
        <f t="shared" si="46"/>
        <v>-0.69794862879384612</v>
      </c>
      <c r="H1010" s="7">
        <v>90.630409999999998</v>
      </c>
      <c r="I1010" s="7">
        <v>157.8109</v>
      </c>
      <c r="J1010" s="8">
        <f t="shared" si="47"/>
        <v>0.74125770809157765</v>
      </c>
    </row>
    <row r="1011" spans="1:10" x14ac:dyDescent="0.25">
      <c r="A1011" s="2" t="s">
        <v>26</v>
      </c>
      <c r="B1011" s="2" t="s">
        <v>78</v>
      </c>
      <c r="C1011" s="7">
        <v>3698.15256</v>
      </c>
      <c r="D1011" s="7">
        <v>2260.47703</v>
      </c>
      <c r="E1011" s="8">
        <f t="shared" si="45"/>
        <v>-0.38875506260888271</v>
      </c>
      <c r="F1011" s="7">
        <v>1821.0851399999999</v>
      </c>
      <c r="G1011" s="8">
        <f t="shared" si="46"/>
        <v>0.24128025667157993</v>
      </c>
      <c r="H1011" s="7">
        <v>11270.11636</v>
      </c>
      <c r="I1011" s="7">
        <v>6280.4249099999997</v>
      </c>
      <c r="J1011" s="8">
        <f t="shared" si="47"/>
        <v>-0.44273646257189136</v>
      </c>
    </row>
    <row r="1012" spans="1:10" x14ac:dyDescent="0.25">
      <c r="A1012" s="2" t="s">
        <v>27</v>
      </c>
      <c r="B1012" s="2" t="s">
        <v>78</v>
      </c>
      <c r="C1012" s="7">
        <v>287.64879999999999</v>
      </c>
      <c r="D1012" s="7">
        <v>953.04324999999994</v>
      </c>
      <c r="E1012" s="8">
        <f t="shared" si="45"/>
        <v>2.3132182369611831</v>
      </c>
      <c r="F1012" s="7">
        <v>680.03438000000006</v>
      </c>
      <c r="G1012" s="8">
        <f t="shared" si="46"/>
        <v>0.40146333483904129</v>
      </c>
      <c r="H1012" s="7">
        <v>2448.3518800000002</v>
      </c>
      <c r="I1012" s="7">
        <v>2076.95235</v>
      </c>
      <c r="J1012" s="8">
        <f t="shared" si="47"/>
        <v>-0.15169368955250018</v>
      </c>
    </row>
    <row r="1013" spans="1:10" x14ac:dyDescent="0.25">
      <c r="A1013" s="2" t="s">
        <v>28</v>
      </c>
      <c r="B1013" s="2" t="s">
        <v>78</v>
      </c>
      <c r="C1013" s="7">
        <v>0</v>
      </c>
      <c r="D1013" s="7">
        <v>0</v>
      </c>
      <c r="E1013" s="8" t="str">
        <f t="shared" si="45"/>
        <v/>
      </c>
      <c r="F1013" s="7">
        <v>0</v>
      </c>
      <c r="G1013" s="8" t="str">
        <f t="shared" si="46"/>
        <v/>
      </c>
      <c r="H1013" s="7">
        <v>0</v>
      </c>
      <c r="I1013" s="7">
        <v>0</v>
      </c>
      <c r="J1013" s="8" t="str">
        <f t="shared" si="47"/>
        <v/>
      </c>
    </row>
    <row r="1014" spans="1:10" x14ac:dyDescent="0.25">
      <c r="A1014" s="2" t="s">
        <v>29</v>
      </c>
      <c r="B1014" s="2" t="s">
        <v>78</v>
      </c>
      <c r="C1014" s="7">
        <v>23181.575629999999</v>
      </c>
      <c r="D1014" s="7">
        <v>25116.273140000001</v>
      </c>
      <c r="E1014" s="8">
        <f t="shared" si="45"/>
        <v>8.3458412874069188E-2</v>
      </c>
      <c r="F1014" s="7">
        <v>20115.811949999999</v>
      </c>
      <c r="G1014" s="8">
        <f t="shared" si="46"/>
        <v>0.24858361185863065</v>
      </c>
      <c r="H1014" s="7">
        <v>66487.02579</v>
      </c>
      <c r="I1014" s="7">
        <v>70505.437479999993</v>
      </c>
      <c r="J1014" s="8">
        <f t="shared" si="47"/>
        <v>6.0439035168939448E-2</v>
      </c>
    </row>
    <row r="1015" spans="1:10" x14ac:dyDescent="0.25">
      <c r="A1015" s="2" t="s">
        <v>31</v>
      </c>
      <c r="B1015" s="2" t="s">
        <v>78</v>
      </c>
      <c r="C1015" s="7">
        <v>1433.1484800000001</v>
      </c>
      <c r="D1015" s="7">
        <v>0</v>
      </c>
      <c r="E1015" s="8">
        <f t="shared" si="45"/>
        <v>-1</v>
      </c>
      <c r="F1015" s="7">
        <v>175.20475999999999</v>
      </c>
      <c r="G1015" s="8">
        <f t="shared" si="46"/>
        <v>-1</v>
      </c>
      <c r="H1015" s="7">
        <v>4056.3218400000001</v>
      </c>
      <c r="I1015" s="7">
        <v>976.85775999999998</v>
      </c>
      <c r="J1015" s="8">
        <f t="shared" si="47"/>
        <v>-0.75917646613563583</v>
      </c>
    </row>
    <row r="1016" spans="1:10" x14ac:dyDescent="0.25">
      <c r="A1016" s="2" t="s">
        <v>32</v>
      </c>
      <c r="B1016" s="2" t="s">
        <v>78</v>
      </c>
      <c r="C1016" s="7">
        <v>6.1296299999999997</v>
      </c>
      <c r="D1016" s="7">
        <v>9.5535700000000006</v>
      </c>
      <c r="E1016" s="8">
        <f t="shared" si="45"/>
        <v>0.55858836503997811</v>
      </c>
      <c r="F1016" s="7">
        <v>8.9241399999999995</v>
      </c>
      <c r="G1016" s="8">
        <f t="shared" si="46"/>
        <v>7.0531166028323211E-2</v>
      </c>
      <c r="H1016" s="7">
        <v>18.953890000000001</v>
      </c>
      <c r="I1016" s="7">
        <v>46.774630000000002</v>
      </c>
      <c r="J1016" s="8">
        <f t="shared" si="47"/>
        <v>1.4678116207279879</v>
      </c>
    </row>
    <row r="1017" spans="1:10" x14ac:dyDescent="0.25">
      <c r="A1017" s="4" t="s">
        <v>33</v>
      </c>
      <c r="B1017" s="4" t="s">
        <v>78</v>
      </c>
      <c r="C1017" s="9">
        <v>250766.93818</v>
      </c>
      <c r="D1017" s="9">
        <v>255940.94706999999</v>
      </c>
      <c r="E1017" s="10">
        <f t="shared" si="45"/>
        <v>2.0632739417530743E-2</v>
      </c>
      <c r="F1017" s="9">
        <v>220022.30523999999</v>
      </c>
      <c r="G1017" s="10">
        <f t="shared" si="46"/>
        <v>0.16325000227054254</v>
      </c>
      <c r="H1017" s="9">
        <v>736026.38127000001</v>
      </c>
      <c r="I1017" s="9">
        <v>721380.67139000003</v>
      </c>
      <c r="J1017" s="10">
        <f t="shared" si="47"/>
        <v>-1.9898349098206314E-2</v>
      </c>
    </row>
    <row r="1018" spans="1:10" x14ac:dyDescent="0.25">
      <c r="A1018" s="2" t="s">
        <v>7</v>
      </c>
      <c r="B1018" s="2" t="s">
        <v>79</v>
      </c>
      <c r="C1018" s="7">
        <v>16.782299999999999</v>
      </c>
      <c r="D1018" s="7">
        <v>0.18844</v>
      </c>
      <c r="E1018" s="8">
        <f t="shared" si="45"/>
        <v>-0.98877150331003494</v>
      </c>
      <c r="F1018" s="7">
        <v>33.981169999999999</v>
      </c>
      <c r="G1018" s="8">
        <f t="shared" si="46"/>
        <v>-0.99445457587246111</v>
      </c>
      <c r="H1018" s="7">
        <v>43.06532</v>
      </c>
      <c r="I1018" s="7">
        <v>70.809849999999997</v>
      </c>
      <c r="J1018" s="8">
        <f t="shared" si="47"/>
        <v>0.64424297787639784</v>
      </c>
    </row>
    <row r="1019" spans="1:10" x14ac:dyDescent="0.25">
      <c r="A1019" s="2" t="s">
        <v>9</v>
      </c>
      <c r="B1019" s="2" t="s">
        <v>79</v>
      </c>
      <c r="C1019" s="7">
        <v>1350.8024499999999</v>
      </c>
      <c r="D1019" s="7">
        <v>2828.5657900000001</v>
      </c>
      <c r="E1019" s="8">
        <f t="shared" si="45"/>
        <v>1.0939892358057244</v>
      </c>
      <c r="F1019" s="7">
        <v>2256.8613700000001</v>
      </c>
      <c r="G1019" s="8">
        <f t="shared" si="46"/>
        <v>0.25331835955878845</v>
      </c>
      <c r="H1019" s="7">
        <v>4463.19175</v>
      </c>
      <c r="I1019" s="7">
        <v>7158.3799399999998</v>
      </c>
      <c r="J1019" s="8">
        <f t="shared" si="47"/>
        <v>0.60387013172803972</v>
      </c>
    </row>
    <row r="1020" spans="1:10" x14ac:dyDescent="0.25">
      <c r="A1020" s="2" t="s">
        <v>10</v>
      </c>
      <c r="B1020" s="2" t="s">
        <v>79</v>
      </c>
      <c r="C1020" s="7">
        <v>1.03102</v>
      </c>
      <c r="D1020" s="7">
        <v>2.5396999999999998</v>
      </c>
      <c r="E1020" s="8">
        <f t="shared" si="45"/>
        <v>1.4632887819828904</v>
      </c>
      <c r="F1020" s="7">
        <v>23.007339999999999</v>
      </c>
      <c r="G1020" s="8">
        <f t="shared" si="46"/>
        <v>-0.88961348856495359</v>
      </c>
      <c r="H1020" s="7">
        <v>355.52904000000001</v>
      </c>
      <c r="I1020" s="7">
        <v>34.761159999999997</v>
      </c>
      <c r="J1020" s="8">
        <f t="shared" si="47"/>
        <v>-0.90222694607450349</v>
      </c>
    </row>
    <row r="1021" spans="1:10" x14ac:dyDescent="0.25">
      <c r="A1021" s="2" t="s">
        <v>11</v>
      </c>
      <c r="B1021" s="2" t="s">
        <v>79</v>
      </c>
      <c r="C1021" s="7">
        <v>497.70229</v>
      </c>
      <c r="D1021" s="7">
        <v>800.20249000000001</v>
      </c>
      <c r="E1021" s="8">
        <f t="shared" si="45"/>
        <v>0.60779346625067765</v>
      </c>
      <c r="F1021" s="7">
        <v>719.21438999999998</v>
      </c>
      <c r="G1021" s="8">
        <f t="shared" si="46"/>
        <v>0.11260633981475254</v>
      </c>
      <c r="H1021" s="7">
        <v>1345.0589199999999</v>
      </c>
      <c r="I1021" s="7">
        <v>2229.5477900000001</v>
      </c>
      <c r="J1021" s="8">
        <f t="shared" si="47"/>
        <v>0.65758373618309607</v>
      </c>
    </row>
    <row r="1022" spans="1:10" x14ac:dyDescent="0.25">
      <c r="A1022" s="2" t="s">
        <v>12</v>
      </c>
      <c r="B1022" s="2" t="s">
        <v>79</v>
      </c>
      <c r="C1022" s="7">
        <v>1932.9704200000001</v>
      </c>
      <c r="D1022" s="7">
        <v>3104.4359599999998</v>
      </c>
      <c r="E1022" s="8">
        <f t="shared" si="45"/>
        <v>0.6060442145824454</v>
      </c>
      <c r="F1022" s="7">
        <v>3422.3415399999999</v>
      </c>
      <c r="G1022" s="8">
        <f t="shared" si="46"/>
        <v>-9.2891248954655836E-2</v>
      </c>
      <c r="H1022" s="7">
        <v>6450.8019100000001</v>
      </c>
      <c r="I1022" s="7">
        <v>10123.789000000001</v>
      </c>
      <c r="J1022" s="8">
        <f t="shared" si="47"/>
        <v>0.5693845728398752</v>
      </c>
    </row>
    <row r="1023" spans="1:10" x14ac:dyDescent="0.25">
      <c r="A1023" s="2" t="s">
        <v>15</v>
      </c>
      <c r="B1023" s="2" t="s">
        <v>79</v>
      </c>
      <c r="C1023" s="7">
        <v>1.82582</v>
      </c>
      <c r="D1023" s="7">
        <v>0</v>
      </c>
      <c r="E1023" s="8">
        <f t="shared" si="45"/>
        <v>-1</v>
      </c>
      <c r="F1023" s="7">
        <v>47.510150000000003</v>
      </c>
      <c r="G1023" s="8">
        <f t="shared" si="46"/>
        <v>-1</v>
      </c>
      <c r="H1023" s="7">
        <v>15.56251</v>
      </c>
      <c r="I1023" s="7">
        <v>47.510150000000003</v>
      </c>
      <c r="J1023" s="8">
        <f t="shared" si="47"/>
        <v>2.0528590825001882</v>
      </c>
    </row>
    <row r="1024" spans="1:10" x14ac:dyDescent="0.25">
      <c r="A1024" s="2" t="s">
        <v>16</v>
      </c>
      <c r="B1024" s="2" t="s">
        <v>79</v>
      </c>
      <c r="C1024" s="7">
        <v>129.96922000000001</v>
      </c>
      <c r="D1024" s="7">
        <v>58.524410000000003</v>
      </c>
      <c r="E1024" s="8">
        <f t="shared" si="45"/>
        <v>-0.54970561491405423</v>
      </c>
      <c r="F1024" s="7">
        <v>65.02167</v>
      </c>
      <c r="G1024" s="8">
        <f t="shared" si="46"/>
        <v>-9.9924532851893844E-2</v>
      </c>
      <c r="H1024" s="7">
        <v>341.59111000000001</v>
      </c>
      <c r="I1024" s="7">
        <v>276.51978000000003</v>
      </c>
      <c r="J1024" s="8">
        <f t="shared" si="47"/>
        <v>-0.19049479946945924</v>
      </c>
    </row>
    <row r="1025" spans="1:10" x14ac:dyDescent="0.25">
      <c r="A1025" s="2" t="s">
        <v>17</v>
      </c>
      <c r="B1025" s="2" t="s">
        <v>79</v>
      </c>
      <c r="C1025" s="7">
        <v>708.31218999999999</v>
      </c>
      <c r="D1025" s="7">
        <v>774.80304000000001</v>
      </c>
      <c r="E1025" s="8">
        <f t="shared" si="45"/>
        <v>9.3872237325182795E-2</v>
      </c>
      <c r="F1025" s="7">
        <v>731.40683999999999</v>
      </c>
      <c r="G1025" s="8">
        <f t="shared" si="46"/>
        <v>5.9332505011848058E-2</v>
      </c>
      <c r="H1025" s="7">
        <v>2603.57375</v>
      </c>
      <c r="I1025" s="7">
        <v>2307.3978699999998</v>
      </c>
      <c r="J1025" s="8">
        <f t="shared" si="47"/>
        <v>-0.11375743821353257</v>
      </c>
    </row>
    <row r="1026" spans="1:10" x14ac:dyDescent="0.25">
      <c r="A1026" s="2" t="s">
        <v>18</v>
      </c>
      <c r="B1026" s="2" t="s">
        <v>79</v>
      </c>
      <c r="C1026" s="7">
        <v>9.6146100000000008</v>
      </c>
      <c r="D1026" s="7">
        <v>16.411000000000001</v>
      </c>
      <c r="E1026" s="8">
        <f t="shared" si="45"/>
        <v>0.70688150637415359</v>
      </c>
      <c r="F1026" s="7">
        <v>52.603450000000002</v>
      </c>
      <c r="G1026" s="8">
        <f t="shared" si="46"/>
        <v>-0.68802426456819843</v>
      </c>
      <c r="H1026" s="7">
        <v>79.229060000000004</v>
      </c>
      <c r="I1026" s="7">
        <v>80.879900000000006</v>
      </c>
      <c r="J1026" s="8">
        <f t="shared" si="47"/>
        <v>2.0836294157724478E-2</v>
      </c>
    </row>
    <row r="1027" spans="1:10" x14ac:dyDescent="0.25">
      <c r="A1027" s="2" t="s">
        <v>19</v>
      </c>
      <c r="B1027" s="2" t="s">
        <v>79</v>
      </c>
      <c r="C1027" s="7">
        <v>940.67286999999999</v>
      </c>
      <c r="D1027" s="7">
        <v>898.50543000000005</v>
      </c>
      <c r="E1027" s="8">
        <f t="shared" si="45"/>
        <v>-4.4826890776599071E-2</v>
      </c>
      <c r="F1027" s="7">
        <v>951.36868000000004</v>
      </c>
      <c r="G1027" s="8">
        <f t="shared" si="46"/>
        <v>-5.5565472262551263E-2</v>
      </c>
      <c r="H1027" s="7">
        <v>2865.8306699999998</v>
      </c>
      <c r="I1027" s="7">
        <v>2773.4164500000002</v>
      </c>
      <c r="J1027" s="8">
        <f t="shared" si="47"/>
        <v>-3.224692266971918E-2</v>
      </c>
    </row>
    <row r="1028" spans="1:10" x14ac:dyDescent="0.25">
      <c r="A1028" s="2" t="s">
        <v>20</v>
      </c>
      <c r="B1028" s="2" t="s">
        <v>79</v>
      </c>
      <c r="C1028" s="7">
        <v>0</v>
      </c>
      <c r="D1028" s="7">
        <v>82.180459999999997</v>
      </c>
      <c r="E1028" s="8" t="str">
        <f t="shared" si="45"/>
        <v/>
      </c>
      <c r="F1028" s="7">
        <v>3.80688</v>
      </c>
      <c r="G1028" s="8">
        <f t="shared" si="46"/>
        <v>20.587352372546547</v>
      </c>
      <c r="H1028" s="7">
        <v>0</v>
      </c>
      <c r="I1028" s="7">
        <v>90.225459999999998</v>
      </c>
      <c r="J1028" s="8" t="str">
        <f t="shared" si="47"/>
        <v/>
      </c>
    </row>
    <row r="1029" spans="1:10" x14ac:dyDescent="0.25">
      <c r="A1029" s="2" t="s">
        <v>21</v>
      </c>
      <c r="B1029" s="2" t="s">
        <v>79</v>
      </c>
      <c r="C1029" s="7">
        <v>7.3845299999999998</v>
      </c>
      <c r="D1029" s="7">
        <v>6.5689700000000002</v>
      </c>
      <c r="E1029" s="8">
        <f t="shared" ref="E1029:E1092" si="48">IF(C1029=0,"",(D1029/C1029-1))</f>
        <v>-0.11044169364874945</v>
      </c>
      <c r="F1029" s="7">
        <v>4.3206100000000003</v>
      </c>
      <c r="G1029" s="8">
        <f t="shared" ref="G1029:G1092" si="49">IF(F1029=0,"",(D1029/F1029-1))</f>
        <v>0.52038022408872808</v>
      </c>
      <c r="H1029" s="7">
        <v>14.32868</v>
      </c>
      <c r="I1029" s="7">
        <v>16.23161</v>
      </c>
      <c r="J1029" s="8">
        <f t="shared" ref="J1029:J1092" si="50">IF(H1029=0,"",(I1029/H1029-1))</f>
        <v>0.13280567365591245</v>
      </c>
    </row>
    <row r="1030" spans="1:10" x14ac:dyDescent="0.25">
      <c r="A1030" s="2" t="s">
        <v>22</v>
      </c>
      <c r="B1030" s="2" t="s">
        <v>79</v>
      </c>
      <c r="C1030" s="7">
        <v>39.924390000000002</v>
      </c>
      <c r="D1030" s="7">
        <v>87.595910000000003</v>
      </c>
      <c r="E1030" s="8">
        <f t="shared" si="48"/>
        <v>1.1940450436437477</v>
      </c>
      <c r="F1030" s="7">
        <v>550.74108999999999</v>
      </c>
      <c r="G1030" s="8">
        <f t="shared" si="49"/>
        <v>-0.84094902016481099</v>
      </c>
      <c r="H1030" s="7">
        <v>465.24498999999997</v>
      </c>
      <c r="I1030" s="7">
        <v>843.31429000000003</v>
      </c>
      <c r="J1030" s="8">
        <f t="shared" si="50"/>
        <v>0.81262411874655571</v>
      </c>
    </row>
    <row r="1031" spans="1:10" x14ac:dyDescent="0.25">
      <c r="A1031" s="2" t="s">
        <v>23</v>
      </c>
      <c r="B1031" s="2" t="s">
        <v>79</v>
      </c>
      <c r="C1031" s="7">
        <v>111.02651</v>
      </c>
      <c r="D1031" s="7">
        <v>26.073699999999999</v>
      </c>
      <c r="E1031" s="8">
        <f t="shared" si="48"/>
        <v>-0.76515788886816316</v>
      </c>
      <c r="F1031" s="7">
        <v>152.30484000000001</v>
      </c>
      <c r="G1031" s="8">
        <f t="shared" si="49"/>
        <v>-0.82880583440421196</v>
      </c>
      <c r="H1031" s="7">
        <v>292.59751</v>
      </c>
      <c r="I1031" s="7">
        <v>190.65360999999999</v>
      </c>
      <c r="J1031" s="8">
        <f t="shared" si="50"/>
        <v>-0.34841000526627863</v>
      </c>
    </row>
    <row r="1032" spans="1:10" x14ac:dyDescent="0.25">
      <c r="A1032" s="2" t="s">
        <v>24</v>
      </c>
      <c r="B1032" s="2" t="s">
        <v>79</v>
      </c>
      <c r="C1032" s="7">
        <v>492.24511999999999</v>
      </c>
      <c r="D1032" s="7">
        <v>264.66381000000001</v>
      </c>
      <c r="E1032" s="8">
        <f t="shared" si="48"/>
        <v>-0.46233329849973925</v>
      </c>
      <c r="F1032" s="7">
        <v>244.04402999999999</v>
      </c>
      <c r="G1032" s="8">
        <f t="shared" si="49"/>
        <v>8.449204842257374E-2</v>
      </c>
      <c r="H1032" s="7">
        <v>1050.6316200000001</v>
      </c>
      <c r="I1032" s="7">
        <v>726.60681</v>
      </c>
      <c r="J1032" s="8">
        <f t="shared" si="50"/>
        <v>-0.30840953558964856</v>
      </c>
    </row>
    <row r="1033" spans="1:10" x14ac:dyDescent="0.25">
      <c r="A1033" s="2" t="s">
        <v>25</v>
      </c>
      <c r="B1033" s="2" t="s">
        <v>79</v>
      </c>
      <c r="C1033" s="7">
        <v>0</v>
      </c>
      <c r="D1033" s="7">
        <v>0</v>
      </c>
      <c r="E1033" s="8" t="str">
        <f t="shared" si="48"/>
        <v/>
      </c>
      <c r="F1033" s="7">
        <v>0</v>
      </c>
      <c r="G1033" s="8" t="str">
        <f t="shared" si="49"/>
        <v/>
      </c>
      <c r="H1033" s="7">
        <v>0</v>
      </c>
      <c r="I1033" s="7">
        <v>0</v>
      </c>
      <c r="J1033" s="8" t="str">
        <f t="shared" si="50"/>
        <v/>
      </c>
    </row>
    <row r="1034" spans="1:10" x14ac:dyDescent="0.25">
      <c r="A1034" s="2" t="s">
        <v>26</v>
      </c>
      <c r="B1034" s="2" t="s">
        <v>79</v>
      </c>
      <c r="C1034" s="7">
        <v>176.05429000000001</v>
      </c>
      <c r="D1034" s="7">
        <v>3.7310300000000001</v>
      </c>
      <c r="E1034" s="8">
        <f t="shared" si="48"/>
        <v>-0.97880750307192177</v>
      </c>
      <c r="F1034" s="7">
        <v>18.134049999999998</v>
      </c>
      <c r="G1034" s="8">
        <f t="shared" si="49"/>
        <v>-0.7942528006705617</v>
      </c>
      <c r="H1034" s="7">
        <v>650.82182</v>
      </c>
      <c r="I1034" s="7">
        <v>36.991750000000003</v>
      </c>
      <c r="J1034" s="8">
        <f t="shared" si="50"/>
        <v>-0.9431614785134278</v>
      </c>
    </row>
    <row r="1035" spans="1:10" x14ac:dyDescent="0.25">
      <c r="A1035" s="2" t="s">
        <v>27</v>
      </c>
      <c r="B1035" s="2" t="s">
        <v>79</v>
      </c>
      <c r="C1035" s="7">
        <v>543.66010000000006</v>
      </c>
      <c r="D1035" s="7">
        <v>715.61620000000005</v>
      </c>
      <c r="E1035" s="8">
        <f t="shared" si="48"/>
        <v>0.31629339728996109</v>
      </c>
      <c r="F1035" s="7">
        <v>1468.9270200000001</v>
      </c>
      <c r="G1035" s="8">
        <f t="shared" si="49"/>
        <v>-0.51283066465752669</v>
      </c>
      <c r="H1035" s="7">
        <v>564.55110000000002</v>
      </c>
      <c r="I1035" s="7">
        <v>3100.2186000000002</v>
      </c>
      <c r="J1035" s="8">
        <f t="shared" si="50"/>
        <v>4.4914756166447996</v>
      </c>
    </row>
    <row r="1036" spans="1:10" x14ac:dyDescent="0.25">
      <c r="A1036" s="2" t="s">
        <v>28</v>
      </c>
      <c r="B1036" s="2" t="s">
        <v>79</v>
      </c>
      <c r="C1036" s="7">
        <v>0</v>
      </c>
      <c r="D1036" s="7">
        <v>0</v>
      </c>
      <c r="E1036" s="8" t="str">
        <f t="shared" si="48"/>
        <v/>
      </c>
      <c r="F1036" s="7">
        <v>0</v>
      </c>
      <c r="G1036" s="8" t="str">
        <f t="shared" si="49"/>
        <v/>
      </c>
      <c r="H1036" s="7">
        <v>0</v>
      </c>
      <c r="I1036" s="7">
        <v>0</v>
      </c>
      <c r="J1036" s="8" t="str">
        <f t="shared" si="50"/>
        <v/>
      </c>
    </row>
    <row r="1037" spans="1:10" x14ac:dyDescent="0.25">
      <c r="A1037" s="2" t="s">
        <v>29</v>
      </c>
      <c r="B1037" s="2" t="s">
        <v>79</v>
      </c>
      <c r="C1037" s="7">
        <v>45.699440000000003</v>
      </c>
      <c r="D1037" s="7">
        <v>351.19400000000002</v>
      </c>
      <c r="E1037" s="8">
        <f t="shared" si="48"/>
        <v>6.6848644097170551</v>
      </c>
      <c r="F1037" s="7">
        <v>691.28770999999995</v>
      </c>
      <c r="G1037" s="8">
        <f t="shared" si="49"/>
        <v>-0.49197129513556659</v>
      </c>
      <c r="H1037" s="7">
        <v>438.50922000000003</v>
      </c>
      <c r="I1037" s="7">
        <v>1508.78576</v>
      </c>
      <c r="J1037" s="8">
        <f t="shared" si="50"/>
        <v>2.4407161609965691</v>
      </c>
    </row>
    <row r="1038" spans="1:10" x14ac:dyDescent="0.25">
      <c r="A1038" s="2" t="s">
        <v>31</v>
      </c>
      <c r="B1038" s="2" t="s">
        <v>79</v>
      </c>
      <c r="C1038" s="7">
        <v>6.8808199999999999</v>
      </c>
      <c r="D1038" s="7">
        <v>8.0613200000000003</v>
      </c>
      <c r="E1038" s="8">
        <f t="shared" si="48"/>
        <v>0.1715638543080622</v>
      </c>
      <c r="F1038" s="7">
        <v>15.324389999999999</v>
      </c>
      <c r="G1038" s="8">
        <f t="shared" si="49"/>
        <v>-0.47395491761825426</v>
      </c>
      <c r="H1038" s="7">
        <v>9.2650500000000005</v>
      </c>
      <c r="I1038" s="7">
        <v>24.52704</v>
      </c>
      <c r="J1038" s="8">
        <f t="shared" si="50"/>
        <v>1.6472647206437094</v>
      </c>
    </row>
    <row r="1039" spans="1:10" x14ac:dyDescent="0.25">
      <c r="A1039" s="2" t="s">
        <v>32</v>
      </c>
      <c r="B1039" s="2" t="s">
        <v>79</v>
      </c>
      <c r="C1039" s="7">
        <v>0</v>
      </c>
      <c r="D1039" s="7">
        <v>190.10347999999999</v>
      </c>
      <c r="E1039" s="8" t="str">
        <f t="shared" si="48"/>
        <v/>
      </c>
      <c r="F1039" s="7">
        <v>0</v>
      </c>
      <c r="G1039" s="8" t="str">
        <f t="shared" si="49"/>
        <v/>
      </c>
      <c r="H1039" s="7">
        <v>0</v>
      </c>
      <c r="I1039" s="7">
        <v>190.10347999999999</v>
      </c>
      <c r="J1039" s="8" t="str">
        <f t="shared" si="50"/>
        <v/>
      </c>
    </row>
    <row r="1040" spans="1:10" x14ac:dyDescent="0.25">
      <c r="A1040" s="4" t="s">
        <v>33</v>
      </c>
      <c r="B1040" s="4" t="s">
        <v>79</v>
      </c>
      <c r="C1040" s="9">
        <v>7012.5583900000001</v>
      </c>
      <c r="D1040" s="9">
        <v>10219.96514</v>
      </c>
      <c r="E1040" s="10">
        <f t="shared" si="48"/>
        <v>0.45738039836841926</v>
      </c>
      <c r="F1040" s="9">
        <v>11452.20722</v>
      </c>
      <c r="G1040" s="10">
        <f t="shared" si="49"/>
        <v>-0.10759865380780287</v>
      </c>
      <c r="H1040" s="9">
        <v>22049.384030000001</v>
      </c>
      <c r="I1040" s="9">
        <v>31830.670300000002</v>
      </c>
      <c r="J1040" s="10">
        <f t="shared" si="50"/>
        <v>0.44360814146516536</v>
      </c>
    </row>
    <row r="1041" spans="1:10" x14ac:dyDescent="0.25">
      <c r="A1041" s="2" t="s">
        <v>7</v>
      </c>
      <c r="B1041" s="2" t="s">
        <v>80</v>
      </c>
      <c r="C1041" s="7">
        <v>115.88652999999999</v>
      </c>
      <c r="D1041" s="7">
        <v>0</v>
      </c>
      <c r="E1041" s="8">
        <f t="shared" si="48"/>
        <v>-1</v>
      </c>
      <c r="F1041" s="7">
        <v>0.17815</v>
      </c>
      <c r="G1041" s="8">
        <f t="shared" si="49"/>
        <v>-1</v>
      </c>
      <c r="H1041" s="7">
        <v>236.16607999999999</v>
      </c>
      <c r="I1041" s="7">
        <v>0.17815</v>
      </c>
      <c r="J1041" s="8">
        <f t="shared" si="50"/>
        <v>-0.99924565797086529</v>
      </c>
    </row>
    <row r="1042" spans="1:10" x14ac:dyDescent="0.25">
      <c r="A1042" s="2" t="s">
        <v>9</v>
      </c>
      <c r="B1042" s="2" t="s">
        <v>80</v>
      </c>
      <c r="C1042" s="7">
        <v>0</v>
      </c>
      <c r="D1042" s="7">
        <v>0</v>
      </c>
      <c r="E1042" s="8" t="str">
        <f t="shared" si="48"/>
        <v/>
      </c>
      <c r="F1042" s="7">
        <v>0</v>
      </c>
      <c r="G1042" s="8" t="str">
        <f t="shared" si="49"/>
        <v/>
      </c>
      <c r="H1042" s="7">
        <v>0</v>
      </c>
      <c r="I1042" s="7">
        <v>0</v>
      </c>
      <c r="J1042" s="8" t="str">
        <f t="shared" si="50"/>
        <v/>
      </c>
    </row>
    <row r="1043" spans="1:10" x14ac:dyDescent="0.25">
      <c r="A1043" s="2" t="s">
        <v>10</v>
      </c>
      <c r="B1043" s="2" t="s">
        <v>80</v>
      </c>
      <c r="C1043" s="7">
        <v>14.75633</v>
      </c>
      <c r="D1043" s="7">
        <v>0</v>
      </c>
      <c r="E1043" s="8">
        <f t="shared" si="48"/>
        <v>-1</v>
      </c>
      <c r="F1043" s="7">
        <v>9.9468099999999993</v>
      </c>
      <c r="G1043" s="8">
        <f t="shared" si="49"/>
        <v>-1</v>
      </c>
      <c r="H1043" s="7">
        <v>18.582879999999999</v>
      </c>
      <c r="I1043" s="7">
        <v>9.9468099999999993</v>
      </c>
      <c r="J1043" s="8">
        <f t="shared" si="50"/>
        <v>-0.4647325925798369</v>
      </c>
    </row>
    <row r="1044" spans="1:10" x14ac:dyDescent="0.25">
      <c r="A1044" s="2" t="s">
        <v>11</v>
      </c>
      <c r="B1044" s="2" t="s">
        <v>80</v>
      </c>
      <c r="C1044" s="7">
        <v>0</v>
      </c>
      <c r="D1044" s="7">
        <v>0</v>
      </c>
      <c r="E1044" s="8" t="str">
        <f t="shared" si="48"/>
        <v/>
      </c>
      <c r="F1044" s="7">
        <v>0</v>
      </c>
      <c r="G1044" s="8" t="str">
        <f t="shared" si="49"/>
        <v/>
      </c>
      <c r="H1044" s="7">
        <v>0</v>
      </c>
      <c r="I1044" s="7">
        <v>0</v>
      </c>
      <c r="J1044" s="8" t="str">
        <f t="shared" si="50"/>
        <v/>
      </c>
    </row>
    <row r="1045" spans="1:10" x14ac:dyDescent="0.25">
      <c r="A1045" s="2" t="s">
        <v>12</v>
      </c>
      <c r="B1045" s="2" t="s">
        <v>80</v>
      </c>
      <c r="C1045" s="7">
        <v>15.24</v>
      </c>
      <c r="D1045" s="7">
        <v>0</v>
      </c>
      <c r="E1045" s="8">
        <f t="shared" si="48"/>
        <v>-1</v>
      </c>
      <c r="F1045" s="7">
        <v>2.3004699999999998</v>
      </c>
      <c r="G1045" s="8">
        <f t="shared" si="49"/>
        <v>-1</v>
      </c>
      <c r="H1045" s="7">
        <v>21.436540000000001</v>
      </c>
      <c r="I1045" s="7">
        <v>2.3004699999999998</v>
      </c>
      <c r="J1045" s="8">
        <f t="shared" si="50"/>
        <v>-0.89268464033841288</v>
      </c>
    </row>
    <row r="1046" spans="1:10" x14ac:dyDescent="0.25">
      <c r="A1046" s="2" t="s">
        <v>16</v>
      </c>
      <c r="B1046" s="2" t="s">
        <v>80</v>
      </c>
      <c r="C1046" s="7">
        <v>107.41970999999999</v>
      </c>
      <c r="D1046" s="7">
        <v>0</v>
      </c>
      <c r="E1046" s="8">
        <f t="shared" si="48"/>
        <v>-1</v>
      </c>
      <c r="F1046" s="7">
        <v>0</v>
      </c>
      <c r="G1046" s="8" t="str">
        <f t="shared" si="49"/>
        <v/>
      </c>
      <c r="H1046" s="7">
        <v>149.02169000000001</v>
      </c>
      <c r="I1046" s="7">
        <v>0</v>
      </c>
      <c r="J1046" s="8">
        <f t="shared" si="50"/>
        <v>-1</v>
      </c>
    </row>
    <row r="1047" spans="1:10" x14ac:dyDescent="0.25">
      <c r="A1047" s="2" t="s">
        <v>17</v>
      </c>
      <c r="B1047" s="2" t="s">
        <v>80</v>
      </c>
      <c r="C1047" s="7">
        <v>282.03636</v>
      </c>
      <c r="D1047" s="7">
        <v>91.040469999999999</v>
      </c>
      <c r="E1047" s="8">
        <f t="shared" si="48"/>
        <v>-0.67720307410009117</v>
      </c>
      <c r="F1047" s="7">
        <v>326.2414</v>
      </c>
      <c r="G1047" s="8">
        <f t="shared" si="49"/>
        <v>-0.72094139493025722</v>
      </c>
      <c r="H1047" s="7">
        <v>371.43619999999999</v>
      </c>
      <c r="I1047" s="7">
        <v>603.92487000000006</v>
      </c>
      <c r="J1047" s="8">
        <f t="shared" si="50"/>
        <v>0.62591817921893478</v>
      </c>
    </row>
    <row r="1048" spans="1:10" x14ac:dyDescent="0.25">
      <c r="A1048" s="2" t="s">
        <v>18</v>
      </c>
      <c r="B1048" s="2" t="s">
        <v>80</v>
      </c>
      <c r="C1048" s="7">
        <v>7.6215000000000002</v>
      </c>
      <c r="D1048" s="7">
        <v>41.407209999999999</v>
      </c>
      <c r="E1048" s="8">
        <f t="shared" si="48"/>
        <v>4.432947582496884</v>
      </c>
      <c r="F1048" s="7">
        <v>83.886949999999999</v>
      </c>
      <c r="G1048" s="8">
        <f t="shared" si="49"/>
        <v>-0.50639271066596181</v>
      </c>
      <c r="H1048" s="7">
        <v>10.80381</v>
      </c>
      <c r="I1048" s="7">
        <v>178.13022000000001</v>
      </c>
      <c r="J1048" s="8">
        <f t="shared" si="50"/>
        <v>15.487722386824647</v>
      </c>
    </row>
    <row r="1049" spans="1:10" x14ac:dyDescent="0.25">
      <c r="A1049" s="2" t="s">
        <v>19</v>
      </c>
      <c r="B1049" s="2" t="s">
        <v>80</v>
      </c>
      <c r="C1049" s="7">
        <v>97.933170000000004</v>
      </c>
      <c r="D1049" s="7">
        <v>241.37547000000001</v>
      </c>
      <c r="E1049" s="8">
        <f t="shared" si="48"/>
        <v>1.4646957716165012</v>
      </c>
      <c r="F1049" s="7">
        <v>468.26289000000003</v>
      </c>
      <c r="G1049" s="8">
        <f t="shared" si="49"/>
        <v>-0.48453000407527491</v>
      </c>
      <c r="H1049" s="7">
        <v>432.87594000000001</v>
      </c>
      <c r="I1049" s="7">
        <v>977.42431999999997</v>
      </c>
      <c r="J1049" s="8">
        <f t="shared" si="50"/>
        <v>1.2579779324302476</v>
      </c>
    </row>
    <row r="1050" spans="1:10" x14ac:dyDescent="0.25">
      <c r="A1050" s="2" t="s">
        <v>21</v>
      </c>
      <c r="B1050" s="2" t="s">
        <v>80</v>
      </c>
      <c r="C1050" s="7">
        <v>0</v>
      </c>
      <c r="D1050" s="7">
        <v>0</v>
      </c>
      <c r="E1050" s="8" t="str">
        <f t="shared" si="48"/>
        <v/>
      </c>
      <c r="F1050" s="7">
        <v>0</v>
      </c>
      <c r="G1050" s="8" t="str">
        <f t="shared" si="49"/>
        <v/>
      </c>
      <c r="H1050" s="7">
        <v>0</v>
      </c>
      <c r="I1050" s="7">
        <v>0</v>
      </c>
      <c r="J1050" s="8" t="str">
        <f t="shared" si="50"/>
        <v/>
      </c>
    </row>
    <row r="1051" spans="1:10" x14ac:dyDescent="0.25">
      <c r="A1051" s="2" t="s">
        <v>22</v>
      </c>
      <c r="B1051" s="2" t="s">
        <v>80</v>
      </c>
      <c r="C1051" s="7">
        <v>171.09148999999999</v>
      </c>
      <c r="D1051" s="7">
        <v>166.92668</v>
      </c>
      <c r="E1051" s="8">
        <f t="shared" si="48"/>
        <v>-2.4342590037645828E-2</v>
      </c>
      <c r="F1051" s="7">
        <v>314.30027000000001</v>
      </c>
      <c r="G1051" s="8">
        <f t="shared" si="49"/>
        <v>-0.46889425198393886</v>
      </c>
      <c r="H1051" s="7">
        <v>796.15877</v>
      </c>
      <c r="I1051" s="7">
        <v>946.53075000000001</v>
      </c>
      <c r="J1051" s="8">
        <f t="shared" si="50"/>
        <v>0.18887185027177433</v>
      </c>
    </row>
    <row r="1052" spans="1:10" x14ac:dyDescent="0.25">
      <c r="A1052" s="2" t="s">
        <v>23</v>
      </c>
      <c r="B1052" s="2" t="s">
        <v>80</v>
      </c>
      <c r="C1052" s="7">
        <v>11.823130000000001</v>
      </c>
      <c r="D1052" s="7">
        <v>0</v>
      </c>
      <c r="E1052" s="8">
        <f t="shared" si="48"/>
        <v>-1</v>
      </c>
      <c r="F1052" s="7">
        <v>0</v>
      </c>
      <c r="G1052" s="8" t="str">
        <f t="shared" si="49"/>
        <v/>
      </c>
      <c r="H1052" s="7">
        <v>11.823130000000001</v>
      </c>
      <c r="I1052" s="7">
        <v>0</v>
      </c>
      <c r="J1052" s="8">
        <f t="shared" si="50"/>
        <v>-1</v>
      </c>
    </row>
    <row r="1053" spans="1:10" x14ac:dyDescent="0.25">
      <c r="A1053" s="2" t="s">
        <v>24</v>
      </c>
      <c r="B1053" s="2" t="s">
        <v>80</v>
      </c>
      <c r="C1053" s="7">
        <v>0.35457</v>
      </c>
      <c r="D1053" s="7">
        <v>0.55003000000000002</v>
      </c>
      <c r="E1053" s="8">
        <f t="shared" si="48"/>
        <v>0.55125927179400414</v>
      </c>
      <c r="F1053" s="7">
        <v>1.5450999999999999</v>
      </c>
      <c r="G1053" s="8">
        <f t="shared" si="49"/>
        <v>-0.64401656850689271</v>
      </c>
      <c r="H1053" s="7">
        <v>20.602070000000001</v>
      </c>
      <c r="I1053" s="7">
        <v>2.7439499999999999</v>
      </c>
      <c r="J1053" s="8">
        <f t="shared" si="50"/>
        <v>-0.86681192715100963</v>
      </c>
    </row>
    <row r="1054" spans="1:10" x14ac:dyDescent="0.25">
      <c r="A1054" s="2" t="s">
        <v>26</v>
      </c>
      <c r="B1054" s="2" t="s">
        <v>80</v>
      </c>
      <c r="C1054" s="7">
        <v>0</v>
      </c>
      <c r="D1054" s="7">
        <v>1.65303</v>
      </c>
      <c r="E1054" s="8" t="str">
        <f t="shared" si="48"/>
        <v/>
      </c>
      <c r="F1054" s="7">
        <v>0</v>
      </c>
      <c r="G1054" s="8" t="str">
        <f t="shared" si="49"/>
        <v/>
      </c>
      <c r="H1054" s="7">
        <v>16.359310000000001</v>
      </c>
      <c r="I1054" s="7">
        <v>1.65303</v>
      </c>
      <c r="J1054" s="8">
        <f t="shared" si="50"/>
        <v>-0.89895478476781721</v>
      </c>
    </row>
    <row r="1055" spans="1:10" x14ac:dyDescent="0.25">
      <c r="A1055" s="2" t="s">
        <v>27</v>
      </c>
      <c r="B1055" s="2" t="s">
        <v>80</v>
      </c>
      <c r="C1055" s="7">
        <v>3.01166</v>
      </c>
      <c r="D1055" s="7">
        <v>0</v>
      </c>
      <c r="E1055" s="8">
        <f t="shared" si="48"/>
        <v>-1</v>
      </c>
      <c r="F1055" s="7">
        <v>0</v>
      </c>
      <c r="G1055" s="8" t="str">
        <f t="shared" si="49"/>
        <v/>
      </c>
      <c r="H1055" s="7">
        <v>3.01166</v>
      </c>
      <c r="I1055" s="7">
        <v>0</v>
      </c>
      <c r="J1055" s="8">
        <f t="shared" si="50"/>
        <v>-1</v>
      </c>
    </row>
    <row r="1056" spans="1:10" x14ac:dyDescent="0.25">
      <c r="A1056" s="2" t="s">
        <v>29</v>
      </c>
      <c r="B1056" s="2" t="s">
        <v>80</v>
      </c>
      <c r="C1056" s="7">
        <v>4.3182499999999999</v>
      </c>
      <c r="D1056" s="7">
        <v>0</v>
      </c>
      <c r="E1056" s="8">
        <f t="shared" si="48"/>
        <v>-1</v>
      </c>
      <c r="F1056" s="7">
        <v>0</v>
      </c>
      <c r="G1056" s="8" t="str">
        <f t="shared" si="49"/>
        <v/>
      </c>
      <c r="H1056" s="7">
        <v>4.3182499999999999</v>
      </c>
      <c r="I1056" s="7">
        <v>0</v>
      </c>
      <c r="J1056" s="8">
        <f t="shared" si="50"/>
        <v>-1</v>
      </c>
    </row>
    <row r="1057" spans="1:10" x14ac:dyDescent="0.25">
      <c r="A1057" s="2" t="s">
        <v>31</v>
      </c>
      <c r="B1057" s="2" t="s">
        <v>80</v>
      </c>
      <c r="C1057" s="7">
        <v>0.31556000000000001</v>
      </c>
      <c r="D1057" s="7">
        <v>0</v>
      </c>
      <c r="E1057" s="8">
        <f t="shared" si="48"/>
        <v>-1</v>
      </c>
      <c r="F1057" s="7">
        <v>0</v>
      </c>
      <c r="G1057" s="8" t="str">
        <f t="shared" si="49"/>
        <v/>
      </c>
      <c r="H1057" s="7">
        <v>0.31556000000000001</v>
      </c>
      <c r="I1057" s="7">
        <v>0</v>
      </c>
      <c r="J1057" s="8">
        <f t="shared" si="50"/>
        <v>-1</v>
      </c>
    </row>
    <row r="1058" spans="1:10" x14ac:dyDescent="0.25">
      <c r="A1058" s="4" t="s">
        <v>33</v>
      </c>
      <c r="B1058" s="4" t="s">
        <v>80</v>
      </c>
      <c r="C1058" s="9">
        <v>831.80826000000002</v>
      </c>
      <c r="D1058" s="9">
        <v>4502.9522900000002</v>
      </c>
      <c r="E1058" s="10">
        <f t="shared" si="48"/>
        <v>4.4134498375863691</v>
      </c>
      <c r="F1058" s="9">
        <v>1206.6620399999999</v>
      </c>
      <c r="G1058" s="10">
        <f t="shared" si="49"/>
        <v>2.7317427255770808</v>
      </c>
      <c r="H1058" s="9">
        <v>2092.9118899999999</v>
      </c>
      <c r="I1058" s="9">
        <v>7570.8319700000002</v>
      </c>
      <c r="J1058" s="10">
        <f t="shared" si="50"/>
        <v>2.6173677478606137</v>
      </c>
    </row>
    <row r="1059" spans="1:10" x14ac:dyDescent="0.25">
      <c r="A1059" s="2" t="s">
        <v>7</v>
      </c>
      <c r="B1059" s="2" t="s">
        <v>81</v>
      </c>
      <c r="C1059" s="7">
        <v>120.23577</v>
      </c>
      <c r="D1059" s="7">
        <v>1019.74742</v>
      </c>
      <c r="E1059" s="8">
        <f t="shared" si="48"/>
        <v>7.4812316667494212</v>
      </c>
      <c r="F1059" s="7">
        <v>484.18909000000002</v>
      </c>
      <c r="G1059" s="8">
        <f t="shared" si="49"/>
        <v>1.106093344647646</v>
      </c>
      <c r="H1059" s="7">
        <v>1273.4561699999999</v>
      </c>
      <c r="I1059" s="7">
        <v>1826.2427700000001</v>
      </c>
      <c r="J1059" s="8">
        <f t="shared" si="50"/>
        <v>0.43408372665075712</v>
      </c>
    </row>
    <row r="1060" spans="1:10" x14ac:dyDescent="0.25">
      <c r="A1060" s="2" t="s">
        <v>9</v>
      </c>
      <c r="B1060" s="2" t="s">
        <v>81</v>
      </c>
      <c r="C1060" s="7">
        <v>1398.0525</v>
      </c>
      <c r="D1060" s="7">
        <v>1008.12364</v>
      </c>
      <c r="E1060" s="8">
        <f t="shared" si="48"/>
        <v>-0.27890859606488305</v>
      </c>
      <c r="F1060" s="7">
        <v>932.63647000000003</v>
      </c>
      <c r="G1060" s="8">
        <f t="shared" si="49"/>
        <v>8.0939543357123833E-2</v>
      </c>
      <c r="H1060" s="7">
        <v>3770.0018500000001</v>
      </c>
      <c r="I1060" s="7">
        <v>2824.3122400000002</v>
      </c>
      <c r="J1060" s="8">
        <f t="shared" si="50"/>
        <v>-0.25084592730372268</v>
      </c>
    </row>
    <row r="1061" spans="1:10" x14ac:dyDescent="0.25">
      <c r="A1061" s="2" t="s">
        <v>10</v>
      </c>
      <c r="B1061" s="2" t="s">
        <v>81</v>
      </c>
      <c r="C1061" s="7">
        <v>848.21533999999997</v>
      </c>
      <c r="D1061" s="7">
        <v>525.05972999999994</v>
      </c>
      <c r="E1061" s="8">
        <f t="shared" si="48"/>
        <v>-0.38098298245820461</v>
      </c>
      <c r="F1061" s="7">
        <v>354.79755999999998</v>
      </c>
      <c r="G1061" s="8">
        <f t="shared" si="49"/>
        <v>0.47988540281956849</v>
      </c>
      <c r="H1061" s="7">
        <v>2155.5345000000002</v>
      </c>
      <c r="I1061" s="7">
        <v>1072.52694</v>
      </c>
      <c r="J1061" s="8">
        <f t="shared" si="50"/>
        <v>-0.50243109539652475</v>
      </c>
    </row>
    <row r="1062" spans="1:10" x14ac:dyDescent="0.25">
      <c r="A1062" s="2" t="s">
        <v>11</v>
      </c>
      <c r="B1062" s="2" t="s">
        <v>81</v>
      </c>
      <c r="C1062" s="7">
        <v>0.25472</v>
      </c>
      <c r="D1062" s="7">
        <v>0</v>
      </c>
      <c r="E1062" s="8">
        <f t="shared" si="48"/>
        <v>-1</v>
      </c>
      <c r="F1062" s="7">
        <v>0</v>
      </c>
      <c r="G1062" s="8" t="str">
        <f t="shared" si="49"/>
        <v/>
      </c>
      <c r="H1062" s="7">
        <v>0.33522999999999997</v>
      </c>
      <c r="I1062" s="7">
        <v>0</v>
      </c>
      <c r="J1062" s="8">
        <f t="shared" si="50"/>
        <v>-1</v>
      </c>
    </row>
    <row r="1063" spans="1:10" x14ac:dyDescent="0.25">
      <c r="A1063" s="2" t="s">
        <v>12</v>
      </c>
      <c r="B1063" s="2" t="s">
        <v>81</v>
      </c>
      <c r="C1063" s="7">
        <v>1.0853200000000001</v>
      </c>
      <c r="D1063" s="7">
        <v>3.8009400000000002</v>
      </c>
      <c r="E1063" s="8">
        <f t="shared" si="48"/>
        <v>2.5021376183982604</v>
      </c>
      <c r="F1063" s="7">
        <v>24.354140000000001</v>
      </c>
      <c r="G1063" s="8">
        <f t="shared" si="49"/>
        <v>-0.8439304364678859</v>
      </c>
      <c r="H1063" s="7">
        <v>11.70703</v>
      </c>
      <c r="I1063" s="7">
        <v>31.259319999999999</v>
      </c>
      <c r="J1063" s="8">
        <f t="shared" si="50"/>
        <v>1.6701323905379928</v>
      </c>
    </row>
    <row r="1064" spans="1:10" x14ac:dyDescent="0.25">
      <c r="A1064" s="2" t="s">
        <v>13</v>
      </c>
      <c r="B1064" s="2" t="s">
        <v>81</v>
      </c>
      <c r="C1064" s="7">
        <v>0.79435</v>
      </c>
      <c r="D1064" s="7">
        <v>2.8159900000000002</v>
      </c>
      <c r="E1064" s="8">
        <f t="shared" si="48"/>
        <v>2.5450242336501545</v>
      </c>
      <c r="F1064" s="7">
        <v>0</v>
      </c>
      <c r="G1064" s="8" t="str">
        <f t="shared" si="49"/>
        <v/>
      </c>
      <c r="H1064" s="7">
        <v>4.5874199999999998</v>
      </c>
      <c r="I1064" s="7">
        <v>7.6618899999999996</v>
      </c>
      <c r="J1064" s="8">
        <f t="shared" si="50"/>
        <v>0.67019588352494419</v>
      </c>
    </row>
    <row r="1065" spans="1:10" x14ac:dyDescent="0.25">
      <c r="A1065" s="2" t="s">
        <v>15</v>
      </c>
      <c r="B1065" s="2" t="s">
        <v>81</v>
      </c>
      <c r="C1065" s="7">
        <v>0</v>
      </c>
      <c r="D1065" s="7">
        <v>0</v>
      </c>
      <c r="E1065" s="8" t="str">
        <f t="shared" si="48"/>
        <v/>
      </c>
      <c r="F1065" s="7">
        <v>0</v>
      </c>
      <c r="G1065" s="8" t="str">
        <f t="shared" si="49"/>
        <v/>
      </c>
      <c r="H1065" s="7">
        <v>2.7367900000000001</v>
      </c>
      <c r="I1065" s="7">
        <v>0</v>
      </c>
      <c r="J1065" s="8">
        <f t="shared" si="50"/>
        <v>-1</v>
      </c>
    </row>
    <row r="1066" spans="1:10" x14ac:dyDescent="0.25">
      <c r="A1066" s="2" t="s">
        <v>16</v>
      </c>
      <c r="B1066" s="2" t="s">
        <v>81</v>
      </c>
      <c r="C1066" s="7">
        <v>1996.75946</v>
      </c>
      <c r="D1066" s="7">
        <v>3400.5163299999999</v>
      </c>
      <c r="E1066" s="8">
        <f t="shared" si="48"/>
        <v>0.70301751318609007</v>
      </c>
      <c r="F1066" s="7">
        <v>2622.47309</v>
      </c>
      <c r="G1066" s="8">
        <f t="shared" si="49"/>
        <v>0.29668302144522674</v>
      </c>
      <c r="H1066" s="7">
        <v>7736.2525999999998</v>
      </c>
      <c r="I1066" s="7">
        <v>7196.3176000000003</v>
      </c>
      <c r="J1066" s="8">
        <f t="shared" si="50"/>
        <v>-6.9792834840992635E-2</v>
      </c>
    </row>
    <row r="1067" spans="1:10" x14ac:dyDescent="0.25">
      <c r="A1067" s="2" t="s">
        <v>17</v>
      </c>
      <c r="B1067" s="2" t="s">
        <v>81</v>
      </c>
      <c r="C1067" s="7">
        <v>6567.6637700000001</v>
      </c>
      <c r="D1067" s="7">
        <v>5885.4705599999998</v>
      </c>
      <c r="E1067" s="8">
        <f t="shared" si="48"/>
        <v>-0.10387151868464184</v>
      </c>
      <c r="F1067" s="7">
        <v>3671.9282899999998</v>
      </c>
      <c r="G1067" s="8">
        <f t="shared" si="49"/>
        <v>0.60282829488481116</v>
      </c>
      <c r="H1067" s="7">
        <v>21289.64934</v>
      </c>
      <c r="I1067" s="7">
        <v>13568.554190000001</v>
      </c>
      <c r="J1067" s="8">
        <f t="shared" si="50"/>
        <v>-0.36266896775482538</v>
      </c>
    </row>
    <row r="1068" spans="1:10" x14ac:dyDescent="0.25">
      <c r="A1068" s="2" t="s">
        <v>18</v>
      </c>
      <c r="B1068" s="2" t="s">
        <v>81</v>
      </c>
      <c r="C1068" s="7">
        <v>388.55372</v>
      </c>
      <c r="D1068" s="7">
        <v>191.93402</v>
      </c>
      <c r="E1068" s="8">
        <f t="shared" si="48"/>
        <v>-0.50602964243914583</v>
      </c>
      <c r="F1068" s="7">
        <v>515.95001999999999</v>
      </c>
      <c r="G1068" s="8">
        <f t="shared" si="49"/>
        <v>-0.62799881275321978</v>
      </c>
      <c r="H1068" s="7">
        <v>819.44021999999995</v>
      </c>
      <c r="I1068" s="7">
        <v>1032.2302400000001</v>
      </c>
      <c r="J1068" s="8">
        <f t="shared" si="50"/>
        <v>0.25967729531264672</v>
      </c>
    </row>
    <row r="1069" spans="1:10" x14ac:dyDescent="0.25">
      <c r="A1069" s="2" t="s">
        <v>19</v>
      </c>
      <c r="B1069" s="2" t="s">
        <v>81</v>
      </c>
      <c r="C1069" s="7">
        <v>111.93483999999999</v>
      </c>
      <c r="D1069" s="7">
        <v>159.98017999999999</v>
      </c>
      <c r="E1069" s="8">
        <f t="shared" si="48"/>
        <v>0.42922596753611297</v>
      </c>
      <c r="F1069" s="7">
        <v>157.56301999999999</v>
      </c>
      <c r="G1069" s="8">
        <f t="shared" si="49"/>
        <v>1.5340909307272721E-2</v>
      </c>
      <c r="H1069" s="7">
        <v>579.88184999999999</v>
      </c>
      <c r="I1069" s="7">
        <v>385.93572999999998</v>
      </c>
      <c r="J1069" s="8">
        <f t="shared" si="50"/>
        <v>-0.33445799346884197</v>
      </c>
    </row>
    <row r="1070" spans="1:10" x14ac:dyDescent="0.25">
      <c r="A1070" s="2" t="s">
        <v>20</v>
      </c>
      <c r="B1070" s="2" t="s">
        <v>81</v>
      </c>
      <c r="C1070" s="7">
        <v>5.4140300000000003</v>
      </c>
      <c r="D1070" s="7">
        <v>5.2669499999999996</v>
      </c>
      <c r="E1070" s="8">
        <f t="shared" si="48"/>
        <v>-2.7166454563421483E-2</v>
      </c>
      <c r="F1070" s="7">
        <v>0</v>
      </c>
      <c r="G1070" s="8" t="str">
        <f t="shared" si="49"/>
        <v/>
      </c>
      <c r="H1070" s="7">
        <v>14.05381</v>
      </c>
      <c r="I1070" s="7">
        <v>13.574210000000001</v>
      </c>
      <c r="J1070" s="8">
        <f t="shared" si="50"/>
        <v>-3.4125977226104443E-2</v>
      </c>
    </row>
    <row r="1071" spans="1:10" x14ac:dyDescent="0.25">
      <c r="A1071" s="2" t="s">
        <v>21</v>
      </c>
      <c r="B1071" s="2" t="s">
        <v>81</v>
      </c>
      <c r="C1071" s="7">
        <v>59.343069999999997</v>
      </c>
      <c r="D1071" s="7">
        <v>185.25277</v>
      </c>
      <c r="E1071" s="8">
        <f t="shared" si="48"/>
        <v>2.1217254179805662</v>
      </c>
      <c r="F1071" s="7">
        <v>4.32972</v>
      </c>
      <c r="G1071" s="8">
        <f t="shared" si="49"/>
        <v>41.786316436166771</v>
      </c>
      <c r="H1071" s="7">
        <v>118.50391</v>
      </c>
      <c r="I1071" s="7">
        <v>201.78032999999999</v>
      </c>
      <c r="J1071" s="8">
        <f t="shared" si="50"/>
        <v>0.70273141198463396</v>
      </c>
    </row>
    <row r="1072" spans="1:10" x14ac:dyDescent="0.25">
      <c r="A1072" s="2" t="s">
        <v>22</v>
      </c>
      <c r="B1072" s="2" t="s">
        <v>81</v>
      </c>
      <c r="C1072" s="7">
        <v>554.27020000000005</v>
      </c>
      <c r="D1072" s="7">
        <v>367.70765999999998</v>
      </c>
      <c r="E1072" s="8">
        <f t="shared" si="48"/>
        <v>-0.33659132314889029</v>
      </c>
      <c r="F1072" s="7">
        <v>167.80399</v>
      </c>
      <c r="G1072" s="8">
        <f t="shared" si="49"/>
        <v>1.1912927100243564</v>
      </c>
      <c r="H1072" s="7">
        <v>1022.55155</v>
      </c>
      <c r="I1072" s="7">
        <v>638.72474</v>
      </c>
      <c r="J1072" s="8">
        <f t="shared" si="50"/>
        <v>-0.3753618191669652</v>
      </c>
    </row>
    <row r="1073" spans="1:10" x14ac:dyDescent="0.25">
      <c r="A1073" s="2" t="s">
        <v>23</v>
      </c>
      <c r="B1073" s="2" t="s">
        <v>81</v>
      </c>
      <c r="C1073" s="7">
        <v>4.18513</v>
      </c>
      <c r="D1073" s="7">
        <v>9.5736000000000008</v>
      </c>
      <c r="E1073" s="8">
        <f t="shared" si="48"/>
        <v>1.2875275081060806</v>
      </c>
      <c r="F1073" s="7">
        <v>56.263509999999997</v>
      </c>
      <c r="G1073" s="8">
        <f t="shared" si="49"/>
        <v>-0.82984353446843251</v>
      </c>
      <c r="H1073" s="7">
        <v>48.51614</v>
      </c>
      <c r="I1073" s="7">
        <v>72.963319999999996</v>
      </c>
      <c r="J1073" s="8">
        <f t="shared" si="50"/>
        <v>0.50389787810819242</v>
      </c>
    </row>
    <row r="1074" spans="1:10" x14ac:dyDescent="0.25">
      <c r="A1074" s="2" t="s">
        <v>24</v>
      </c>
      <c r="B1074" s="2" t="s">
        <v>81</v>
      </c>
      <c r="C1074" s="7">
        <v>598.84499000000005</v>
      </c>
      <c r="D1074" s="7">
        <v>250.22223</v>
      </c>
      <c r="E1074" s="8">
        <f t="shared" si="48"/>
        <v>-0.58215859833777683</v>
      </c>
      <c r="F1074" s="7">
        <v>170.84917999999999</v>
      </c>
      <c r="G1074" s="8">
        <f t="shared" si="49"/>
        <v>0.4645796368469548</v>
      </c>
      <c r="H1074" s="7">
        <v>1494.66977</v>
      </c>
      <c r="I1074" s="7">
        <v>632.09816000000001</v>
      </c>
      <c r="J1074" s="8">
        <f t="shared" si="50"/>
        <v>-0.57709845165330398</v>
      </c>
    </row>
    <row r="1075" spans="1:10" x14ac:dyDescent="0.25">
      <c r="A1075" s="2" t="s">
        <v>25</v>
      </c>
      <c r="B1075" s="2" t="s">
        <v>81</v>
      </c>
      <c r="C1075" s="7">
        <v>6.8690000000000001E-2</v>
      </c>
      <c r="D1075" s="7">
        <v>0</v>
      </c>
      <c r="E1075" s="8">
        <f t="shared" si="48"/>
        <v>-1</v>
      </c>
      <c r="F1075" s="7">
        <v>0</v>
      </c>
      <c r="G1075" s="8" t="str">
        <f t="shared" si="49"/>
        <v/>
      </c>
      <c r="H1075" s="7">
        <v>3.9463200000000001</v>
      </c>
      <c r="I1075" s="7">
        <v>0</v>
      </c>
      <c r="J1075" s="8">
        <f t="shared" si="50"/>
        <v>-1</v>
      </c>
    </row>
    <row r="1076" spans="1:10" x14ac:dyDescent="0.25">
      <c r="A1076" s="2" t="s">
        <v>26</v>
      </c>
      <c r="B1076" s="2" t="s">
        <v>81</v>
      </c>
      <c r="C1076" s="7">
        <v>111.99065</v>
      </c>
      <c r="D1076" s="7">
        <v>34.217649999999999</v>
      </c>
      <c r="E1076" s="8">
        <f t="shared" si="48"/>
        <v>-0.69445976070323723</v>
      </c>
      <c r="F1076" s="7">
        <v>232.66494</v>
      </c>
      <c r="G1076" s="8">
        <f t="shared" si="49"/>
        <v>-0.85293164496550278</v>
      </c>
      <c r="H1076" s="7">
        <v>190.55754999999999</v>
      </c>
      <c r="I1076" s="7">
        <v>326.43576999999999</v>
      </c>
      <c r="J1076" s="8">
        <f t="shared" si="50"/>
        <v>0.71305608200777137</v>
      </c>
    </row>
    <row r="1077" spans="1:10" x14ac:dyDescent="0.25">
      <c r="A1077" s="2" t="s">
        <v>27</v>
      </c>
      <c r="B1077" s="2" t="s">
        <v>81</v>
      </c>
      <c r="C1077" s="7">
        <v>283.85347000000002</v>
      </c>
      <c r="D1077" s="7">
        <v>185.78156999999999</v>
      </c>
      <c r="E1077" s="8">
        <f t="shared" si="48"/>
        <v>-0.34550185347390683</v>
      </c>
      <c r="F1077" s="7">
        <v>120.0356</v>
      </c>
      <c r="G1077" s="8">
        <f t="shared" si="49"/>
        <v>0.54772059289077557</v>
      </c>
      <c r="H1077" s="7">
        <v>647.62528999999995</v>
      </c>
      <c r="I1077" s="7">
        <v>419.52505000000002</v>
      </c>
      <c r="J1077" s="8">
        <f t="shared" si="50"/>
        <v>-0.3522102109384887</v>
      </c>
    </row>
    <row r="1078" spans="1:10" x14ac:dyDescent="0.25">
      <c r="A1078" s="2" t="s">
        <v>29</v>
      </c>
      <c r="B1078" s="2" t="s">
        <v>81</v>
      </c>
      <c r="C1078" s="7">
        <v>3317.2120799999998</v>
      </c>
      <c r="D1078" s="7">
        <v>2621.3044199999999</v>
      </c>
      <c r="E1078" s="8">
        <f t="shared" si="48"/>
        <v>-0.20978690635902897</v>
      </c>
      <c r="F1078" s="7">
        <v>1448.82383</v>
      </c>
      <c r="G1078" s="8">
        <f t="shared" si="49"/>
        <v>0.80926373912554972</v>
      </c>
      <c r="H1078" s="7">
        <v>8282.0180199999995</v>
      </c>
      <c r="I1078" s="7">
        <v>5493.4832299999998</v>
      </c>
      <c r="J1078" s="8">
        <f t="shared" si="50"/>
        <v>-0.33669750334592963</v>
      </c>
    </row>
    <row r="1079" spans="1:10" x14ac:dyDescent="0.25">
      <c r="A1079" s="2" t="s">
        <v>30</v>
      </c>
      <c r="B1079" s="2" t="s">
        <v>81</v>
      </c>
      <c r="C1079" s="7">
        <v>0</v>
      </c>
      <c r="D1079" s="7">
        <v>0</v>
      </c>
      <c r="E1079" s="8" t="str">
        <f t="shared" si="48"/>
        <v/>
      </c>
      <c r="F1079" s="7">
        <v>354.79962999999998</v>
      </c>
      <c r="G1079" s="8">
        <f t="shared" si="49"/>
        <v>-1</v>
      </c>
      <c r="H1079" s="7">
        <v>158.56</v>
      </c>
      <c r="I1079" s="7">
        <v>879.67519000000004</v>
      </c>
      <c r="J1079" s="8">
        <f t="shared" si="50"/>
        <v>4.5479010469223011</v>
      </c>
    </row>
    <row r="1080" spans="1:10" x14ac:dyDescent="0.25">
      <c r="A1080" s="2" t="s">
        <v>31</v>
      </c>
      <c r="B1080" s="2" t="s">
        <v>81</v>
      </c>
      <c r="C1080" s="7">
        <v>456.30113999999998</v>
      </c>
      <c r="D1080" s="7">
        <v>365.22818999999998</v>
      </c>
      <c r="E1080" s="8">
        <f t="shared" si="48"/>
        <v>-0.19958957367496388</v>
      </c>
      <c r="F1080" s="7">
        <v>290.89182</v>
      </c>
      <c r="G1080" s="8">
        <f t="shared" si="49"/>
        <v>0.25554644334790844</v>
      </c>
      <c r="H1080" s="7">
        <v>1588.15941</v>
      </c>
      <c r="I1080" s="7">
        <v>1053.2213999999999</v>
      </c>
      <c r="J1080" s="8">
        <f t="shared" si="50"/>
        <v>-0.33682891442238794</v>
      </c>
    </row>
    <row r="1081" spans="1:10" x14ac:dyDescent="0.25">
      <c r="A1081" s="2" t="s">
        <v>32</v>
      </c>
      <c r="B1081" s="2" t="s">
        <v>81</v>
      </c>
      <c r="C1081" s="7">
        <v>0</v>
      </c>
      <c r="D1081" s="7">
        <v>0</v>
      </c>
      <c r="E1081" s="8" t="str">
        <f t="shared" si="48"/>
        <v/>
      </c>
      <c r="F1081" s="7">
        <v>0</v>
      </c>
      <c r="G1081" s="8" t="str">
        <f t="shared" si="49"/>
        <v/>
      </c>
      <c r="H1081" s="7">
        <v>0</v>
      </c>
      <c r="I1081" s="7">
        <v>0</v>
      </c>
      <c r="J1081" s="8" t="str">
        <f t="shared" si="50"/>
        <v/>
      </c>
    </row>
    <row r="1082" spans="1:10" x14ac:dyDescent="0.25">
      <c r="A1082" s="4" t="s">
        <v>33</v>
      </c>
      <c r="B1082" s="4" t="s">
        <v>81</v>
      </c>
      <c r="C1082" s="9">
        <v>16825.033240000001</v>
      </c>
      <c r="D1082" s="9">
        <v>16222.003849999999</v>
      </c>
      <c r="E1082" s="10">
        <f t="shared" si="48"/>
        <v>-3.5841200513432203E-2</v>
      </c>
      <c r="F1082" s="9">
        <v>11610.3539</v>
      </c>
      <c r="G1082" s="10">
        <f t="shared" si="49"/>
        <v>0.39720149701896679</v>
      </c>
      <c r="H1082" s="9">
        <v>51213.167119999998</v>
      </c>
      <c r="I1082" s="9">
        <v>37676.522319999996</v>
      </c>
      <c r="J1082" s="10">
        <f t="shared" si="50"/>
        <v>-0.2643196185910871</v>
      </c>
    </row>
    <row r="1083" spans="1:10" x14ac:dyDescent="0.25">
      <c r="A1083" s="2" t="s">
        <v>7</v>
      </c>
      <c r="B1083" s="2" t="s">
        <v>82</v>
      </c>
      <c r="C1083" s="7">
        <v>0</v>
      </c>
      <c r="D1083" s="7">
        <v>0</v>
      </c>
      <c r="E1083" s="8" t="str">
        <f t="shared" si="48"/>
        <v/>
      </c>
      <c r="F1083" s="7">
        <v>0</v>
      </c>
      <c r="G1083" s="8" t="str">
        <f t="shared" si="49"/>
        <v/>
      </c>
      <c r="H1083" s="7">
        <v>0</v>
      </c>
      <c r="I1083" s="7">
        <v>0</v>
      </c>
      <c r="J1083" s="8" t="str">
        <f t="shared" si="50"/>
        <v/>
      </c>
    </row>
    <row r="1084" spans="1:10" x14ac:dyDescent="0.25">
      <c r="A1084" s="2" t="s">
        <v>9</v>
      </c>
      <c r="B1084" s="2" t="s">
        <v>82</v>
      </c>
      <c r="C1084" s="7">
        <v>147.38372000000001</v>
      </c>
      <c r="D1084" s="7">
        <v>122.99522</v>
      </c>
      <c r="E1084" s="8">
        <f t="shared" si="48"/>
        <v>-0.16547621406217727</v>
      </c>
      <c r="F1084" s="7">
        <v>110.89084</v>
      </c>
      <c r="G1084" s="8">
        <f t="shared" si="49"/>
        <v>0.10915581485359849</v>
      </c>
      <c r="H1084" s="7">
        <v>192.47966</v>
      </c>
      <c r="I1084" s="7">
        <v>250.53572</v>
      </c>
      <c r="J1084" s="8">
        <f t="shared" si="50"/>
        <v>0.30162179214156959</v>
      </c>
    </row>
    <row r="1085" spans="1:10" x14ac:dyDescent="0.25">
      <c r="A1085" s="2" t="s">
        <v>10</v>
      </c>
      <c r="B1085" s="2" t="s">
        <v>82</v>
      </c>
      <c r="C1085" s="7">
        <v>147.39403999999999</v>
      </c>
      <c r="D1085" s="7">
        <v>106.84966</v>
      </c>
      <c r="E1085" s="8">
        <f t="shared" si="48"/>
        <v>-0.27507475878943266</v>
      </c>
      <c r="F1085" s="7">
        <v>50.775530000000003</v>
      </c>
      <c r="G1085" s="8">
        <f t="shared" si="49"/>
        <v>1.1043534159072292</v>
      </c>
      <c r="H1085" s="7">
        <v>455.42005999999998</v>
      </c>
      <c r="I1085" s="7">
        <v>229.64452</v>
      </c>
      <c r="J1085" s="8">
        <f t="shared" si="50"/>
        <v>-0.49575229514483832</v>
      </c>
    </row>
    <row r="1086" spans="1:10" x14ac:dyDescent="0.25">
      <c r="A1086" s="2" t="s">
        <v>11</v>
      </c>
      <c r="B1086" s="2" t="s">
        <v>82</v>
      </c>
      <c r="C1086" s="7">
        <v>2.2000000000000001E-4</v>
      </c>
      <c r="D1086" s="7">
        <v>9.0000000000000006E-5</v>
      </c>
      <c r="E1086" s="8">
        <f t="shared" si="48"/>
        <v>-0.59090909090909083</v>
      </c>
      <c r="F1086" s="7">
        <v>0</v>
      </c>
      <c r="G1086" s="8" t="str">
        <f t="shared" si="49"/>
        <v/>
      </c>
      <c r="H1086" s="7">
        <v>2.2000000000000001E-4</v>
      </c>
      <c r="I1086" s="7">
        <v>9.0000000000000006E-5</v>
      </c>
      <c r="J1086" s="8">
        <f t="shared" si="50"/>
        <v>-0.59090909090909083</v>
      </c>
    </row>
    <row r="1087" spans="1:10" x14ac:dyDescent="0.25">
      <c r="A1087" s="2" t="s">
        <v>12</v>
      </c>
      <c r="B1087" s="2" t="s">
        <v>82</v>
      </c>
      <c r="C1087" s="7">
        <v>5.3149899999999999</v>
      </c>
      <c r="D1087" s="7">
        <v>0</v>
      </c>
      <c r="E1087" s="8">
        <f t="shared" si="48"/>
        <v>-1</v>
      </c>
      <c r="F1087" s="7">
        <v>0</v>
      </c>
      <c r="G1087" s="8" t="str">
        <f t="shared" si="49"/>
        <v/>
      </c>
      <c r="H1087" s="7">
        <v>5.3149899999999999</v>
      </c>
      <c r="I1087" s="7">
        <v>8.4825800000000005</v>
      </c>
      <c r="J1087" s="8">
        <f t="shared" si="50"/>
        <v>0.59597289929049735</v>
      </c>
    </row>
    <row r="1088" spans="1:10" x14ac:dyDescent="0.25">
      <c r="A1088" s="2" t="s">
        <v>13</v>
      </c>
      <c r="B1088" s="2" t="s">
        <v>82</v>
      </c>
      <c r="C1088" s="7">
        <v>0</v>
      </c>
      <c r="D1088" s="7">
        <v>0</v>
      </c>
      <c r="E1088" s="8" t="str">
        <f t="shared" si="48"/>
        <v/>
      </c>
      <c r="F1088" s="7">
        <v>20.350190000000001</v>
      </c>
      <c r="G1088" s="8">
        <f t="shared" si="49"/>
        <v>-1</v>
      </c>
      <c r="H1088" s="7">
        <v>11.13687</v>
      </c>
      <c r="I1088" s="7">
        <v>20.350190000000001</v>
      </c>
      <c r="J1088" s="8">
        <f t="shared" si="50"/>
        <v>0.8272809146555542</v>
      </c>
    </row>
    <row r="1089" spans="1:10" x14ac:dyDescent="0.25">
      <c r="A1089" s="2" t="s">
        <v>15</v>
      </c>
      <c r="B1089" s="2" t="s">
        <v>82</v>
      </c>
      <c r="C1089" s="7">
        <v>4.2529599999999999</v>
      </c>
      <c r="D1089" s="7">
        <v>0</v>
      </c>
      <c r="E1089" s="8">
        <f t="shared" si="48"/>
        <v>-1</v>
      </c>
      <c r="F1089" s="7">
        <v>0</v>
      </c>
      <c r="G1089" s="8" t="str">
        <f t="shared" si="49"/>
        <v/>
      </c>
      <c r="H1089" s="7">
        <v>4.2529599999999999</v>
      </c>
      <c r="I1089" s="7">
        <v>0</v>
      </c>
      <c r="J1089" s="8">
        <f t="shared" si="50"/>
        <v>-1</v>
      </c>
    </row>
    <row r="1090" spans="1:10" x14ac:dyDescent="0.25">
      <c r="A1090" s="2" t="s">
        <v>16</v>
      </c>
      <c r="B1090" s="2" t="s">
        <v>82</v>
      </c>
      <c r="C1090" s="7">
        <v>23.062090000000001</v>
      </c>
      <c r="D1090" s="7">
        <v>7.6499999999999997E-3</v>
      </c>
      <c r="E1090" s="8">
        <f t="shared" si="48"/>
        <v>-0.999668286785803</v>
      </c>
      <c r="F1090" s="7">
        <v>4.0248600000000003</v>
      </c>
      <c r="G1090" s="8">
        <f t="shared" si="49"/>
        <v>-0.9980993127711274</v>
      </c>
      <c r="H1090" s="7">
        <v>23.338750000000001</v>
      </c>
      <c r="I1090" s="7">
        <v>4.0750599999999997</v>
      </c>
      <c r="J1090" s="8">
        <f t="shared" si="50"/>
        <v>-0.82539510470783573</v>
      </c>
    </row>
    <row r="1091" spans="1:10" x14ac:dyDescent="0.25">
      <c r="A1091" s="2" t="s">
        <v>17</v>
      </c>
      <c r="B1091" s="2" t="s">
        <v>82</v>
      </c>
      <c r="C1091" s="7">
        <v>201.54374000000001</v>
      </c>
      <c r="D1091" s="7">
        <v>358.6771</v>
      </c>
      <c r="E1091" s="8">
        <f t="shared" si="48"/>
        <v>0.77964892385146745</v>
      </c>
      <c r="F1091" s="7">
        <v>343.81914</v>
      </c>
      <c r="G1091" s="8">
        <f t="shared" si="49"/>
        <v>4.3214464441973632E-2</v>
      </c>
      <c r="H1091" s="7">
        <v>1221.6761200000001</v>
      </c>
      <c r="I1091" s="7">
        <v>1071.43361</v>
      </c>
      <c r="J1091" s="8">
        <f t="shared" si="50"/>
        <v>-0.12298063909115298</v>
      </c>
    </row>
    <row r="1092" spans="1:10" x14ac:dyDescent="0.25">
      <c r="A1092" s="2" t="s">
        <v>18</v>
      </c>
      <c r="B1092" s="2" t="s">
        <v>82</v>
      </c>
      <c r="C1092" s="7">
        <v>45.882179999999998</v>
      </c>
      <c r="D1092" s="7">
        <v>0</v>
      </c>
      <c r="E1092" s="8">
        <f t="shared" si="48"/>
        <v>-1</v>
      </c>
      <c r="F1092" s="7">
        <v>90.230099999999993</v>
      </c>
      <c r="G1092" s="8">
        <f t="shared" si="49"/>
        <v>-1</v>
      </c>
      <c r="H1092" s="7">
        <v>64.447710000000001</v>
      </c>
      <c r="I1092" s="7">
        <v>137.69949</v>
      </c>
      <c r="J1092" s="8">
        <f t="shared" si="50"/>
        <v>1.1366079570554173</v>
      </c>
    </row>
    <row r="1093" spans="1:10" x14ac:dyDescent="0.25">
      <c r="A1093" s="2" t="s">
        <v>19</v>
      </c>
      <c r="B1093" s="2" t="s">
        <v>82</v>
      </c>
      <c r="C1093" s="7">
        <v>45.259059999999998</v>
      </c>
      <c r="D1093" s="7">
        <v>18.70918</v>
      </c>
      <c r="E1093" s="8">
        <f t="shared" ref="E1093:E1156" si="51">IF(C1093=0,"",(D1093/C1093-1))</f>
        <v>-0.58662022587300755</v>
      </c>
      <c r="F1093" s="7">
        <v>179.89348000000001</v>
      </c>
      <c r="G1093" s="8">
        <f t="shared" ref="G1093:G1156" si="52">IF(F1093=0,"",(D1093/F1093-1))</f>
        <v>-0.89599856537324196</v>
      </c>
      <c r="H1093" s="7">
        <v>52.066389999999998</v>
      </c>
      <c r="I1093" s="7">
        <v>220.10226</v>
      </c>
      <c r="J1093" s="8">
        <f t="shared" ref="J1093:J1156" si="53">IF(H1093=0,"",(I1093/H1093-1))</f>
        <v>3.2273385959733334</v>
      </c>
    </row>
    <row r="1094" spans="1:10" x14ac:dyDescent="0.25">
      <c r="A1094" s="2" t="s">
        <v>20</v>
      </c>
      <c r="B1094" s="2" t="s">
        <v>82</v>
      </c>
      <c r="C1094" s="7">
        <v>14.2087</v>
      </c>
      <c r="D1094" s="7">
        <v>1.3241099999999999</v>
      </c>
      <c r="E1094" s="8">
        <f t="shared" si="51"/>
        <v>-0.90680991223686891</v>
      </c>
      <c r="F1094" s="7">
        <v>53.584789999999998</v>
      </c>
      <c r="G1094" s="8">
        <f t="shared" si="52"/>
        <v>-0.97528944314235444</v>
      </c>
      <c r="H1094" s="7">
        <v>112.62044</v>
      </c>
      <c r="I1094" s="7">
        <v>66.521100000000004</v>
      </c>
      <c r="J1094" s="8">
        <f t="shared" si="53"/>
        <v>-0.40933368756151189</v>
      </c>
    </row>
    <row r="1095" spans="1:10" x14ac:dyDescent="0.25">
      <c r="A1095" s="2" t="s">
        <v>21</v>
      </c>
      <c r="B1095" s="2" t="s">
        <v>82</v>
      </c>
      <c r="C1095" s="7">
        <v>14.43984</v>
      </c>
      <c r="D1095" s="7">
        <v>30.983799999999999</v>
      </c>
      <c r="E1095" s="8">
        <f t="shared" si="51"/>
        <v>1.1457162960254408</v>
      </c>
      <c r="F1095" s="7">
        <v>18.374829999999999</v>
      </c>
      <c r="G1095" s="8">
        <f t="shared" si="52"/>
        <v>0.68620879757799114</v>
      </c>
      <c r="H1095" s="7">
        <v>56.423189999999998</v>
      </c>
      <c r="I1095" s="7">
        <v>75.508629999999997</v>
      </c>
      <c r="J1095" s="8">
        <f t="shared" si="53"/>
        <v>0.33825524575976651</v>
      </c>
    </row>
    <row r="1096" spans="1:10" x14ac:dyDescent="0.25">
      <c r="A1096" s="2" t="s">
        <v>22</v>
      </c>
      <c r="B1096" s="2" t="s">
        <v>82</v>
      </c>
      <c r="C1096" s="7">
        <v>194.1131</v>
      </c>
      <c r="D1096" s="7">
        <v>310.52159</v>
      </c>
      <c r="E1096" s="8">
        <f t="shared" si="51"/>
        <v>0.59969414738108862</v>
      </c>
      <c r="F1096" s="7">
        <v>429.20710000000003</v>
      </c>
      <c r="G1096" s="8">
        <f t="shared" si="52"/>
        <v>-0.2765227089673028</v>
      </c>
      <c r="H1096" s="7">
        <v>908.08768999999995</v>
      </c>
      <c r="I1096" s="7">
        <v>1131.9540300000001</v>
      </c>
      <c r="J1096" s="8">
        <f t="shared" si="53"/>
        <v>0.24652502447203117</v>
      </c>
    </row>
    <row r="1097" spans="1:10" x14ac:dyDescent="0.25">
      <c r="A1097" s="2" t="s">
        <v>23</v>
      </c>
      <c r="B1097" s="2" t="s">
        <v>82</v>
      </c>
      <c r="C1097" s="7">
        <v>661.38046999999995</v>
      </c>
      <c r="D1097" s="7">
        <v>350.05498</v>
      </c>
      <c r="E1097" s="8">
        <f t="shared" si="51"/>
        <v>-0.47072071843911567</v>
      </c>
      <c r="F1097" s="7">
        <v>631.79393000000005</v>
      </c>
      <c r="G1097" s="8">
        <f t="shared" si="52"/>
        <v>-0.44593487943133614</v>
      </c>
      <c r="H1097" s="7">
        <v>1439.2126699999999</v>
      </c>
      <c r="I1097" s="7">
        <v>1407.73235</v>
      </c>
      <c r="J1097" s="8">
        <f t="shared" si="53"/>
        <v>-2.1873292708019187E-2</v>
      </c>
    </row>
    <row r="1098" spans="1:10" x14ac:dyDescent="0.25">
      <c r="A1098" s="2" t="s">
        <v>24</v>
      </c>
      <c r="B1098" s="2" t="s">
        <v>82</v>
      </c>
      <c r="C1098" s="7">
        <v>30.567769999999999</v>
      </c>
      <c r="D1098" s="7">
        <v>12.909079999999999</v>
      </c>
      <c r="E1098" s="8">
        <f t="shared" si="51"/>
        <v>-0.57768983475078484</v>
      </c>
      <c r="F1098" s="7">
        <v>22.979939999999999</v>
      </c>
      <c r="G1098" s="8">
        <f t="shared" si="52"/>
        <v>-0.43824570473204016</v>
      </c>
      <c r="H1098" s="7">
        <v>80.591380000000001</v>
      </c>
      <c r="I1098" s="7">
        <v>85.069209999999998</v>
      </c>
      <c r="J1098" s="8">
        <f t="shared" si="53"/>
        <v>5.5562145728240475E-2</v>
      </c>
    </row>
    <row r="1099" spans="1:10" x14ac:dyDescent="0.25">
      <c r="A1099" s="2" t="s">
        <v>26</v>
      </c>
      <c r="B1099" s="2" t="s">
        <v>82</v>
      </c>
      <c r="C1099" s="7">
        <v>24047.043079999999</v>
      </c>
      <c r="D1099" s="7">
        <v>23040.463449999999</v>
      </c>
      <c r="E1099" s="8">
        <f t="shared" si="51"/>
        <v>-4.1858769356851844E-2</v>
      </c>
      <c r="F1099" s="7">
        <v>26760.638289999999</v>
      </c>
      <c r="G1099" s="8">
        <f t="shared" si="52"/>
        <v>-0.1390166706670134</v>
      </c>
      <c r="H1099" s="7">
        <v>67486.504620000007</v>
      </c>
      <c r="I1099" s="7">
        <v>71206.71862</v>
      </c>
      <c r="J1099" s="8">
        <f t="shared" si="53"/>
        <v>5.5125302769014395E-2</v>
      </c>
    </row>
    <row r="1100" spans="1:10" x14ac:dyDescent="0.25">
      <c r="A1100" s="2" t="s">
        <v>27</v>
      </c>
      <c r="B1100" s="2" t="s">
        <v>82</v>
      </c>
      <c r="C1100" s="7">
        <v>18.36</v>
      </c>
      <c r="D1100" s="7">
        <v>0</v>
      </c>
      <c r="E1100" s="8">
        <f t="shared" si="51"/>
        <v>-1</v>
      </c>
      <c r="F1100" s="7">
        <v>0</v>
      </c>
      <c r="G1100" s="8" t="str">
        <f t="shared" si="52"/>
        <v/>
      </c>
      <c r="H1100" s="7">
        <v>104.52258</v>
      </c>
      <c r="I1100" s="7">
        <v>0</v>
      </c>
      <c r="J1100" s="8">
        <f t="shared" si="53"/>
        <v>-1</v>
      </c>
    </row>
    <row r="1101" spans="1:10" x14ac:dyDescent="0.25">
      <c r="A1101" s="2" t="s">
        <v>29</v>
      </c>
      <c r="B1101" s="2" t="s">
        <v>82</v>
      </c>
      <c r="C1101" s="7">
        <v>18.491399999999999</v>
      </c>
      <c r="D1101" s="7">
        <v>11.41793</v>
      </c>
      <c r="E1101" s="8">
        <f t="shared" si="51"/>
        <v>-0.38252755334912436</v>
      </c>
      <c r="F1101" s="7">
        <v>0</v>
      </c>
      <c r="G1101" s="8" t="str">
        <f t="shared" si="52"/>
        <v/>
      </c>
      <c r="H1101" s="7">
        <v>30.432649999999999</v>
      </c>
      <c r="I1101" s="7">
        <v>11.41811</v>
      </c>
      <c r="J1101" s="8">
        <f t="shared" si="53"/>
        <v>-0.62480723827862505</v>
      </c>
    </row>
    <row r="1102" spans="1:10" x14ac:dyDescent="0.25">
      <c r="A1102" s="2" t="s">
        <v>31</v>
      </c>
      <c r="B1102" s="2" t="s">
        <v>82</v>
      </c>
      <c r="C1102" s="7">
        <v>40.252600000000001</v>
      </c>
      <c r="D1102" s="7">
        <v>79.489769999999993</v>
      </c>
      <c r="E1102" s="8">
        <f t="shared" si="51"/>
        <v>0.97477355500017371</v>
      </c>
      <c r="F1102" s="7">
        <v>43.250900000000001</v>
      </c>
      <c r="G1102" s="8">
        <f t="shared" si="52"/>
        <v>0.83787551241708247</v>
      </c>
      <c r="H1102" s="7">
        <v>184.66327000000001</v>
      </c>
      <c r="I1102" s="7">
        <v>194.63454999999999</v>
      </c>
      <c r="J1102" s="8">
        <f t="shared" si="53"/>
        <v>5.3997094278683377E-2</v>
      </c>
    </row>
    <row r="1103" spans="1:10" x14ac:dyDescent="0.25">
      <c r="A1103" s="2" t="s">
        <v>32</v>
      </c>
      <c r="B1103" s="2" t="s">
        <v>82</v>
      </c>
      <c r="C1103" s="7">
        <v>0</v>
      </c>
      <c r="D1103" s="7">
        <v>0</v>
      </c>
      <c r="E1103" s="8" t="str">
        <f t="shared" si="51"/>
        <v/>
      </c>
      <c r="F1103" s="7">
        <v>0</v>
      </c>
      <c r="G1103" s="8" t="str">
        <f t="shared" si="52"/>
        <v/>
      </c>
      <c r="H1103" s="7">
        <v>0</v>
      </c>
      <c r="I1103" s="7">
        <v>0</v>
      </c>
      <c r="J1103" s="8" t="str">
        <f t="shared" si="53"/>
        <v/>
      </c>
    </row>
    <row r="1104" spans="1:10" x14ac:dyDescent="0.25">
      <c r="A1104" s="4" t="s">
        <v>33</v>
      </c>
      <c r="B1104" s="4" t="s">
        <v>82</v>
      </c>
      <c r="C1104" s="9">
        <v>25658.949960000002</v>
      </c>
      <c r="D1104" s="9">
        <v>24444.403610000001</v>
      </c>
      <c r="E1104" s="10">
        <f t="shared" si="51"/>
        <v>-4.7334218738232403E-2</v>
      </c>
      <c r="F1104" s="9">
        <v>28759.813920000001</v>
      </c>
      <c r="G1104" s="10">
        <f t="shared" si="52"/>
        <v>-0.15005000804261115</v>
      </c>
      <c r="H1104" s="9">
        <v>72433.192219999997</v>
      </c>
      <c r="I1104" s="9">
        <v>76121.880120000002</v>
      </c>
      <c r="J1104" s="10">
        <f t="shared" si="53"/>
        <v>5.0925380850210589E-2</v>
      </c>
    </row>
    <row r="1105" spans="1:10" x14ac:dyDescent="0.25">
      <c r="A1105" s="2" t="s">
        <v>7</v>
      </c>
      <c r="B1105" s="2" t="s">
        <v>83</v>
      </c>
      <c r="C1105" s="7">
        <v>98.153419999999997</v>
      </c>
      <c r="D1105" s="7">
        <v>385.06344999999999</v>
      </c>
      <c r="E1105" s="8">
        <f t="shared" si="51"/>
        <v>2.9230772600689816</v>
      </c>
      <c r="F1105" s="7">
        <v>54.69209</v>
      </c>
      <c r="G1105" s="8">
        <f t="shared" si="52"/>
        <v>6.0405693035318269</v>
      </c>
      <c r="H1105" s="7">
        <v>784.05804000000001</v>
      </c>
      <c r="I1105" s="7">
        <v>921.48060999999996</v>
      </c>
      <c r="J1105" s="8">
        <f t="shared" si="53"/>
        <v>0.17527091489298408</v>
      </c>
    </row>
    <row r="1106" spans="1:10" x14ac:dyDescent="0.25">
      <c r="A1106" s="2" t="s">
        <v>9</v>
      </c>
      <c r="B1106" s="2" t="s">
        <v>83</v>
      </c>
      <c r="C1106" s="7">
        <v>328.83791000000002</v>
      </c>
      <c r="D1106" s="7">
        <v>275.72399999999999</v>
      </c>
      <c r="E1106" s="8">
        <f t="shared" si="51"/>
        <v>-0.16152003277237725</v>
      </c>
      <c r="F1106" s="7">
        <v>291.57218</v>
      </c>
      <c r="G1106" s="8">
        <f t="shared" si="52"/>
        <v>-5.4354225427130975E-2</v>
      </c>
      <c r="H1106" s="7">
        <v>860.06160999999997</v>
      </c>
      <c r="I1106" s="7">
        <v>628.46289999999999</v>
      </c>
      <c r="J1106" s="8">
        <f t="shared" si="53"/>
        <v>-0.26928153437751978</v>
      </c>
    </row>
    <row r="1107" spans="1:10" x14ac:dyDescent="0.25">
      <c r="A1107" s="2" t="s">
        <v>10</v>
      </c>
      <c r="B1107" s="2" t="s">
        <v>83</v>
      </c>
      <c r="C1107" s="7">
        <v>16114.4372</v>
      </c>
      <c r="D1107" s="7">
        <v>14674.029790000001</v>
      </c>
      <c r="E1107" s="8">
        <f t="shared" si="51"/>
        <v>-8.9386144369969056E-2</v>
      </c>
      <c r="F1107" s="7">
        <v>12030.26737</v>
      </c>
      <c r="G1107" s="8">
        <f t="shared" si="52"/>
        <v>0.21975924047979012</v>
      </c>
      <c r="H1107" s="7">
        <v>46478.044000000002</v>
      </c>
      <c r="I1107" s="7">
        <v>42767.159699999997</v>
      </c>
      <c r="J1107" s="8">
        <f t="shared" si="53"/>
        <v>-7.9841662441732852E-2</v>
      </c>
    </row>
    <row r="1108" spans="1:10" x14ac:dyDescent="0.25">
      <c r="A1108" s="2" t="s">
        <v>11</v>
      </c>
      <c r="B1108" s="2" t="s">
        <v>83</v>
      </c>
      <c r="C1108" s="7">
        <v>16.959440000000001</v>
      </c>
      <c r="D1108" s="7">
        <v>67.124830000000003</v>
      </c>
      <c r="E1108" s="8">
        <f t="shared" si="51"/>
        <v>2.9579626449929952</v>
      </c>
      <c r="F1108" s="7">
        <v>33.585369999999998</v>
      </c>
      <c r="G1108" s="8">
        <f t="shared" si="52"/>
        <v>0.99863303575336548</v>
      </c>
      <c r="H1108" s="7">
        <v>90.552009999999996</v>
      </c>
      <c r="I1108" s="7">
        <v>116.57556</v>
      </c>
      <c r="J1108" s="8">
        <f t="shared" si="53"/>
        <v>0.28738787797200738</v>
      </c>
    </row>
    <row r="1109" spans="1:10" x14ac:dyDescent="0.25">
      <c r="A1109" s="2" t="s">
        <v>12</v>
      </c>
      <c r="B1109" s="2" t="s">
        <v>83</v>
      </c>
      <c r="C1109" s="7">
        <v>325.54989999999998</v>
      </c>
      <c r="D1109" s="7">
        <v>1519.55727</v>
      </c>
      <c r="E1109" s="8">
        <f t="shared" si="51"/>
        <v>3.6676631447283503</v>
      </c>
      <c r="F1109" s="7">
        <v>481.10235</v>
      </c>
      <c r="G1109" s="8">
        <f t="shared" si="52"/>
        <v>2.1584906413365057</v>
      </c>
      <c r="H1109" s="7">
        <v>986.20108000000005</v>
      </c>
      <c r="I1109" s="7">
        <v>3235.98162</v>
      </c>
      <c r="J1109" s="8">
        <f t="shared" si="53"/>
        <v>2.2812594567428377</v>
      </c>
    </row>
    <row r="1110" spans="1:10" x14ac:dyDescent="0.25">
      <c r="A1110" s="2" t="s">
        <v>13</v>
      </c>
      <c r="B1110" s="2" t="s">
        <v>83</v>
      </c>
      <c r="C1110" s="7">
        <v>0</v>
      </c>
      <c r="D1110" s="7">
        <v>0</v>
      </c>
      <c r="E1110" s="8" t="str">
        <f t="shared" si="51"/>
        <v/>
      </c>
      <c r="F1110" s="7">
        <v>0</v>
      </c>
      <c r="G1110" s="8" t="str">
        <f t="shared" si="52"/>
        <v/>
      </c>
      <c r="H1110" s="7">
        <v>0</v>
      </c>
      <c r="I1110" s="7">
        <v>0</v>
      </c>
      <c r="J1110" s="8" t="str">
        <f t="shared" si="53"/>
        <v/>
      </c>
    </row>
    <row r="1111" spans="1:10" x14ac:dyDescent="0.25">
      <c r="A1111" s="2" t="s">
        <v>14</v>
      </c>
      <c r="B1111" s="2" t="s">
        <v>83</v>
      </c>
      <c r="C1111" s="7">
        <v>0</v>
      </c>
      <c r="D1111" s="7">
        <v>0</v>
      </c>
      <c r="E1111" s="8" t="str">
        <f t="shared" si="51"/>
        <v/>
      </c>
      <c r="F1111" s="7">
        <v>0</v>
      </c>
      <c r="G1111" s="8" t="str">
        <f t="shared" si="52"/>
        <v/>
      </c>
      <c r="H1111" s="7">
        <v>0</v>
      </c>
      <c r="I1111" s="7">
        <v>0</v>
      </c>
      <c r="J1111" s="8" t="str">
        <f t="shared" si="53"/>
        <v/>
      </c>
    </row>
    <row r="1112" spans="1:10" x14ac:dyDescent="0.25">
      <c r="A1112" s="2" t="s">
        <v>15</v>
      </c>
      <c r="B1112" s="2" t="s">
        <v>83</v>
      </c>
      <c r="C1112" s="7">
        <v>97.961160000000007</v>
      </c>
      <c r="D1112" s="7">
        <v>52.798650000000002</v>
      </c>
      <c r="E1112" s="8">
        <f t="shared" si="51"/>
        <v>-0.46102465507758383</v>
      </c>
      <c r="F1112" s="7">
        <v>0.30931999999999998</v>
      </c>
      <c r="G1112" s="8">
        <f t="shared" si="52"/>
        <v>169.69264839001681</v>
      </c>
      <c r="H1112" s="7">
        <v>210.93589</v>
      </c>
      <c r="I1112" s="7">
        <v>59.990769999999998</v>
      </c>
      <c r="J1112" s="8">
        <f t="shared" si="53"/>
        <v>-0.71559714186144419</v>
      </c>
    </row>
    <row r="1113" spans="1:10" x14ac:dyDescent="0.25">
      <c r="A1113" s="2" t="s">
        <v>16</v>
      </c>
      <c r="B1113" s="2" t="s">
        <v>83</v>
      </c>
      <c r="C1113" s="7">
        <v>5896.3543</v>
      </c>
      <c r="D1113" s="7">
        <v>6167.4219400000002</v>
      </c>
      <c r="E1113" s="8">
        <f t="shared" si="51"/>
        <v>4.5972074642800953E-2</v>
      </c>
      <c r="F1113" s="7">
        <v>4087.2313399999998</v>
      </c>
      <c r="G1113" s="8">
        <f t="shared" si="52"/>
        <v>0.50894858327250936</v>
      </c>
      <c r="H1113" s="7">
        <v>19490.767230000001</v>
      </c>
      <c r="I1113" s="7">
        <v>16408.956389999999</v>
      </c>
      <c r="J1113" s="8">
        <f t="shared" si="53"/>
        <v>-0.15811644578344297</v>
      </c>
    </row>
    <row r="1114" spans="1:10" x14ac:dyDescent="0.25">
      <c r="A1114" s="2" t="s">
        <v>17</v>
      </c>
      <c r="B1114" s="2" t="s">
        <v>83</v>
      </c>
      <c r="C1114" s="7">
        <v>2979.4470299999998</v>
      </c>
      <c r="D1114" s="7">
        <v>4327.0679399999999</v>
      </c>
      <c r="E1114" s="8">
        <f t="shared" si="51"/>
        <v>0.45230571190923308</v>
      </c>
      <c r="F1114" s="7">
        <v>3872.7305500000002</v>
      </c>
      <c r="G1114" s="8">
        <f t="shared" si="52"/>
        <v>0.11731706715304524</v>
      </c>
      <c r="H1114" s="7">
        <v>11431.4684</v>
      </c>
      <c r="I1114" s="7">
        <v>12553.16455</v>
      </c>
      <c r="J1114" s="8">
        <f t="shared" si="53"/>
        <v>9.8123540279392296E-2</v>
      </c>
    </row>
    <row r="1115" spans="1:10" x14ac:dyDescent="0.25">
      <c r="A1115" s="2" t="s">
        <v>18</v>
      </c>
      <c r="B1115" s="2" t="s">
        <v>83</v>
      </c>
      <c r="C1115" s="7">
        <v>1214.4763700000001</v>
      </c>
      <c r="D1115" s="7">
        <v>1829.3732299999999</v>
      </c>
      <c r="E1115" s="8">
        <f t="shared" si="51"/>
        <v>0.50630615398470025</v>
      </c>
      <c r="F1115" s="7">
        <v>3346.6801500000001</v>
      </c>
      <c r="G1115" s="8">
        <f t="shared" si="52"/>
        <v>-0.45337673515050436</v>
      </c>
      <c r="H1115" s="7">
        <v>4232.8202199999996</v>
      </c>
      <c r="I1115" s="7">
        <v>5304.5626899999997</v>
      </c>
      <c r="J1115" s="8">
        <f t="shared" si="53"/>
        <v>0.25319820221422029</v>
      </c>
    </row>
    <row r="1116" spans="1:10" x14ac:dyDescent="0.25">
      <c r="A1116" s="2" t="s">
        <v>19</v>
      </c>
      <c r="B1116" s="2" t="s">
        <v>83</v>
      </c>
      <c r="C1116" s="7">
        <v>1050.5984900000001</v>
      </c>
      <c r="D1116" s="7">
        <v>1473.38888</v>
      </c>
      <c r="E1116" s="8">
        <f t="shared" si="51"/>
        <v>0.40242813408193645</v>
      </c>
      <c r="F1116" s="7">
        <v>1994.8501000000001</v>
      </c>
      <c r="G1116" s="8">
        <f t="shared" si="52"/>
        <v>-0.26140371148689323</v>
      </c>
      <c r="H1116" s="7">
        <v>3807.67211</v>
      </c>
      <c r="I1116" s="7">
        <v>4660.2829899999997</v>
      </c>
      <c r="J1116" s="8">
        <f t="shared" si="53"/>
        <v>0.2239191966558276</v>
      </c>
    </row>
    <row r="1117" spans="1:10" x14ac:dyDescent="0.25">
      <c r="A1117" s="2" t="s">
        <v>20</v>
      </c>
      <c r="B1117" s="2" t="s">
        <v>83</v>
      </c>
      <c r="C1117" s="7">
        <v>95.378500000000003</v>
      </c>
      <c r="D1117" s="7">
        <v>257.21663999999998</v>
      </c>
      <c r="E1117" s="8">
        <f t="shared" si="51"/>
        <v>1.6967989641271353</v>
      </c>
      <c r="F1117" s="7">
        <v>168.47557</v>
      </c>
      <c r="G1117" s="8">
        <f t="shared" si="52"/>
        <v>0.52672960239873334</v>
      </c>
      <c r="H1117" s="7">
        <v>303.86263000000002</v>
      </c>
      <c r="I1117" s="7">
        <v>449.05745999999999</v>
      </c>
      <c r="J1117" s="8">
        <f t="shared" si="53"/>
        <v>0.47783049202200334</v>
      </c>
    </row>
    <row r="1118" spans="1:10" x14ac:dyDescent="0.25">
      <c r="A1118" s="2" t="s">
        <v>21</v>
      </c>
      <c r="B1118" s="2" t="s">
        <v>83</v>
      </c>
      <c r="C1118" s="7">
        <v>165.81301999999999</v>
      </c>
      <c r="D1118" s="7">
        <v>5.3018799999999997</v>
      </c>
      <c r="E1118" s="8">
        <f t="shared" si="51"/>
        <v>-0.96802494761870927</v>
      </c>
      <c r="F1118" s="7">
        <v>24.154730000000001</v>
      </c>
      <c r="G1118" s="8">
        <f t="shared" si="52"/>
        <v>-0.78050344590893794</v>
      </c>
      <c r="H1118" s="7">
        <v>327.61579999999998</v>
      </c>
      <c r="I1118" s="7">
        <v>152.93099000000001</v>
      </c>
      <c r="J1118" s="8">
        <f t="shared" si="53"/>
        <v>-0.53320019974616606</v>
      </c>
    </row>
    <row r="1119" spans="1:10" x14ac:dyDescent="0.25">
      <c r="A1119" s="2" t="s">
        <v>22</v>
      </c>
      <c r="B1119" s="2" t="s">
        <v>83</v>
      </c>
      <c r="C1119" s="7">
        <v>335.37380000000002</v>
      </c>
      <c r="D1119" s="7">
        <v>1436.2562499999999</v>
      </c>
      <c r="E1119" s="8">
        <f t="shared" si="51"/>
        <v>3.2825535268407959</v>
      </c>
      <c r="F1119" s="7">
        <v>735.74022000000002</v>
      </c>
      <c r="G1119" s="8">
        <f t="shared" si="52"/>
        <v>0.95212414784120392</v>
      </c>
      <c r="H1119" s="7">
        <v>2161.7393099999999</v>
      </c>
      <c r="I1119" s="7">
        <v>3683.2172399999999</v>
      </c>
      <c r="J1119" s="8">
        <f t="shared" si="53"/>
        <v>0.70382118831895601</v>
      </c>
    </row>
    <row r="1120" spans="1:10" x14ac:dyDescent="0.25">
      <c r="A1120" s="2" t="s">
        <v>23</v>
      </c>
      <c r="B1120" s="2" t="s">
        <v>83</v>
      </c>
      <c r="C1120" s="7">
        <v>121.64552</v>
      </c>
      <c r="D1120" s="7">
        <v>141.84898000000001</v>
      </c>
      <c r="E1120" s="8">
        <f t="shared" si="51"/>
        <v>0.16608470250281315</v>
      </c>
      <c r="F1120" s="7">
        <v>159.2817</v>
      </c>
      <c r="G1120" s="8">
        <f t="shared" si="52"/>
        <v>-0.10944584343336361</v>
      </c>
      <c r="H1120" s="7">
        <v>682.18597</v>
      </c>
      <c r="I1120" s="7">
        <v>424.83798999999999</v>
      </c>
      <c r="J1120" s="8">
        <f t="shared" si="53"/>
        <v>-0.37724021207882652</v>
      </c>
    </row>
    <row r="1121" spans="1:10" x14ac:dyDescent="0.25">
      <c r="A1121" s="2" t="s">
        <v>24</v>
      </c>
      <c r="B1121" s="2" t="s">
        <v>83</v>
      </c>
      <c r="C1121" s="7">
        <v>7099.8236999999999</v>
      </c>
      <c r="D1121" s="7">
        <v>4505.9468100000004</v>
      </c>
      <c r="E1121" s="8">
        <f t="shared" si="51"/>
        <v>-0.36534384508730822</v>
      </c>
      <c r="F1121" s="7">
        <v>5123.80044</v>
      </c>
      <c r="G1121" s="8">
        <f t="shared" si="52"/>
        <v>-0.12058503004461263</v>
      </c>
      <c r="H1121" s="7">
        <v>20859.716</v>
      </c>
      <c r="I1121" s="7">
        <v>16797.37111</v>
      </c>
      <c r="J1121" s="8">
        <f t="shared" si="53"/>
        <v>-0.19474593470016566</v>
      </c>
    </row>
    <row r="1122" spans="1:10" x14ac:dyDescent="0.25">
      <c r="A1122" s="2" t="s">
        <v>25</v>
      </c>
      <c r="B1122" s="2" t="s">
        <v>83</v>
      </c>
      <c r="C1122" s="7">
        <v>342.85746999999998</v>
      </c>
      <c r="D1122" s="7">
        <v>1660.20119</v>
      </c>
      <c r="E1122" s="8">
        <f t="shared" si="51"/>
        <v>3.8422488505208889</v>
      </c>
      <c r="F1122" s="7">
        <v>322.92468000000002</v>
      </c>
      <c r="G1122" s="8">
        <f t="shared" si="52"/>
        <v>4.1411406213981534</v>
      </c>
      <c r="H1122" s="7">
        <v>1034.0866699999999</v>
      </c>
      <c r="I1122" s="7">
        <v>2244.6618899999999</v>
      </c>
      <c r="J1122" s="8">
        <f t="shared" si="53"/>
        <v>1.1706709457921938</v>
      </c>
    </row>
    <row r="1123" spans="1:10" x14ac:dyDescent="0.25">
      <c r="A1123" s="2" t="s">
        <v>26</v>
      </c>
      <c r="B1123" s="2" t="s">
        <v>83</v>
      </c>
      <c r="C1123" s="7">
        <v>251.12726000000001</v>
      </c>
      <c r="D1123" s="7">
        <v>58.787550000000003</v>
      </c>
      <c r="E1123" s="8">
        <f t="shared" si="51"/>
        <v>-0.7659053421759151</v>
      </c>
      <c r="F1123" s="7">
        <v>4.4302400000000004</v>
      </c>
      <c r="G1123" s="8">
        <f t="shared" si="52"/>
        <v>12.269608418505543</v>
      </c>
      <c r="H1123" s="7">
        <v>749.32550000000003</v>
      </c>
      <c r="I1123" s="7">
        <v>100.78695</v>
      </c>
      <c r="J1123" s="8">
        <f t="shared" si="53"/>
        <v>-0.86549643646185803</v>
      </c>
    </row>
    <row r="1124" spans="1:10" x14ac:dyDescent="0.25">
      <c r="A1124" s="2" t="s">
        <v>27</v>
      </c>
      <c r="B1124" s="2" t="s">
        <v>83</v>
      </c>
      <c r="C1124" s="7">
        <v>53.057810000000003</v>
      </c>
      <c r="D1124" s="7">
        <v>0.29712</v>
      </c>
      <c r="E1124" s="8">
        <f t="shared" si="51"/>
        <v>-0.99440007041376188</v>
      </c>
      <c r="F1124" s="7">
        <v>8.9994200000000006</v>
      </c>
      <c r="G1124" s="8">
        <f t="shared" si="52"/>
        <v>-0.96698453900362469</v>
      </c>
      <c r="H1124" s="7">
        <v>267.73543999999998</v>
      </c>
      <c r="I1124" s="7">
        <v>51.025489999999998</v>
      </c>
      <c r="J1124" s="8">
        <f t="shared" si="53"/>
        <v>-0.80941824511540195</v>
      </c>
    </row>
    <row r="1125" spans="1:10" x14ac:dyDescent="0.25">
      <c r="A1125" s="2" t="s">
        <v>28</v>
      </c>
      <c r="B1125" s="2" t="s">
        <v>83</v>
      </c>
      <c r="C1125" s="7">
        <v>0</v>
      </c>
      <c r="D1125" s="7">
        <v>0</v>
      </c>
      <c r="E1125" s="8" t="str">
        <f t="shared" si="51"/>
        <v/>
      </c>
      <c r="F1125" s="7">
        <v>0</v>
      </c>
      <c r="G1125" s="8" t="str">
        <f t="shared" si="52"/>
        <v/>
      </c>
      <c r="H1125" s="7">
        <v>0</v>
      </c>
      <c r="I1125" s="7">
        <v>0</v>
      </c>
      <c r="J1125" s="8" t="str">
        <f t="shared" si="53"/>
        <v/>
      </c>
    </row>
    <row r="1126" spans="1:10" x14ac:dyDescent="0.25">
      <c r="A1126" s="2" t="s">
        <v>29</v>
      </c>
      <c r="B1126" s="2" t="s">
        <v>83</v>
      </c>
      <c r="C1126" s="7">
        <v>55308.341289999997</v>
      </c>
      <c r="D1126" s="7">
        <v>66849.910950000005</v>
      </c>
      <c r="E1126" s="8">
        <f t="shared" si="51"/>
        <v>0.20867683591311703</v>
      </c>
      <c r="F1126" s="7">
        <v>68960.772400000002</v>
      </c>
      <c r="G1126" s="8">
        <f t="shared" si="52"/>
        <v>-3.0609596971393538E-2</v>
      </c>
      <c r="H1126" s="7">
        <v>180323.43755</v>
      </c>
      <c r="I1126" s="7">
        <v>212721.34672999999</v>
      </c>
      <c r="J1126" s="8">
        <f t="shared" si="53"/>
        <v>0.17966554775230881</v>
      </c>
    </row>
    <row r="1127" spans="1:10" x14ac:dyDescent="0.25">
      <c r="A1127" s="2" t="s">
        <v>31</v>
      </c>
      <c r="B1127" s="2" t="s">
        <v>83</v>
      </c>
      <c r="C1127" s="7">
        <v>2.2376499999999999</v>
      </c>
      <c r="D1127" s="7">
        <v>7.81759</v>
      </c>
      <c r="E1127" s="8">
        <f t="shared" si="51"/>
        <v>2.4936607601725025</v>
      </c>
      <c r="F1127" s="7">
        <v>6.1666600000000003</v>
      </c>
      <c r="G1127" s="8">
        <f t="shared" si="52"/>
        <v>0.26771866780396514</v>
      </c>
      <c r="H1127" s="7">
        <v>27.082180000000001</v>
      </c>
      <c r="I1127" s="7">
        <v>24.915310000000002</v>
      </c>
      <c r="J1127" s="8">
        <f t="shared" si="53"/>
        <v>-8.0010914926346377E-2</v>
      </c>
    </row>
    <row r="1128" spans="1:10" x14ac:dyDescent="0.25">
      <c r="A1128" s="2" t="s">
        <v>32</v>
      </c>
      <c r="B1128" s="2" t="s">
        <v>83</v>
      </c>
      <c r="C1128" s="7">
        <v>9.3145199999999999</v>
      </c>
      <c r="D1128" s="7">
        <v>4.80884</v>
      </c>
      <c r="E1128" s="8">
        <f t="shared" si="51"/>
        <v>-0.4837264829534963</v>
      </c>
      <c r="F1128" s="7">
        <v>2.5355699999999999</v>
      </c>
      <c r="G1128" s="8">
        <f t="shared" si="52"/>
        <v>0.89655186013401345</v>
      </c>
      <c r="H1128" s="7">
        <v>9.3145199999999999</v>
      </c>
      <c r="I1128" s="7">
        <v>18.573119999999999</v>
      </c>
      <c r="J1128" s="8">
        <f t="shared" si="53"/>
        <v>0.99399647002744107</v>
      </c>
    </row>
    <row r="1129" spans="1:10" x14ac:dyDescent="0.25">
      <c r="A1129" s="4" t="s">
        <v>33</v>
      </c>
      <c r="B1129" s="4" t="s">
        <v>83</v>
      </c>
      <c r="C1129" s="9">
        <v>91914.745760000005</v>
      </c>
      <c r="D1129" s="9">
        <v>105699.94378</v>
      </c>
      <c r="E1129" s="10">
        <f t="shared" si="51"/>
        <v>0.14997809008790308</v>
      </c>
      <c r="F1129" s="9">
        <v>101726.92080000001</v>
      </c>
      <c r="G1129" s="10">
        <f t="shared" si="52"/>
        <v>3.9055767625279403E-2</v>
      </c>
      <c r="H1129" s="9">
        <v>295519.73197999998</v>
      </c>
      <c r="I1129" s="9">
        <v>323343.59391</v>
      </c>
      <c r="J1129" s="10">
        <f t="shared" si="53"/>
        <v>9.4152298202148765E-2</v>
      </c>
    </row>
    <row r="1130" spans="1:10" x14ac:dyDescent="0.25">
      <c r="A1130" s="2" t="s">
        <v>7</v>
      </c>
      <c r="B1130" s="2" t="s">
        <v>84</v>
      </c>
      <c r="C1130" s="7">
        <v>101506.0717</v>
      </c>
      <c r="D1130" s="7">
        <v>97742.601750000002</v>
      </c>
      <c r="E1130" s="8">
        <f t="shared" si="51"/>
        <v>-3.7076303781343189E-2</v>
      </c>
      <c r="F1130" s="7">
        <v>88514.844389999998</v>
      </c>
      <c r="G1130" s="8">
        <f t="shared" si="52"/>
        <v>0.10425095839678744</v>
      </c>
      <c r="H1130" s="7">
        <v>281118.22246000002</v>
      </c>
      <c r="I1130" s="7">
        <v>283192.00764999999</v>
      </c>
      <c r="J1130" s="8">
        <f t="shared" si="53"/>
        <v>7.3769148504596593E-3</v>
      </c>
    </row>
    <row r="1131" spans="1:10" x14ac:dyDescent="0.25">
      <c r="A1131" s="2" t="s">
        <v>9</v>
      </c>
      <c r="B1131" s="2" t="s">
        <v>84</v>
      </c>
      <c r="C1131" s="7">
        <v>29965.84302</v>
      </c>
      <c r="D1131" s="7">
        <v>28939.212769999998</v>
      </c>
      <c r="E1131" s="8">
        <f t="shared" si="51"/>
        <v>-3.4260015622280426E-2</v>
      </c>
      <c r="F1131" s="7">
        <v>23668.933840000002</v>
      </c>
      <c r="G1131" s="8">
        <f t="shared" si="52"/>
        <v>0.22266651153899186</v>
      </c>
      <c r="H1131" s="7">
        <v>82538.782609999995</v>
      </c>
      <c r="I1131" s="7">
        <v>71745.070909999995</v>
      </c>
      <c r="J1131" s="8">
        <f t="shared" si="53"/>
        <v>-0.13077139447283637</v>
      </c>
    </row>
    <row r="1132" spans="1:10" x14ac:dyDescent="0.25">
      <c r="A1132" s="2" t="s">
        <v>10</v>
      </c>
      <c r="B1132" s="2" t="s">
        <v>84</v>
      </c>
      <c r="C1132" s="7">
        <v>102144.85844</v>
      </c>
      <c r="D1132" s="7">
        <v>111272.0223</v>
      </c>
      <c r="E1132" s="8">
        <f t="shared" si="51"/>
        <v>8.9355098233958596E-2</v>
      </c>
      <c r="F1132" s="7">
        <v>107595.38355</v>
      </c>
      <c r="G1132" s="8">
        <f t="shared" si="52"/>
        <v>3.4170971176392895E-2</v>
      </c>
      <c r="H1132" s="7">
        <v>285026.70999</v>
      </c>
      <c r="I1132" s="7">
        <v>323130.0062</v>
      </c>
      <c r="J1132" s="8">
        <f t="shared" si="53"/>
        <v>0.13368324747998828</v>
      </c>
    </row>
    <row r="1133" spans="1:10" x14ac:dyDescent="0.25">
      <c r="A1133" s="2" t="s">
        <v>11</v>
      </c>
      <c r="B1133" s="2" t="s">
        <v>84</v>
      </c>
      <c r="C1133" s="7">
        <v>298.27559000000002</v>
      </c>
      <c r="D1133" s="7">
        <v>61.169420000000002</v>
      </c>
      <c r="E1133" s="8">
        <f t="shared" si="51"/>
        <v>-0.79492314473336556</v>
      </c>
      <c r="F1133" s="7">
        <v>173.58027000000001</v>
      </c>
      <c r="G1133" s="8">
        <f t="shared" si="52"/>
        <v>-0.64760153904588358</v>
      </c>
      <c r="H1133" s="7">
        <v>945.06592999999998</v>
      </c>
      <c r="I1133" s="7">
        <v>444.51305000000002</v>
      </c>
      <c r="J1133" s="8">
        <f t="shared" si="53"/>
        <v>-0.52964863520156735</v>
      </c>
    </row>
    <row r="1134" spans="1:10" x14ac:dyDescent="0.25">
      <c r="A1134" s="2" t="s">
        <v>12</v>
      </c>
      <c r="B1134" s="2" t="s">
        <v>84</v>
      </c>
      <c r="C1134" s="7">
        <v>95396.301380000004</v>
      </c>
      <c r="D1134" s="7">
        <v>93827.790030000004</v>
      </c>
      <c r="E1134" s="8">
        <f t="shared" si="51"/>
        <v>-1.6442056215072998E-2</v>
      </c>
      <c r="F1134" s="7">
        <v>58198.590409999997</v>
      </c>
      <c r="G1134" s="8">
        <f t="shared" si="52"/>
        <v>0.61220038782722819</v>
      </c>
      <c r="H1134" s="7">
        <v>233040.47927000001</v>
      </c>
      <c r="I1134" s="7">
        <v>221460.46695999999</v>
      </c>
      <c r="J1134" s="8">
        <f t="shared" si="53"/>
        <v>-4.9690990793850198E-2</v>
      </c>
    </row>
    <row r="1135" spans="1:10" x14ac:dyDescent="0.25">
      <c r="A1135" s="2" t="s">
        <v>13</v>
      </c>
      <c r="B1135" s="2" t="s">
        <v>84</v>
      </c>
      <c r="C1135" s="7">
        <v>39.003520000000002</v>
      </c>
      <c r="D1135" s="7">
        <v>562.11120000000005</v>
      </c>
      <c r="E1135" s="8">
        <f t="shared" si="51"/>
        <v>13.41180693434849</v>
      </c>
      <c r="F1135" s="7">
        <v>2223.4481599999999</v>
      </c>
      <c r="G1135" s="8">
        <f t="shared" si="52"/>
        <v>-0.74718942851359293</v>
      </c>
      <c r="H1135" s="7">
        <v>62.476219999999998</v>
      </c>
      <c r="I1135" s="7">
        <v>2789.3152399999999</v>
      </c>
      <c r="J1135" s="8">
        <f t="shared" si="53"/>
        <v>43.646030761784246</v>
      </c>
    </row>
    <row r="1136" spans="1:10" x14ac:dyDescent="0.25">
      <c r="A1136" s="2" t="s">
        <v>14</v>
      </c>
      <c r="B1136" s="2" t="s">
        <v>84</v>
      </c>
      <c r="C1136" s="7">
        <v>106.4076</v>
      </c>
      <c r="D1136" s="7">
        <v>119.59067</v>
      </c>
      <c r="E1136" s="8">
        <f t="shared" si="51"/>
        <v>0.12389218439284422</v>
      </c>
      <c r="F1136" s="7">
        <v>195.76731000000001</v>
      </c>
      <c r="G1136" s="8">
        <f t="shared" si="52"/>
        <v>-0.3891182853766546</v>
      </c>
      <c r="H1136" s="7">
        <v>11906.344849999999</v>
      </c>
      <c r="I1136" s="7">
        <v>318.43252999999999</v>
      </c>
      <c r="J1136" s="8">
        <f t="shared" si="53"/>
        <v>-0.97325522366337303</v>
      </c>
    </row>
    <row r="1137" spans="1:10" x14ac:dyDescent="0.25">
      <c r="A1137" s="2" t="s">
        <v>15</v>
      </c>
      <c r="B1137" s="2" t="s">
        <v>84</v>
      </c>
      <c r="C1137" s="7">
        <v>234.74054000000001</v>
      </c>
      <c r="D1137" s="7">
        <v>90.115989999999996</v>
      </c>
      <c r="E1137" s="8">
        <f t="shared" si="51"/>
        <v>-0.61610384810395347</v>
      </c>
      <c r="F1137" s="7">
        <v>50.299959999999999</v>
      </c>
      <c r="G1137" s="8">
        <f t="shared" si="52"/>
        <v>0.79157180244278513</v>
      </c>
      <c r="H1137" s="7">
        <v>404.02632</v>
      </c>
      <c r="I1137" s="7">
        <v>199.19842</v>
      </c>
      <c r="J1137" s="8">
        <f t="shared" si="53"/>
        <v>-0.50696672434607726</v>
      </c>
    </row>
    <row r="1138" spans="1:10" x14ac:dyDescent="0.25">
      <c r="A1138" s="2" t="s">
        <v>16</v>
      </c>
      <c r="B1138" s="2" t="s">
        <v>84</v>
      </c>
      <c r="C1138" s="7">
        <v>12116.69095</v>
      </c>
      <c r="D1138" s="7">
        <v>7289.9232700000002</v>
      </c>
      <c r="E1138" s="8">
        <f t="shared" si="51"/>
        <v>-0.39835691938647655</v>
      </c>
      <c r="F1138" s="7">
        <v>8993.0318100000004</v>
      </c>
      <c r="G1138" s="8">
        <f t="shared" si="52"/>
        <v>-0.18938090912857564</v>
      </c>
      <c r="H1138" s="7">
        <v>28815.041539999998</v>
      </c>
      <c r="I1138" s="7">
        <v>25823.60167</v>
      </c>
      <c r="J1138" s="8">
        <f t="shared" si="53"/>
        <v>-0.1038152197645591</v>
      </c>
    </row>
    <row r="1139" spans="1:10" x14ac:dyDescent="0.25">
      <c r="A1139" s="2" t="s">
        <v>17</v>
      </c>
      <c r="B1139" s="2" t="s">
        <v>84</v>
      </c>
      <c r="C1139" s="7">
        <v>18577.430079999998</v>
      </c>
      <c r="D1139" s="7">
        <v>25601.273880000001</v>
      </c>
      <c r="E1139" s="8">
        <f t="shared" si="51"/>
        <v>0.3780847926625599</v>
      </c>
      <c r="F1139" s="7">
        <v>21194.668720000001</v>
      </c>
      <c r="G1139" s="8">
        <f t="shared" si="52"/>
        <v>0.20791101848370852</v>
      </c>
      <c r="H1139" s="7">
        <v>58041.89142</v>
      </c>
      <c r="I1139" s="7">
        <v>69541.561319999993</v>
      </c>
      <c r="J1139" s="8">
        <f t="shared" si="53"/>
        <v>0.19812707027044696</v>
      </c>
    </row>
    <row r="1140" spans="1:10" x14ac:dyDescent="0.25">
      <c r="A1140" s="2" t="s">
        <v>18</v>
      </c>
      <c r="B1140" s="2" t="s">
        <v>84</v>
      </c>
      <c r="C1140" s="7">
        <v>45751.351549999999</v>
      </c>
      <c r="D1140" s="7">
        <v>58483.139880000002</v>
      </c>
      <c r="E1140" s="8">
        <f t="shared" si="51"/>
        <v>0.27828223426549248</v>
      </c>
      <c r="F1140" s="7">
        <v>50724.468659999999</v>
      </c>
      <c r="G1140" s="8">
        <f t="shared" si="52"/>
        <v>0.15295717086768201</v>
      </c>
      <c r="H1140" s="7">
        <v>134486.09080999999</v>
      </c>
      <c r="I1140" s="7">
        <v>162064.50923</v>
      </c>
      <c r="J1140" s="8">
        <f t="shared" si="53"/>
        <v>0.20506520974694986</v>
      </c>
    </row>
    <row r="1141" spans="1:10" x14ac:dyDescent="0.25">
      <c r="A1141" s="2" t="s">
        <v>19</v>
      </c>
      <c r="B1141" s="2" t="s">
        <v>84</v>
      </c>
      <c r="C1141" s="7">
        <v>727883.07432999997</v>
      </c>
      <c r="D1141" s="7">
        <v>449261.59188999998</v>
      </c>
      <c r="E1141" s="8">
        <f t="shared" si="51"/>
        <v>-0.38278329619968809</v>
      </c>
      <c r="F1141" s="7">
        <v>489444.53428000002</v>
      </c>
      <c r="G1141" s="8">
        <f t="shared" si="52"/>
        <v>-8.2099072674519435E-2</v>
      </c>
      <c r="H1141" s="7">
        <v>1497299.7527099999</v>
      </c>
      <c r="I1141" s="7">
        <v>1388873.9793700001</v>
      </c>
      <c r="J1141" s="8">
        <f t="shared" si="53"/>
        <v>-7.241420640306484E-2</v>
      </c>
    </row>
    <row r="1142" spans="1:10" x14ac:dyDescent="0.25">
      <c r="A1142" s="2" t="s">
        <v>20</v>
      </c>
      <c r="B1142" s="2" t="s">
        <v>84</v>
      </c>
      <c r="C1142" s="7">
        <v>72.983959999999996</v>
      </c>
      <c r="D1142" s="7">
        <v>9.83962</v>
      </c>
      <c r="E1142" s="8">
        <f t="shared" si="51"/>
        <v>-0.86518106170177667</v>
      </c>
      <c r="F1142" s="7">
        <v>208.0641</v>
      </c>
      <c r="G1142" s="8">
        <f t="shared" si="52"/>
        <v>-0.95270870851819223</v>
      </c>
      <c r="H1142" s="7">
        <v>89.798540000000003</v>
      </c>
      <c r="I1142" s="7">
        <v>337.90588000000002</v>
      </c>
      <c r="J1142" s="8">
        <f t="shared" si="53"/>
        <v>2.76293289400919</v>
      </c>
    </row>
    <row r="1143" spans="1:10" x14ac:dyDescent="0.25">
      <c r="A1143" s="2" t="s">
        <v>21</v>
      </c>
      <c r="B1143" s="2" t="s">
        <v>84</v>
      </c>
      <c r="C1143" s="7">
        <v>1829.28035</v>
      </c>
      <c r="D1143" s="7">
        <v>1913.0258899999999</v>
      </c>
      <c r="E1143" s="8">
        <f t="shared" si="51"/>
        <v>4.5780593444848305E-2</v>
      </c>
      <c r="F1143" s="7">
        <v>1804.87237</v>
      </c>
      <c r="G1143" s="8">
        <f t="shared" si="52"/>
        <v>5.9923084755294731E-2</v>
      </c>
      <c r="H1143" s="7">
        <v>7046.9925800000001</v>
      </c>
      <c r="I1143" s="7">
        <v>8028.3602099999998</v>
      </c>
      <c r="J1143" s="8">
        <f t="shared" si="53"/>
        <v>0.13926048862109064</v>
      </c>
    </row>
    <row r="1144" spans="1:10" x14ac:dyDescent="0.25">
      <c r="A1144" s="2" t="s">
        <v>22</v>
      </c>
      <c r="B1144" s="2" t="s">
        <v>84</v>
      </c>
      <c r="C1144" s="7">
        <v>47968.24181</v>
      </c>
      <c r="D1144" s="7">
        <v>36249.422480000001</v>
      </c>
      <c r="E1144" s="8">
        <f t="shared" si="51"/>
        <v>-0.24430370778269717</v>
      </c>
      <c r="F1144" s="7">
        <v>29340.078229999999</v>
      </c>
      <c r="G1144" s="8">
        <f t="shared" si="52"/>
        <v>0.23549167782842684</v>
      </c>
      <c r="H1144" s="7">
        <v>108632.26498000001</v>
      </c>
      <c r="I1144" s="7">
        <v>101559.22603000001</v>
      </c>
      <c r="J1144" s="8">
        <f t="shared" si="53"/>
        <v>-6.510992798780546E-2</v>
      </c>
    </row>
    <row r="1145" spans="1:10" x14ac:dyDescent="0.25">
      <c r="A1145" s="2" t="s">
        <v>23</v>
      </c>
      <c r="B1145" s="2" t="s">
        <v>84</v>
      </c>
      <c r="C1145" s="7">
        <v>464.55759999999998</v>
      </c>
      <c r="D1145" s="7">
        <v>653.42580999999996</v>
      </c>
      <c r="E1145" s="8">
        <f t="shared" si="51"/>
        <v>0.4065549890906961</v>
      </c>
      <c r="F1145" s="7">
        <v>448.35131999999999</v>
      </c>
      <c r="G1145" s="8">
        <f t="shared" si="52"/>
        <v>0.45739686904456978</v>
      </c>
      <c r="H1145" s="7">
        <v>1663.2093</v>
      </c>
      <c r="I1145" s="7">
        <v>1583.1684</v>
      </c>
      <c r="J1145" s="8">
        <f t="shared" si="53"/>
        <v>-4.8124370155938845E-2</v>
      </c>
    </row>
    <row r="1146" spans="1:10" x14ac:dyDescent="0.25">
      <c r="A1146" s="2" t="s">
        <v>24</v>
      </c>
      <c r="B1146" s="2" t="s">
        <v>84</v>
      </c>
      <c r="C1146" s="7">
        <v>23875.16289</v>
      </c>
      <c r="D1146" s="7">
        <v>20649.705890000001</v>
      </c>
      <c r="E1146" s="8">
        <f t="shared" si="51"/>
        <v>-0.13509675367915364</v>
      </c>
      <c r="F1146" s="7">
        <v>21187.314460000001</v>
      </c>
      <c r="G1146" s="8">
        <f t="shared" si="52"/>
        <v>-2.5374078013283063E-2</v>
      </c>
      <c r="H1146" s="7">
        <v>77746.792170000001</v>
      </c>
      <c r="I1146" s="7">
        <v>62057.837650000001</v>
      </c>
      <c r="J1146" s="8">
        <f t="shared" si="53"/>
        <v>-0.20179552213157248</v>
      </c>
    </row>
    <row r="1147" spans="1:10" x14ac:dyDescent="0.25">
      <c r="A1147" s="2" t="s">
        <v>25</v>
      </c>
      <c r="B1147" s="2" t="s">
        <v>84</v>
      </c>
      <c r="C1147" s="7">
        <v>90.451759999999993</v>
      </c>
      <c r="D1147" s="7">
        <v>0</v>
      </c>
      <c r="E1147" s="8">
        <f t="shared" si="51"/>
        <v>-1</v>
      </c>
      <c r="F1147" s="7">
        <v>560.28138000000001</v>
      </c>
      <c r="G1147" s="8">
        <f t="shared" si="52"/>
        <v>-1</v>
      </c>
      <c r="H1147" s="7">
        <v>200.13648000000001</v>
      </c>
      <c r="I1147" s="7">
        <v>560.28138000000001</v>
      </c>
      <c r="J1147" s="8">
        <f t="shared" si="53"/>
        <v>1.7994965235723144</v>
      </c>
    </row>
    <row r="1148" spans="1:10" x14ac:dyDescent="0.25">
      <c r="A1148" s="2" t="s">
        <v>26</v>
      </c>
      <c r="B1148" s="2" t="s">
        <v>84</v>
      </c>
      <c r="C1148" s="7">
        <v>883973.67905000004</v>
      </c>
      <c r="D1148" s="7">
        <v>1071196.4845700001</v>
      </c>
      <c r="E1148" s="8">
        <f t="shared" si="51"/>
        <v>0.21179681019598573</v>
      </c>
      <c r="F1148" s="7">
        <v>916620.52722000005</v>
      </c>
      <c r="G1148" s="8">
        <f t="shared" si="52"/>
        <v>0.16863680526423552</v>
      </c>
      <c r="H1148" s="7">
        <v>2407689.3105299999</v>
      </c>
      <c r="I1148" s="7">
        <v>2891187.4968900001</v>
      </c>
      <c r="J1148" s="8">
        <f t="shared" si="53"/>
        <v>0.20081419319570282</v>
      </c>
    </row>
    <row r="1149" spans="1:10" x14ac:dyDescent="0.25">
      <c r="A1149" s="2" t="s">
        <v>27</v>
      </c>
      <c r="B1149" s="2" t="s">
        <v>84</v>
      </c>
      <c r="C1149" s="7">
        <v>4233.0281699999996</v>
      </c>
      <c r="D1149" s="7">
        <v>3298.1771600000002</v>
      </c>
      <c r="E1149" s="8">
        <f t="shared" si="51"/>
        <v>-0.22084686717310442</v>
      </c>
      <c r="F1149" s="7">
        <v>2939.0631199999998</v>
      </c>
      <c r="G1149" s="8">
        <f t="shared" si="52"/>
        <v>0.12218656943985629</v>
      </c>
      <c r="H1149" s="7">
        <v>11760.84872</v>
      </c>
      <c r="I1149" s="7">
        <v>9875.9390199999998</v>
      </c>
      <c r="J1149" s="8">
        <f t="shared" si="53"/>
        <v>-0.16026987038738139</v>
      </c>
    </row>
    <row r="1150" spans="1:10" x14ac:dyDescent="0.25">
      <c r="A1150" s="2" t="s">
        <v>28</v>
      </c>
      <c r="B1150" s="2" t="s">
        <v>84</v>
      </c>
      <c r="C1150" s="7">
        <v>178.53364999999999</v>
      </c>
      <c r="D1150" s="7">
        <v>21.187950000000001</v>
      </c>
      <c r="E1150" s="8">
        <f t="shared" si="51"/>
        <v>-0.88132237256113899</v>
      </c>
      <c r="F1150" s="7">
        <v>62.864400000000003</v>
      </c>
      <c r="G1150" s="8">
        <f t="shared" si="52"/>
        <v>-0.66295789031629981</v>
      </c>
      <c r="H1150" s="7">
        <v>299.07529</v>
      </c>
      <c r="I1150" s="7">
        <v>104.88115999999999</v>
      </c>
      <c r="J1150" s="8">
        <f t="shared" si="53"/>
        <v>-0.64931519417735917</v>
      </c>
    </row>
    <row r="1151" spans="1:10" x14ac:dyDescent="0.25">
      <c r="A1151" s="2" t="s">
        <v>29</v>
      </c>
      <c r="B1151" s="2" t="s">
        <v>84</v>
      </c>
      <c r="C1151" s="7">
        <v>4312.0203300000003</v>
      </c>
      <c r="D1151" s="7">
        <v>4576.8535000000002</v>
      </c>
      <c r="E1151" s="8">
        <f t="shared" si="51"/>
        <v>6.141742147120155E-2</v>
      </c>
      <c r="F1151" s="7">
        <v>3399.8191499999998</v>
      </c>
      <c r="G1151" s="8">
        <f t="shared" si="52"/>
        <v>0.34620498858005444</v>
      </c>
      <c r="H1151" s="7">
        <v>11579.20794</v>
      </c>
      <c r="I1151" s="7">
        <v>12556.928910000001</v>
      </c>
      <c r="J1151" s="8">
        <f t="shared" si="53"/>
        <v>8.4437638141249272E-2</v>
      </c>
    </row>
    <row r="1152" spans="1:10" x14ac:dyDescent="0.25">
      <c r="A1152" s="2" t="s">
        <v>30</v>
      </c>
      <c r="B1152" s="2" t="s">
        <v>84</v>
      </c>
      <c r="C1152" s="7">
        <v>0</v>
      </c>
      <c r="D1152" s="7">
        <v>62.387999999999998</v>
      </c>
      <c r="E1152" s="8" t="str">
        <f t="shared" si="51"/>
        <v/>
      </c>
      <c r="F1152" s="7">
        <v>0</v>
      </c>
      <c r="G1152" s="8" t="str">
        <f t="shared" si="52"/>
        <v/>
      </c>
      <c r="H1152" s="7">
        <v>0</v>
      </c>
      <c r="I1152" s="7">
        <v>62.387999999999998</v>
      </c>
      <c r="J1152" s="8" t="str">
        <f t="shared" si="53"/>
        <v/>
      </c>
    </row>
    <row r="1153" spans="1:10" x14ac:dyDescent="0.25">
      <c r="A1153" s="2" t="s">
        <v>31</v>
      </c>
      <c r="B1153" s="2" t="s">
        <v>84</v>
      </c>
      <c r="C1153" s="7">
        <v>1.9978</v>
      </c>
      <c r="D1153" s="7">
        <v>8.9695</v>
      </c>
      <c r="E1153" s="8">
        <f t="shared" si="51"/>
        <v>3.4896886575232759</v>
      </c>
      <c r="F1153" s="7">
        <v>105.07818</v>
      </c>
      <c r="G1153" s="8">
        <f t="shared" si="52"/>
        <v>-0.91463974728150033</v>
      </c>
      <c r="H1153" s="7">
        <v>49.140569999999997</v>
      </c>
      <c r="I1153" s="7">
        <v>119.85375000000001</v>
      </c>
      <c r="J1153" s="8">
        <f t="shared" si="53"/>
        <v>1.4389979603411196</v>
      </c>
    </row>
    <row r="1154" spans="1:10" x14ac:dyDescent="0.25">
      <c r="A1154" s="2" t="s">
        <v>32</v>
      </c>
      <c r="B1154" s="2" t="s">
        <v>84</v>
      </c>
      <c r="C1154" s="7">
        <v>39.660939999999997</v>
      </c>
      <c r="D1154" s="7">
        <v>204.76302999999999</v>
      </c>
      <c r="E1154" s="8">
        <f t="shared" si="51"/>
        <v>4.1628385509773596</v>
      </c>
      <c r="F1154" s="7">
        <v>265.85793000000001</v>
      </c>
      <c r="G1154" s="8">
        <f t="shared" si="52"/>
        <v>-0.22980281235169486</v>
      </c>
      <c r="H1154" s="7">
        <v>316.76934999999997</v>
      </c>
      <c r="I1154" s="7">
        <v>535.87968000000001</v>
      </c>
      <c r="J1154" s="8">
        <f t="shared" si="53"/>
        <v>0.69170306407485471</v>
      </c>
    </row>
    <row r="1155" spans="1:10" x14ac:dyDescent="0.25">
      <c r="A1155" s="4" t="s">
        <v>33</v>
      </c>
      <c r="B1155" s="4" t="s">
        <v>84</v>
      </c>
      <c r="C1155" s="9">
        <v>2101338.7140500001</v>
      </c>
      <c r="D1155" s="9">
        <v>2012852.3871500001</v>
      </c>
      <c r="E1155" s="10">
        <f t="shared" si="51"/>
        <v>-4.2109502056170922E-2</v>
      </c>
      <c r="F1155" s="9">
        <v>1828194.55113</v>
      </c>
      <c r="G1155" s="10">
        <f t="shared" si="52"/>
        <v>0.10100557181174397</v>
      </c>
      <c r="H1155" s="9">
        <v>5242154.2279500002</v>
      </c>
      <c r="I1155" s="9">
        <v>5640277.5217800001</v>
      </c>
      <c r="J1155" s="10">
        <f t="shared" si="53"/>
        <v>7.5946505294959721E-2</v>
      </c>
    </row>
    <row r="1156" spans="1:10" x14ac:dyDescent="0.25">
      <c r="A1156" s="2" t="s">
        <v>7</v>
      </c>
      <c r="B1156" s="2" t="s">
        <v>85</v>
      </c>
      <c r="C1156" s="7">
        <v>9566.6389099999997</v>
      </c>
      <c r="D1156" s="7">
        <v>7689.1069100000004</v>
      </c>
      <c r="E1156" s="8">
        <f t="shared" si="51"/>
        <v>-0.19625826977094496</v>
      </c>
      <c r="F1156" s="7">
        <v>7471.9687400000003</v>
      </c>
      <c r="G1156" s="8">
        <f t="shared" si="52"/>
        <v>2.906036916851451E-2</v>
      </c>
      <c r="H1156" s="7">
        <v>24798.804680000001</v>
      </c>
      <c r="I1156" s="7">
        <v>23949.54564</v>
      </c>
      <c r="J1156" s="8">
        <f t="shared" si="53"/>
        <v>-3.4245966729393174E-2</v>
      </c>
    </row>
    <row r="1157" spans="1:10" x14ac:dyDescent="0.25">
      <c r="A1157" s="2" t="s">
        <v>9</v>
      </c>
      <c r="B1157" s="2" t="s">
        <v>85</v>
      </c>
      <c r="C1157" s="7">
        <v>1117.1599799999999</v>
      </c>
      <c r="D1157" s="7">
        <v>1371.4224999999999</v>
      </c>
      <c r="E1157" s="8">
        <f t="shared" ref="E1157:E1220" si="54">IF(C1157=0,"",(D1157/C1157-1))</f>
        <v>0.22759723276159605</v>
      </c>
      <c r="F1157" s="7">
        <v>870.37370999999996</v>
      </c>
      <c r="G1157" s="8">
        <f t="shared" ref="G1157:G1220" si="55">IF(F1157=0,"",(D1157/F1157-1))</f>
        <v>0.57567086901096776</v>
      </c>
      <c r="H1157" s="7">
        <v>3852.6035099999999</v>
      </c>
      <c r="I1157" s="7">
        <v>3470.4330399999999</v>
      </c>
      <c r="J1157" s="8">
        <f t="shared" ref="J1157:J1220" si="56">IF(H1157=0,"",(I1157/H1157-1))</f>
        <v>-9.9197975864378507E-2</v>
      </c>
    </row>
    <row r="1158" spans="1:10" x14ac:dyDescent="0.25">
      <c r="A1158" s="2" t="s">
        <v>10</v>
      </c>
      <c r="B1158" s="2" t="s">
        <v>85</v>
      </c>
      <c r="C1158" s="7">
        <v>29930.919559999998</v>
      </c>
      <c r="D1158" s="7">
        <v>17376.617600000001</v>
      </c>
      <c r="E1158" s="8">
        <f t="shared" si="54"/>
        <v>-0.41944257458690648</v>
      </c>
      <c r="F1158" s="7">
        <v>14869.574140000001</v>
      </c>
      <c r="G1158" s="8">
        <f t="shared" si="55"/>
        <v>0.16860223678201458</v>
      </c>
      <c r="H1158" s="7">
        <v>63520.900020000001</v>
      </c>
      <c r="I1158" s="7">
        <v>49729.296399999999</v>
      </c>
      <c r="J1158" s="8">
        <f t="shared" si="56"/>
        <v>-0.2171191468580832</v>
      </c>
    </row>
    <row r="1159" spans="1:10" x14ac:dyDescent="0.25">
      <c r="A1159" s="2" t="s">
        <v>11</v>
      </c>
      <c r="B1159" s="2" t="s">
        <v>85</v>
      </c>
      <c r="C1159" s="7">
        <v>2702.0413699999999</v>
      </c>
      <c r="D1159" s="7">
        <v>4068.6195600000001</v>
      </c>
      <c r="E1159" s="8">
        <f t="shared" si="54"/>
        <v>0.50575768571596669</v>
      </c>
      <c r="F1159" s="7">
        <v>4171.3057200000003</v>
      </c>
      <c r="G1159" s="8">
        <f t="shared" si="55"/>
        <v>-2.461727020094806E-2</v>
      </c>
      <c r="H1159" s="7">
        <v>11388.946309999999</v>
      </c>
      <c r="I1159" s="7">
        <v>12089.859990000001</v>
      </c>
      <c r="J1159" s="8">
        <f t="shared" si="56"/>
        <v>6.1543329902659094E-2</v>
      </c>
    </row>
    <row r="1160" spans="1:10" x14ac:dyDescent="0.25">
      <c r="A1160" s="2" t="s">
        <v>12</v>
      </c>
      <c r="B1160" s="2" t="s">
        <v>85</v>
      </c>
      <c r="C1160" s="7">
        <v>4881.0687900000003</v>
      </c>
      <c r="D1160" s="7">
        <v>5364.3168800000003</v>
      </c>
      <c r="E1160" s="8">
        <f t="shared" si="54"/>
        <v>9.9004564531040007E-2</v>
      </c>
      <c r="F1160" s="7">
        <v>6983.7414699999999</v>
      </c>
      <c r="G1160" s="8">
        <f t="shared" si="55"/>
        <v>-0.23188495693269118</v>
      </c>
      <c r="H1160" s="7">
        <v>14698.7286</v>
      </c>
      <c r="I1160" s="7">
        <v>17025.922040000001</v>
      </c>
      <c r="J1160" s="8">
        <f t="shared" si="56"/>
        <v>0.15832617250991365</v>
      </c>
    </row>
    <row r="1161" spans="1:10" x14ac:dyDescent="0.25">
      <c r="A1161" s="2" t="s">
        <v>13</v>
      </c>
      <c r="B1161" s="2" t="s">
        <v>85</v>
      </c>
      <c r="C1161" s="7">
        <v>78.072900000000004</v>
      </c>
      <c r="D1161" s="7">
        <v>37.57658</v>
      </c>
      <c r="E1161" s="8">
        <f t="shared" si="54"/>
        <v>-0.51869880585965178</v>
      </c>
      <c r="F1161" s="7">
        <v>24.82874</v>
      </c>
      <c r="G1161" s="8">
        <f t="shared" si="55"/>
        <v>0.51343080639613614</v>
      </c>
      <c r="H1161" s="7">
        <v>209.41842</v>
      </c>
      <c r="I1161" s="7">
        <v>101.58882</v>
      </c>
      <c r="J1161" s="8">
        <f t="shared" si="56"/>
        <v>-0.51490026522022281</v>
      </c>
    </row>
    <row r="1162" spans="1:10" x14ac:dyDescent="0.25">
      <c r="A1162" s="2" t="s">
        <v>14</v>
      </c>
      <c r="B1162" s="2" t="s">
        <v>85</v>
      </c>
      <c r="C1162" s="7">
        <v>154.20062999999999</v>
      </c>
      <c r="D1162" s="7">
        <v>305.84012000000001</v>
      </c>
      <c r="E1162" s="8">
        <f t="shared" si="54"/>
        <v>0.98339085903864354</v>
      </c>
      <c r="F1162" s="7">
        <v>153.85776999999999</v>
      </c>
      <c r="G1162" s="8">
        <f t="shared" si="55"/>
        <v>0.98781069035382507</v>
      </c>
      <c r="H1162" s="7">
        <v>515.70397000000003</v>
      </c>
      <c r="I1162" s="7">
        <v>609.57889</v>
      </c>
      <c r="J1162" s="8">
        <f t="shared" si="56"/>
        <v>0.18203257190360578</v>
      </c>
    </row>
    <row r="1163" spans="1:10" x14ac:dyDescent="0.25">
      <c r="A1163" s="2" t="s">
        <v>15</v>
      </c>
      <c r="B1163" s="2" t="s">
        <v>85</v>
      </c>
      <c r="C1163" s="7">
        <v>161.87136000000001</v>
      </c>
      <c r="D1163" s="7">
        <v>126.98350000000001</v>
      </c>
      <c r="E1163" s="8">
        <f t="shared" si="54"/>
        <v>-0.21552830593379835</v>
      </c>
      <c r="F1163" s="7">
        <v>94.798590000000004</v>
      </c>
      <c r="G1163" s="8">
        <f t="shared" si="55"/>
        <v>0.33950831969125272</v>
      </c>
      <c r="H1163" s="7">
        <v>448.23075</v>
      </c>
      <c r="I1163" s="7">
        <v>226.81341</v>
      </c>
      <c r="J1163" s="8">
        <f t="shared" si="56"/>
        <v>-0.49398070078860046</v>
      </c>
    </row>
    <row r="1164" spans="1:10" x14ac:dyDescent="0.25">
      <c r="A1164" s="2" t="s">
        <v>16</v>
      </c>
      <c r="B1164" s="2" t="s">
        <v>85</v>
      </c>
      <c r="C1164" s="7">
        <v>1712.67714</v>
      </c>
      <c r="D1164" s="7">
        <v>1436.7752700000001</v>
      </c>
      <c r="E1164" s="8">
        <f t="shared" si="54"/>
        <v>-0.16109391756113467</v>
      </c>
      <c r="F1164" s="7">
        <v>1208.3459800000001</v>
      </c>
      <c r="G1164" s="8">
        <f t="shared" si="55"/>
        <v>0.189042951092534</v>
      </c>
      <c r="H1164" s="7">
        <v>4178.9685600000003</v>
      </c>
      <c r="I1164" s="7">
        <v>4066.8302199999998</v>
      </c>
      <c r="J1164" s="8">
        <f t="shared" si="56"/>
        <v>-2.6833975510933361E-2</v>
      </c>
    </row>
    <row r="1165" spans="1:10" x14ac:dyDescent="0.25">
      <c r="A1165" s="2" t="s">
        <v>17</v>
      </c>
      <c r="B1165" s="2" t="s">
        <v>85</v>
      </c>
      <c r="C1165" s="7">
        <v>33121.55517</v>
      </c>
      <c r="D1165" s="7">
        <v>25483.810809999999</v>
      </c>
      <c r="E1165" s="8">
        <f t="shared" si="54"/>
        <v>-0.23059739558720727</v>
      </c>
      <c r="F1165" s="7">
        <v>27379.999179999999</v>
      </c>
      <c r="G1165" s="8">
        <f t="shared" si="55"/>
        <v>-6.9254507917775654E-2</v>
      </c>
      <c r="H1165" s="7">
        <v>102008.02086999999</v>
      </c>
      <c r="I1165" s="7">
        <v>87865.046350000004</v>
      </c>
      <c r="J1165" s="8">
        <f t="shared" si="56"/>
        <v>-0.13864571039981188</v>
      </c>
    </row>
    <row r="1166" spans="1:10" x14ac:dyDescent="0.25">
      <c r="A1166" s="2" t="s">
        <v>18</v>
      </c>
      <c r="B1166" s="2" t="s">
        <v>85</v>
      </c>
      <c r="C1166" s="7">
        <v>21906.29319</v>
      </c>
      <c r="D1166" s="7">
        <v>19760.605869999999</v>
      </c>
      <c r="E1166" s="8">
        <f t="shared" si="54"/>
        <v>-9.7948443462789303E-2</v>
      </c>
      <c r="F1166" s="7">
        <v>19823.023700000002</v>
      </c>
      <c r="G1166" s="8">
        <f t="shared" si="55"/>
        <v>-3.1487542437838023E-3</v>
      </c>
      <c r="H1166" s="7">
        <v>55813.980960000001</v>
      </c>
      <c r="I1166" s="7">
        <v>54750.600910000001</v>
      </c>
      <c r="J1166" s="8">
        <f t="shared" si="56"/>
        <v>-1.9052216518332332E-2</v>
      </c>
    </row>
    <row r="1167" spans="1:10" x14ac:dyDescent="0.25">
      <c r="A1167" s="2" t="s">
        <v>19</v>
      </c>
      <c r="B1167" s="2" t="s">
        <v>85</v>
      </c>
      <c r="C1167" s="7">
        <v>15369.515960000001</v>
      </c>
      <c r="D1167" s="7">
        <v>16749.36074</v>
      </c>
      <c r="E1167" s="8">
        <f t="shared" si="54"/>
        <v>8.9778024473322393E-2</v>
      </c>
      <c r="F1167" s="7">
        <v>14297.75489</v>
      </c>
      <c r="G1167" s="8">
        <f t="shared" si="55"/>
        <v>0.17146788910996635</v>
      </c>
      <c r="H1167" s="7">
        <v>43458.413139999997</v>
      </c>
      <c r="I1167" s="7">
        <v>47376.85529</v>
      </c>
      <c r="J1167" s="8">
        <f t="shared" si="56"/>
        <v>9.0165329722851517E-2</v>
      </c>
    </row>
    <row r="1168" spans="1:10" x14ac:dyDescent="0.25">
      <c r="A1168" s="2" t="s">
        <v>20</v>
      </c>
      <c r="B1168" s="2" t="s">
        <v>85</v>
      </c>
      <c r="C1168" s="7">
        <v>1753.1853799999999</v>
      </c>
      <c r="D1168" s="7">
        <v>1535.8912800000001</v>
      </c>
      <c r="E1168" s="8">
        <f t="shared" si="54"/>
        <v>-0.12394245496160816</v>
      </c>
      <c r="F1168" s="7">
        <v>1616.81538</v>
      </c>
      <c r="G1168" s="8">
        <f t="shared" si="55"/>
        <v>-5.0051540207392109E-2</v>
      </c>
      <c r="H1168" s="7">
        <v>4955.6057799999999</v>
      </c>
      <c r="I1168" s="7">
        <v>4489.14095</v>
      </c>
      <c r="J1168" s="8">
        <f t="shared" si="56"/>
        <v>-9.4128720222777629E-2</v>
      </c>
    </row>
    <row r="1169" spans="1:10" x14ac:dyDescent="0.25">
      <c r="A1169" s="2" t="s">
        <v>21</v>
      </c>
      <c r="B1169" s="2" t="s">
        <v>85</v>
      </c>
      <c r="C1169" s="7">
        <v>3867.5247599999998</v>
      </c>
      <c r="D1169" s="7">
        <v>7040.4522900000002</v>
      </c>
      <c r="E1169" s="8">
        <f t="shared" si="54"/>
        <v>0.82040264171443877</v>
      </c>
      <c r="F1169" s="7">
        <v>3154.4995899999999</v>
      </c>
      <c r="G1169" s="8">
        <f t="shared" si="55"/>
        <v>1.2318761150956434</v>
      </c>
      <c r="H1169" s="7">
        <v>14542.721310000001</v>
      </c>
      <c r="I1169" s="7">
        <v>23092.99984</v>
      </c>
      <c r="J1169" s="8">
        <f t="shared" si="56"/>
        <v>0.58794212910623389</v>
      </c>
    </row>
    <row r="1170" spans="1:10" x14ac:dyDescent="0.25">
      <c r="A1170" s="2" t="s">
        <v>22</v>
      </c>
      <c r="B1170" s="2" t="s">
        <v>85</v>
      </c>
      <c r="C1170" s="7">
        <v>71035.037049999999</v>
      </c>
      <c r="D1170" s="7">
        <v>67257.709000000003</v>
      </c>
      <c r="E1170" s="8">
        <f t="shared" si="54"/>
        <v>-5.3175562467029036E-2</v>
      </c>
      <c r="F1170" s="7">
        <v>61282.229319999999</v>
      </c>
      <c r="G1170" s="8">
        <f t="shared" si="55"/>
        <v>9.7507544133187185E-2</v>
      </c>
      <c r="H1170" s="7">
        <v>202617.10032999999</v>
      </c>
      <c r="I1170" s="7">
        <v>182604.89694999999</v>
      </c>
      <c r="J1170" s="8">
        <f t="shared" si="56"/>
        <v>-9.8768580477197387E-2</v>
      </c>
    </row>
    <row r="1171" spans="1:10" x14ac:dyDescent="0.25">
      <c r="A1171" s="2" t="s">
        <v>23</v>
      </c>
      <c r="B1171" s="2" t="s">
        <v>85</v>
      </c>
      <c r="C1171" s="7">
        <v>6033.7859200000003</v>
      </c>
      <c r="D1171" s="7">
        <v>5176.2138400000003</v>
      </c>
      <c r="E1171" s="8">
        <f t="shared" si="54"/>
        <v>-0.14212835711612382</v>
      </c>
      <c r="F1171" s="7">
        <v>4281.2578899999999</v>
      </c>
      <c r="G1171" s="8">
        <f t="shared" si="55"/>
        <v>0.2090404205947054</v>
      </c>
      <c r="H1171" s="7">
        <v>17388.840469999999</v>
      </c>
      <c r="I1171" s="7">
        <v>15177.52958</v>
      </c>
      <c r="J1171" s="8">
        <f t="shared" si="56"/>
        <v>-0.1271683924994913</v>
      </c>
    </row>
    <row r="1172" spans="1:10" x14ac:dyDescent="0.25">
      <c r="A1172" s="2" t="s">
        <v>24</v>
      </c>
      <c r="B1172" s="2" t="s">
        <v>85</v>
      </c>
      <c r="C1172" s="7">
        <v>3597.34211</v>
      </c>
      <c r="D1172" s="7">
        <v>3747.7849099999999</v>
      </c>
      <c r="E1172" s="8">
        <f t="shared" si="54"/>
        <v>4.1820542889650314E-2</v>
      </c>
      <c r="F1172" s="7">
        <v>3687.6061399999999</v>
      </c>
      <c r="G1172" s="8">
        <f t="shared" si="55"/>
        <v>1.6319196713345363E-2</v>
      </c>
      <c r="H1172" s="7">
        <v>9385.0854400000007</v>
      </c>
      <c r="I1172" s="7">
        <v>10637.039989999999</v>
      </c>
      <c r="J1172" s="8">
        <f t="shared" si="56"/>
        <v>0.1333983113956605</v>
      </c>
    </row>
    <row r="1173" spans="1:10" x14ac:dyDescent="0.25">
      <c r="A1173" s="2" t="s">
        <v>25</v>
      </c>
      <c r="B1173" s="2" t="s">
        <v>85</v>
      </c>
      <c r="C1173" s="7">
        <v>0</v>
      </c>
      <c r="D1173" s="7">
        <v>73.304670000000002</v>
      </c>
      <c r="E1173" s="8" t="str">
        <f t="shared" si="54"/>
        <v/>
      </c>
      <c r="F1173" s="7">
        <v>1.5728500000000001</v>
      </c>
      <c r="G1173" s="8">
        <f t="shared" si="55"/>
        <v>45.60626887497218</v>
      </c>
      <c r="H1173" s="7">
        <v>2.7635299999999998</v>
      </c>
      <c r="I1173" s="7">
        <v>74.965490000000003</v>
      </c>
      <c r="J1173" s="8">
        <f t="shared" si="56"/>
        <v>26.12671474527145</v>
      </c>
    </row>
    <row r="1174" spans="1:10" x14ac:dyDescent="0.25">
      <c r="A1174" s="2" t="s">
        <v>26</v>
      </c>
      <c r="B1174" s="2" t="s">
        <v>85</v>
      </c>
      <c r="C1174" s="7">
        <v>79953.411789999998</v>
      </c>
      <c r="D1174" s="7">
        <v>72615.556769999996</v>
      </c>
      <c r="E1174" s="8">
        <f t="shared" si="54"/>
        <v>-9.177663411378989E-2</v>
      </c>
      <c r="F1174" s="7">
        <v>69046.83885</v>
      </c>
      <c r="G1174" s="8">
        <f t="shared" si="55"/>
        <v>5.1685464236137069E-2</v>
      </c>
      <c r="H1174" s="7">
        <v>215759.633</v>
      </c>
      <c r="I1174" s="7">
        <v>213234.92675000001</v>
      </c>
      <c r="J1174" s="8">
        <f t="shared" si="56"/>
        <v>-1.1701476383211951E-2</v>
      </c>
    </row>
    <row r="1175" spans="1:10" x14ac:dyDescent="0.25">
      <c r="A1175" s="2" t="s">
        <v>27</v>
      </c>
      <c r="B1175" s="2" t="s">
        <v>85</v>
      </c>
      <c r="C1175" s="7">
        <v>6332.4607100000003</v>
      </c>
      <c r="D1175" s="7">
        <v>5377.7453100000002</v>
      </c>
      <c r="E1175" s="8">
        <f t="shared" si="54"/>
        <v>-0.15076530968322421</v>
      </c>
      <c r="F1175" s="7">
        <v>7031.8935600000004</v>
      </c>
      <c r="G1175" s="8">
        <f t="shared" si="55"/>
        <v>-0.23523510927545954</v>
      </c>
      <c r="H1175" s="7">
        <v>18450.46891</v>
      </c>
      <c r="I1175" s="7">
        <v>20848.204369999999</v>
      </c>
      <c r="J1175" s="8">
        <f t="shared" si="56"/>
        <v>0.129955258681824</v>
      </c>
    </row>
    <row r="1176" spans="1:10" x14ac:dyDescent="0.25">
      <c r="A1176" s="2" t="s">
        <v>28</v>
      </c>
      <c r="B1176" s="2" t="s">
        <v>85</v>
      </c>
      <c r="C1176" s="7">
        <v>0</v>
      </c>
      <c r="D1176" s="7">
        <v>134.10550000000001</v>
      </c>
      <c r="E1176" s="8" t="str">
        <f t="shared" si="54"/>
        <v/>
      </c>
      <c r="F1176" s="7">
        <v>0</v>
      </c>
      <c r="G1176" s="8" t="str">
        <f t="shared" si="55"/>
        <v/>
      </c>
      <c r="H1176" s="7">
        <v>0</v>
      </c>
      <c r="I1176" s="7">
        <v>134.10550000000001</v>
      </c>
      <c r="J1176" s="8" t="str">
        <f t="shared" si="56"/>
        <v/>
      </c>
    </row>
    <row r="1177" spans="1:10" x14ac:dyDescent="0.25">
      <c r="A1177" s="2" t="s">
        <v>29</v>
      </c>
      <c r="B1177" s="2" t="s">
        <v>85</v>
      </c>
      <c r="C1177" s="7">
        <v>378.41890999999998</v>
      </c>
      <c r="D1177" s="7">
        <v>605.68651999999997</v>
      </c>
      <c r="E1177" s="8">
        <f t="shared" si="54"/>
        <v>0.60057149363915241</v>
      </c>
      <c r="F1177" s="7">
        <v>551.99725000000001</v>
      </c>
      <c r="G1177" s="8">
        <f t="shared" si="55"/>
        <v>9.7263654846106551E-2</v>
      </c>
      <c r="H1177" s="7">
        <v>839.77023999999994</v>
      </c>
      <c r="I1177" s="7">
        <v>1390.08059</v>
      </c>
      <c r="J1177" s="8">
        <f t="shared" si="56"/>
        <v>0.65531061210266284</v>
      </c>
    </row>
    <row r="1178" spans="1:10" x14ac:dyDescent="0.25">
      <c r="A1178" s="2" t="s">
        <v>31</v>
      </c>
      <c r="B1178" s="2" t="s">
        <v>85</v>
      </c>
      <c r="C1178" s="7">
        <v>1335.6281899999999</v>
      </c>
      <c r="D1178" s="7">
        <v>238.21943999999999</v>
      </c>
      <c r="E1178" s="8">
        <f t="shared" si="54"/>
        <v>-0.82164239884754153</v>
      </c>
      <c r="F1178" s="7">
        <v>503.11351000000002</v>
      </c>
      <c r="G1178" s="8">
        <f t="shared" si="55"/>
        <v>-0.52650955447409875</v>
      </c>
      <c r="H1178" s="7">
        <v>3303.4520000000002</v>
      </c>
      <c r="I1178" s="7">
        <v>1338.6247000000001</v>
      </c>
      <c r="J1178" s="8">
        <f t="shared" si="56"/>
        <v>-0.59478003615611796</v>
      </c>
    </row>
    <row r="1179" spans="1:10" x14ac:dyDescent="0.25">
      <c r="A1179" s="2" t="s">
        <v>32</v>
      </c>
      <c r="B1179" s="2" t="s">
        <v>85</v>
      </c>
      <c r="C1179" s="7">
        <v>344.28406000000001</v>
      </c>
      <c r="D1179" s="7">
        <v>1269.30664</v>
      </c>
      <c r="E1179" s="8">
        <f t="shared" si="54"/>
        <v>2.6868004867840818</v>
      </c>
      <c r="F1179" s="7">
        <v>714.36995000000002</v>
      </c>
      <c r="G1179" s="8">
        <f t="shared" si="55"/>
        <v>0.77681975564621664</v>
      </c>
      <c r="H1179" s="7">
        <v>2293.2155499999999</v>
      </c>
      <c r="I1179" s="7">
        <v>2421.8202799999999</v>
      </c>
      <c r="J1179" s="8">
        <f t="shared" si="56"/>
        <v>5.6080524135640131E-2</v>
      </c>
    </row>
    <row r="1180" spans="1:10" x14ac:dyDescent="0.25">
      <c r="A1180" s="4" t="s">
        <v>33</v>
      </c>
      <c r="B1180" s="4" t="s">
        <v>85</v>
      </c>
      <c r="C1180" s="9">
        <v>309067.14393999998</v>
      </c>
      <c r="D1180" s="9">
        <v>280579.09573</v>
      </c>
      <c r="E1180" s="10">
        <f t="shared" si="54"/>
        <v>-9.2174301825917904E-2</v>
      </c>
      <c r="F1180" s="9">
        <v>262134.33345000001</v>
      </c>
      <c r="G1180" s="10">
        <f t="shared" si="55"/>
        <v>7.0363778896281648E-2</v>
      </c>
      <c r="H1180" s="9">
        <v>849378.65946999996</v>
      </c>
      <c r="I1180" s="9">
        <v>818826.81085999997</v>
      </c>
      <c r="J1180" s="10">
        <f t="shared" si="56"/>
        <v>-3.5969644715425186E-2</v>
      </c>
    </row>
    <row r="1181" spans="1:10" x14ac:dyDescent="0.25">
      <c r="A1181" s="2" t="s">
        <v>7</v>
      </c>
      <c r="B1181" s="2" t="s">
        <v>86</v>
      </c>
      <c r="C1181" s="7">
        <v>160.78503000000001</v>
      </c>
      <c r="D1181" s="7">
        <v>652.55622000000005</v>
      </c>
      <c r="E1181" s="8">
        <f t="shared" si="54"/>
        <v>3.0585632878881821</v>
      </c>
      <c r="F1181" s="7">
        <v>161.44908000000001</v>
      </c>
      <c r="G1181" s="8">
        <f t="shared" si="55"/>
        <v>3.041870167361747</v>
      </c>
      <c r="H1181" s="7">
        <v>563.46322999999995</v>
      </c>
      <c r="I1181" s="7">
        <v>993.47208999999998</v>
      </c>
      <c r="J1181" s="8">
        <f t="shared" si="56"/>
        <v>0.7631533649498301</v>
      </c>
    </row>
    <row r="1182" spans="1:10" x14ac:dyDescent="0.25">
      <c r="A1182" s="2" t="s">
        <v>9</v>
      </c>
      <c r="B1182" s="2" t="s">
        <v>86</v>
      </c>
      <c r="C1182" s="7">
        <v>16187.759690000001</v>
      </c>
      <c r="D1182" s="7">
        <v>17659.310720000001</v>
      </c>
      <c r="E1182" s="8">
        <f t="shared" si="54"/>
        <v>9.09051689783269E-2</v>
      </c>
      <c r="F1182" s="7">
        <v>13935.76511</v>
      </c>
      <c r="G1182" s="8">
        <f t="shared" si="55"/>
        <v>0.26719348242516427</v>
      </c>
      <c r="H1182" s="7">
        <v>48240.886700000003</v>
      </c>
      <c r="I1182" s="7">
        <v>45148.233189999999</v>
      </c>
      <c r="J1182" s="8">
        <f t="shared" si="56"/>
        <v>-6.4108554414278651E-2</v>
      </c>
    </row>
    <row r="1183" spans="1:10" x14ac:dyDescent="0.25">
      <c r="A1183" s="2" t="s">
        <v>10</v>
      </c>
      <c r="B1183" s="2" t="s">
        <v>86</v>
      </c>
      <c r="C1183" s="7">
        <v>9473.2687700000006</v>
      </c>
      <c r="D1183" s="7">
        <v>10802.196620000001</v>
      </c>
      <c r="E1183" s="8">
        <f t="shared" si="54"/>
        <v>0.14028186914831942</v>
      </c>
      <c r="F1183" s="7">
        <v>10553.40893</v>
      </c>
      <c r="G1183" s="8">
        <f t="shared" si="55"/>
        <v>2.3574154251976065E-2</v>
      </c>
      <c r="H1183" s="7">
        <v>24841.133229999999</v>
      </c>
      <c r="I1183" s="7">
        <v>31490.794959999999</v>
      </c>
      <c r="J1183" s="8">
        <f t="shared" si="56"/>
        <v>0.26768753536450474</v>
      </c>
    </row>
    <row r="1184" spans="1:10" x14ac:dyDescent="0.25">
      <c r="A1184" s="2" t="s">
        <v>11</v>
      </c>
      <c r="B1184" s="2" t="s">
        <v>86</v>
      </c>
      <c r="C1184" s="7">
        <v>30.84918</v>
      </c>
      <c r="D1184" s="7">
        <v>12.6053</v>
      </c>
      <c r="E1184" s="8">
        <f t="shared" si="54"/>
        <v>-0.59138946318832464</v>
      </c>
      <c r="F1184" s="7">
        <v>62.170450000000002</v>
      </c>
      <c r="G1184" s="8">
        <f t="shared" si="55"/>
        <v>-0.79724611933804568</v>
      </c>
      <c r="H1184" s="7">
        <v>57.8703</v>
      </c>
      <c r="I1184" s="7">
        <v>78.673569999999998</v>
      </c>
      <c r="J1184" s="8">
        <f t="shared" si="56"/>
        <v>0.35948094272882636</v>
      </c>
    </row>
    <row r="1185" spans="1:10" x14ac:dyDescent="0.25">
      <c r="A1185" s="2" t="s">
        <v>12</v>
      </c>
      <c r="B1185" s="2" t="s">
        <v>86</v>
      </c>
      <c r="C1185" s="7">
        <v>2087.2905999999998</v>
      </c>
      <c r="D1185" s="7">
        <v>254.08280999999999</v>
      </c>
      <c r="E1185" s="8">
        <f t="shared" si="54"/>
        <v>-0.8782714730761495</v>
      </c>
      <c r="F1185" s="7">
        <v>686.48670000000004</v>
      </c>
      <c r="G1185" s="8">
        <f t="shared" si="55"/>
        <v>-0.62987948637606528</v>
      </c>
      <c r="H1185" s="7">
        <v>5552.5707199999997</v>
      </c>
      <c r="I1185" s="7">
        <v>2151.6192000000001</v>
      </c>
      <c r="J1185" s="8">
        <f t="shared" si="56"/>
        <v>-0.61250035190907037</v>
      </c>
    </row>
    <row r="1186" spans="1:10" x14ac:dyDescent="0.25">
      <c r="A1186" s="2" t="s">
        <v>13</v>
      </c>
      <c r="B1186" s="2" t="s">
        <v>86</v>
      </c>
      <c r="C1186" s="7">
        <v>0</v>
      </c>
      <c r="D1186" s="7">
        <v>0.2792</v>
      </c>
      <c r="E1186" s="8" t="str">
        <f t="shared" si="54"/>
        <v/>
      </c>
      <c r="F1186" s="7">
        <v>0.1406</v>
      </c>
      <c r="G1186" s="8">
        <f t="shared" si="55"/>
        <v>0.98577524893314372</v>
      </c>
      <c r="H1186" s="7">
        <v>0</v>
      </c>
      <c r="I1186" s="7">
        <v>0.56320000000000003</v>
      </c>
      <c r="J1186" s="8" t="str">
        <f t="shared" si="56"/>
        <v/>
      </c>
    </row>
    <row r="1187" spans="1:10" x14ac:dyDescent="0.25">
      <c r="A1187" s="2" t="s">
        <v>14</v>
      </c>
      <c r="B1187" s="2" t="s">
        <v>86</v>
      </c>
      <c r="C1187" s="7">
        <v>0</v>
      </c>
      <c r="D1187" s="7">
        <v>0</v>
      </c>
      <c r="E1187" s="8" t="str">
        <f t="shared" si="54"/>
        <v/>
      </c>
      <c r="F1187" s="7">
        <v>0</v>
      </c>
      <c r="G1187" s="8" t="str">
        <f t="shared" si="55"/>
        <v/>
      </c>
      <c r="H1187" s="7">
        <v>0.23025999999999999</v>
      </c>
      <c r="I1187" s="7">
        <v>0</v>
      </c>
      <c r="J1187" s="8">
        <f t="shared" si="56"/>
        <v>-1</v>
      </c>
    </row>
    <row r="1188" spans="1:10" x14ac:dyDescent="0.25">
      <c r="A1188" s="2" t="s">
        <v>15</v>
      </c>
      <c r="B1188" s="2" t="s">
        <v>86</v>
      </c>
      <c r="C1188" s="7">
        <v>0</v>
      </c>
      <c r="D1188" s="7">
        <v>4.9759000000000002</v>
      </c>
      <c r="E1188" s="8" t="str">
        <f t="shared" si="54"/>
        <v/>
      </c>
      <c r="F1188" s="7">
        <v>0.89122999999999997</v>
      </c>
      <c r="G1188" s="8">
        <f t="shared" si="55"/>
        <v>4.5831827923207253</v>
      </c>
      <c r="H1188" s="7">
        <v>8.6768900000000002</v>
      </c>
      <c r="I1188" s="7">
        <v>14.652710000000001</v>
      </c>
      <c r="J1188" s="8">
        <f t="shared" si="56"/>
        <v>0.68870528495808991</v>
      </c>
    </row>
    <row r="1189" spans="1:10" x14ac:dyDescent="0.25">
      <c r="A1189" s="2" t="s">
        <v>16</v>
      </c>
      <c r="B1189" s="2" t="s">
        <v>86</v>
      </c>
      <c r="C1189" s="7">
        <v>79.308970000000002</v>
      </c>
      <c r="D1189" s="7">
        <v>234.78771</v>
      </c>
      <c r="E1189" s="8">
        <f t="shared" si="54"/>
        <v>1.9604180964650024</v>
      </c>
      <c r="F1189" s="7">
        <v>46.212829999999997</v>
      </c>
      <c r="G1189" s="8">
        <f t="shared" si="55"/>
        <v>4.0805741608986077</v>
      </c>
      <c r="H1189" s="7">
        <v>285.57335</v>
      </c>
      <c r="I1189" s="7">
        <v>478.92318</v>
      </c>
      <c r="J1189" s="8">
        <f t="shared" si="56"/>
        <v>0.6770583809728743</v>
      </c>
    </row>
    <row r="1190" spans="1:10" x14ac:dyDescent="0.25">
      <c r="A1190" s="2" t="s">
        <v>17</v>
      </c>
      <c r="B1190" s="2" t="s">
        <v>86</v>
      </c>
      <c r="C1190" s="7">
        <v>53.158729999999998</v>
      </c>
      <c r="D1190" s="7">
        <v>73.090649999999997</v>
      </c>
      <c r="E1190" s="8">
        <f t="shared" si="54"/>
        <v>0.37495101933398334</v>
      </c>
      <c r="F1190" s="7">
        <v>80.956289999999996</v>
      </c>
      <c r="G1190" s="8">
        <f t="shared" si="55"/>
        <v>-9.7159096593976813E-2</v>
      </c>
      <c r="H1190" s="7">
        <v>365.76630999999998</v>
      </c>
      <c r="I1190" s="7">
        <v>241.15225000000001</v>
      </c>
      <c r="J1190" s="8">
        <f t="shared" si="56"/>
        <v>-0.34069310538742614</v>
      </c>
    </row>
    <row r="1191" spans="1:10" x14ac:dyDescent="0.25">
      <c r="A1191" s="2" t="s">
        <v>18</v>
      </c>
      <c r="B1191" s="2" t="s">
        <v>86</v>
      </c>
      <c r="C1191" s="7">
        <v>463.04268999999999</v>
      </c>
      <c r="D1191" s="7">
        <v>297.29885999999999</v>
      </c>
      <c r="E1191" s="8">
        <f t="shared" si="54"/>
        <v>-0.35794503094304331</v>
      </c>
      <c r="F1191" s="7">
        <v>371.01404000000002</v>
      </c>
      <c r="G1191" s="8">
        <f t="shared" si="55"/>
        <v>-0.19868568855237934</v>
      </c>
      <c r="H1191" s="7">
        <v>1173.8245099999999</v>
      </c>
      <c r="I1191" s="7">
        <v>1389.0850499999999</v>
      </c>
      <c r="J1191" s="8">
        <f t="shared" si="56"/>
        <v>0.18338391996943404</v>
      </c>
    </row>
    <row r="1192" spans="1:10" x14ac:dyDescent="0.25">
      <c r="A1192" s="2" t="s">
        <v>19</v>
      </c>
      <c r="B1192" s="2" t="s">
        <v>86</v>
      </c>
      <c r="C1192" s="7">
        <v>1754.62069</v>
      </c>
      <c r="D1192" s="7">
        <v>1754.61095</v>
      </c>
      <c r="E1192" s="8">
        <f t="shared" si="54"/>
        <v>-5.5510573057082624E-6</v>
      </c>
      <c r="F1192" s="7">
        <v>1780.46038</v>
      </c>
      <c r="G1192" s="8">
        <f t="shared" si="55"/>
        <v>-1.4518396640760933E-2</v>
      </c>
      <c r="H1192" s="7">
        <v>6304.6618699999999</v>
      </c>
      <c r="I1192" s="7">
        <v>5179.5525699999998</v>
      </c>
      <c r="J1192" s="8">
        <f t="shared" si="56"/>
        <v>-0.17845672348483932</v>
      </c>
    </row>
    <row r="1193" spans="1:10" x14ac:dyDescent="0.25">
      <c r="A1193" s="2" t="s">
        <v>20</v>
      </c>
      <c r="B1193" s="2" t="s">
        <v>86</v>
      </c>
      <c r="C1193" s="7">
        <v>41.196129999999997</v>
      </c>
      <c r="D1193" s="7">
        <v>20.2667</v>
      </c>
      <c r="E1193" s="8">
        <f t="shared" si="54"/>
        <v>-0.50804359535713672</v>
      </c>
      <c r="F1193" s="7">
        <v>65.795450000000002</v>
      </c>
      <c r="G1193" s="8">
        <f t="shared" si="55"/>
        <v>-0.69197414106902522</v>
      </c>
      <c r="H1193" s="7">
        <v>94.998149999999995</v>
      </c>
      <c r="I1193" s="7">
        <v>140.71919</v>
      </c>
      <c r="J1193" s="8">
        <f t="shared" si="56"/>
        <v>0.48128347762561696</v>
      </c>
    </row>
    <row r="1194" spans="1:10" x14ac:dyDescent="0.25">
      <c r="A1194" s="2" t="s">
        <v>21</v>
      </c>
      <c r="B1194" s="2" t="s">
        <v>86</v>
      </c>
      <c r="C1194" s="7">
        <v>1113.9402</v>
      </c>
      <c r="D1194" s="7">
        <v>883.03684999999996</v>
      </c>
      <c r="E1194" s="8">
        <f t="shared" si="54"/>
        <v>-0.20728522949436612</v>
      </c>
      <c r="F1194" s="7">
        <v>1552.96639</v>
      </c>
      <c r="G1194" s="8">
        <f t="shared" si="55"/>
        <v>-0.43138701797660928</v>
      </c>
      <c r="H1194" s="7">
        <v>4492.03683</v>
      </c>
      <c r="I1194" s="7">
        <v>4835.1336499999998</v>
      </c>
      <c r="J1194" s="8">
        <f t="shared" si="56"/>
        <v>7.6378897365362741E-2</v>
      </c>
    </row>
    <row r="1195" spans="1:10" x14ac:dyDescent="0.25">
      <c r="A1195" s="2" t="s">
        <v>22</v>
      </c>
      <c r="B1195" s="2" t="s">
        <v>86</v>
      </c>
      <c r="C1195" s="7">
        <v>266.98426999999998</v>
      </c>
      <c r="D1195" s="7">
        <v>330.75612000000001</v>
      </c>
      <c r="E1195" s="8">
        <f t="shared" si="54"/>
        <v>0.23885995231104817</v>
      </c>
      <c r="F1195" s="7">
        <v>323.47084999999998</v>
      </c>
      <c r="G1195" s="8">
        <f t="shared" si="55"/>
        <v>2.2522183992777167E-2</v>
      </c>
      <c r="H1195" s="7">
        <v>1653.70757</v>
      </c>
      <c r="I1195" s="7">
        <v>1511.39075</v>
      </c>
      <c r="J1195" s="8">
        <f t="shared" si="56"/>
        <v>-8.6059242021852778E-2</v>
      </c>
    </row>
    <row r="1196" spans="1:10" x14ac:dyDescent="0.25">
      <c r="A1196" s="2" t="s">
        <v>23</v>
      </c>
      <c r="B1196" s="2" t="s">
        <v>86</v>
      </c>
      <c r="C1196" s="7">
        <v>24.513580000000001</v>
      </c>
      <c r="D1196" s="7">
        <v>40.355600000000003</v>
      </c>
      <c r="E1196" s="8">
        <f t="shared" si="54"/>
        <v>0.64625485139257499</v>
      </c>
      <c r="F1196" s="7">
        <v>0.51153999999999999</v>
      </c>
      <c r="G1196" s="8">
        <f t="shared" si="55"/>
        <v>77.890409352152332</v>
      </c>
      <c r="H1196" s="7">
        <v>58.56718</v>
      </c>
      <c r="I1196" s="7">
        <v>69.596490000000003</v>
      </c>
      <c r="J1196" s="8">
        <f t="shared" si="56"/>
        <v>0.18831895269671506</v>
      </c>
    </row>
    <row r="1197" spans="1:10" x14ac:dyDescent="0.25">
      <c r="A1197" s="2" t="s">
        <v>24</v>
      </c>
      <c r="B1197" s="2" t="s">
        <v>86</v>
      </c>
      <c r="C1197" s="7">
        <v>1322.1351</v>
      </c>
      <c r="D1197" s="7">
        <v>1358.5178800000001</v>
      </c>
      <c r="E1197" s="8">
        <f t="shared" si="54"/>
        <v>2.7518201430398515E-2</v>
      </c>
      <c r="F1197" s="7">
        <v>1093.36079</v>
      </c>
      <c r="G1197" s="8">
        <f t="shared" si="55"/>
        <v>0.24251563841062951</v>
      </c>
      <c r="H1197" s="7">
        <v>3354.9138800000001</v>
      </c>
      <c r="I1197" s="7">
        <v>3783.0037600000001</v>
      </c>
      <c r="J1197" s="8">
        <f t="shared" si="56"/>
        <v>0.12760085513730091</v>
      </c>
    </row>
    <row r="1198" spans="1:10" x14ac:dyDescent="0.25">
      <c r="A1198" s="2" t="s">
        <v>25</v>
      </c>
      <c r="B1198" s="2" t="s">
        <v>86</v>
      </c>
      <c r="C1198" s="7">
        <v>9.7341599999999993</v>
      </c>
      <c r="D1198" s="7">
        <v>0</v>
      </c>
      <c r="E1198" s="8">
        <f t="shared" si="54"/>
        <v>-1</v>
      </c>
      <c r="F1198" s="7">
        <v>0</v>
      </c>
      <c r="G1198" s="8" t="str">
        <f t="shared" si="55"/>
        <v/>
      </c>
      <c r="H1198" s="7">
        <v>9.7341599999999993</v>
      </c>
      <c r="I1198" s="7">
        <v>1.8445800000000001</v>
      </c>
      <c r="J1198" s="8">
        <f t="shared" si="56"/>
        <v>-0.81050445030696017</v>
      </c>
    </row>
    <row r="1199" spans="1:10" x14ac:dyDescent="0.25">
      <c r="A1199" s="2" t="s">
        <v>26</v>
      </c>
      <c r="B1199" s="2" t="s">
        <v>86</v>
      </c>
      <c r="C1199" s="7">
        <v>827.01368000000002</v>
      </c>
      <c r="D1199" s="7">
        <v>1014.12933</v>
      </c>
      <c r="E1199" s="8">
        <f t="shared" si="54"/>
        <v>0.22625460077032811</v>
      </c>
      <c r="F1199" s="7">
        <v>840.12410999999997</v>
      </c>
      <c r="G1199" s="8">
        <f t="shared" si="55"/>
        <v>0.20711846967467706</v>
      </c>
      <c r="H1199" s="7">
        <v>2518.1535899999999</v>
      </c>
      <c r="I1199" s="7">
        <v>2664.5304999999998</v>
      </c>
      <c r="J1199" s="8">
        <f t="shared" si="56"/>
        <v>5.8128666409104968E-2</v>
      </c>
    </row>
    <row r="1200" spans="1:10" x14ac:dyDescent="0.25">
      <c r="A1200" s="2" t="s">
        <v>27</v>
      </c>
      <c r="B1200" s="2" t="s">
        <v>86</v>
      </c>
      <c r="C1200" s="7">
        <v>0.215</v>
      </c>
      <c r="D1200" s="7">
        <v>0</v>
      </c>
      <c r="E1200" s="8">
        <f t="shared" si="54"/>
        <v>-1</v>
      </c>
      <c r="F1200" s="7">
        <v>0</v>
      </c>
      <c r="G1200" s="8" t="str">
        <f t="shared" si="55"/>
        <v/>
      </c>
      <c r="H1200" s="7">
        <v>0.215</v>
      </c>
      <c r="I1200" s="7">
        <v>0.27237</v>
      </c>
      <c r="J1200" s="8">
        <f t="shared" si="56"/>
        <v>0.26683720930232568</v>
      </c>
    </row>
    <row r="1201" spans="1:10" x14ac:dyDescent="0.25">
      <c r="A1201" s="2" t="s">
        <v>28</v>
      </c>
      <c r="B1201" s="2" t="s">
        <v>86</v>
      </c>
      <c r="C1201" s="7">
        <v>28.809370000000001</v>
      </c>
      <c r="D1201" s="7">
        <v>0</v>
      </c>
      <c r="E1201" s="8">
        <f t="shared" si="54"/>
        <v>-1</v>
      </c>
      <c r="F1201" s="7">
        <v>58.606619999999999</v>
      </c>
      <c r="G1201" s="8">
        <f t="shared" si="55"/>
        <v>-1</v>
      </c>
      <c r="H1201" s="7">
        <v>42.527479999999997</v>
      </c>
      <c r="I1201" s="7">
        <v>85.810490000000001</v>
      </c>
      <c r="J1201" s="8">
        <f t="shared" si="56"/>
        <v>1.0177656893848401</v>
      </c>
    </row>
    <row r="1202" spans="1:10" x14ac:dyDescent="0.25">
      <c r="A1202" s="2" t="s">
        <v>29</v>
      </c>
      <c r="B1202" s="2" t="s">
        <v>86</v>
      </c>
      <c r="C1202" s="7">
        <v>76.865660000000005</v>
      </c>
      <c r="D1202" s="7">
        <v>112.70775999999999</v>
      </c>
      <c r="E1202" s="8">
        <f t="shared" si="54"/>
        <v>0.46629535217677165</v>
      </c>
      <c r="F1202" s="7">
        <v>84.002920000000003</v>
      </c>
      <c r="G1202" s="8">
        <f t="shared" si="55"/>
        <v>0.34171240714013251</v>
      </c>
      <c r="H1202" s="7">
        <v>214.95256000000001</v>
      </c>
      <c r="I1202" s="7">
        <v>213.37422000000001</v>
      </c>
      <c r="J1202" s="8">
        <f t="shared" si="56"/>
        <v>-7.3427364624082392E-3</v>
      </c>
    </row>
    <row r="1203" spans="1:10" x14ac:dyDescent="0.25">
      <c r="A1203" s="2" t="s">
        <v>31</v>
      </c>
      <c r="B1203" s="2" t="s">
        <v>86</v>
      </c>
      <c r="C1203" s="7">
        <v>0.19208</v>
      </c>
      <c r="D1203" s="7">
        <v>6.9884399999999998</v>
      </c>
      <c r="E1203" s="8">
        <f t="shared" si="54"/>
        <v>35.382965431070389</v>
      </c>
      <c r="F1203" s="7">
        <v>15.01464</v>
      </c>
      <c r="G1203" s="8">
        <f t="shared" si="55"/>
        <v>-0.53455827112737975</v>
      </c>
      <c r="H1203" s="7">
        <v>0.24503</v>
      </c>
      <c r="I1203" s="7">
        <v>23.441880000000001</v>
      </c>
      <c r="J1203" s="8">
        <f t="shared" si="56"/>
        <v>94.669428233277557</v>
      </c>
    </row>
    <row r="1204" spans="1:10" x14ac:dyDescent="0.25">
      <c r="A1204" s="2" t="s">
        <v>32</v>
      </c>
      <c r="B1204" s="2" t="s">
        <v>86</v>
      </c>
      <c r="C1204" s="7">
        <v>0.33834999999999998</v>
      </c>
      <c r="D1204" s="7">
        <v>3.2791399999999999</v>
      </c>
      <c r="E1204" s="8">
        <f t="shared" si="54"/>
        <v>8.6915619920200982</v>
      </c>
      <c r="F1204" s="7">
        <v>0.40109</v>
      </c>
      <c r="G1204" s="8">
        <f t="shared" si="55"/>
        <v>7.1755715674786202</v>
      </c>
      <c r="H1204" s="7">
        <v>12.138199999999999</v>
      </c>
      <c r="I1204" s="7">
        <v>4.6151600000000004</v>
      </c>
      <c r="J1204" s="8">
        <f t="shared" si="56"/>
        <v>-0.61978217528134316</v>
      </c>
    </row>
    <row r="1205" spans="1:10" x14ac:dyDescent="0.25">
      <c r="A1205" s="4" t="s">
        <v>33</v>
      </c>
      <c r="B1205" s="4" t="s">
        <v>86</v>
      </c>
      <c r="C1205" s="9">
        <v>34002.021930000003</v>
      </c>
      <c r="D1205" s="9">
        <v>35515.832759999998</v>
      </c>
      <c r="E1205" s="10">
        <f t="shared" si="54"/>
        <v>4.4521200330865041E-2</v>
      </c>
      <c r="F1205" s="9">
        <v>31713.210040000002</v>
      </c>
      <c r="G1205" s="10">
        <f t="shared" si="55"/>
        <v>0.119906585148704</v>
      </c>
      <c r="H1205" s="9">
        <v>99846.846999999994</v>
      </c>
      <c r="I1205" s="9">
        <v>100500.45501000001</v>
      </c>
      <c r="J1205" s="10">
        <f t="shared" si="56"/>
        <v>6.5461056571973764E-3</v>
      </c>
    </row>
    <row r="1206" spans="1:10" x14ac:dyDescent="0.25">
      <c r="A1206" s="2" t="s">
        <v>7</v>
      </c>
      <c r="B1206" s="2" t="s">
        <v>87</v>
      </c>
      <c r="C1206" s="7">
        <v>138.58331999999999</v>
      </c>
      <c r="D1206" s="7">
        <v>141.92475999999999</v>
      </c>
      <c r="E1206" s="8">
        <f t="shared" si="54"/>
        <v>2.4111415428639038E-2</v>
      </c>
      <c r="F1206" s="7">
        <v>145.57442</v>
      </c>
      <c r="G1206" s="8">
        <f t="shared" si="55"/>
        <v>-2.5070750754150439E-2</v>
      </c>
      <c r="H1206" s="7">
        <v>323.53075000000001</v>
      </c>
      <c r="I1206" s="7">
        <v>538.10446999999999</v>
      </c>
      <c r="J1206" s="8">
        <f t="shared" si="56"/>
        <v>0.66322511847791898</v>
      </c>
    </row>
    <row r="1207" spans="1:10" x14ac:dyDescent="0.25">
      <c r="A1207" s="2" t="s">
        <v>9</v>
      </c>
      <c r="B1207" s="2" t="s">
        <v>87</v>
      </c>
      <c r="C1207" s="7">
        <v>1057.1193800000001</v>
      </c>
      <c r="D1207" s="7">
        <v>1161.6682800000001</v>
      </c>
      <c r="E1207" s="8">
        <f t="shared" si="54"/>
        <v>9.8899804485657938E-2</v>
      </c>
      <c r="F1207" s="7">
        <v>874.54124999999999</v>
      </c>
      <c r="G1207" s="8">
        <f t="shared" si="55"/>
        <v>0.32831730921783286</v>
      </c>
      <c r="H1207" s="7">
        <v>3134.4266699999998</v>
      </c>
      <c r="I1207" s="7">
        <v>3011.2716300000002</v>
      </c>
      <c r="J1207" s="8">
        <f t="shared" si="56"/>
        <v>-3.929108987577612E-2</v>
      </c>
    </row>
    <row r="1208" spans="1:10" x14ac:dyDescent="0.25">
      <c r="A1208" s="2" t="s">
        <v>10</v>
      </c>
      <c r="B1208" s="2" t="s">
        <v>87</v>
      </c>
      <c r="C1208" s="7">
        <v>176.7475</v>
      </c>
      <c r="D1208" s="7">
        <v>222.69364999999999</v>
      </c>
      <c r="E1208" s="8">
        <f t="shared" si="54"/>
        <v>0.25995360613304275</v>
      </c>
      <c r="F1208" s="7">
        <v>77.323260000000005</v>
      </c>
      <c r="G1208" s="8">
        <f t="shared" si="55"/>
        <v>1.880034416552018</v>
      </c>
      <c r="H1208" s="7">
        <v>608.26184000000001</v>
      </c>
      <c r="I1208" s="7">
        <v>418.00155999999998</v>
      </c>
      <c r="J1208" s="8">
        <f t="shared" si="56"/>
        <v>-0.3127933851645206</v>
      </c>
    </row>
    <row r="1209" spans="1:10" x14ac:dyDescent="0.25">
      <c r="A1209" s="2" t="s">
        <v>11</v>
      </c>
      <c r="B1209" s="2" t="s">
        <v>87</v>
      </c>
      <c r="C1209" s="7">
        <v>8.8901800000000009</v>
      </c>
      <c r="D1209" s="7">
        <v>7.22051</v>
      </c>
      <c r="E1209" s="8">
        <f t="shared" si="54"/>
        <v>-0.1878105955110021</v>
      </c>
      <c r="F1209" s="7">
        <v>0.58091999999999999</v>
      </c>
      <c r="G1209" s="8">
        <f t="shared" si="55"/>
        <v>11.429439509743165</v>
      </c>
      <c r="H1209" s="7">
        <v>96.151870000000002</v>
      </c>
      <c r="I1209" s="7">
        <v>7.8014299999999999</v>
      </c>
      <c r="J1209" s="8">
        <f t="shared" si="56"/>
        <v>-0.91886346048183987</v>
      </c>
    </row>
    <row r="1210" spans="1:10" x14ac:dyDescent="0.25">
      <c r="A1210" s="2" t="s">
        <v>12</v>
      </c>
      <c r="B1210" s="2" t="s">
        <v>87</v>
      </c>
      <c r="C1210" s="7">
        <v>2671.0093000000002</v>
      </c>
      <c r="D1210" s="7">
        <v>2430.8737999999998</v>
      </c>
      <c r="E1210" s="8">
        <f t="shared" si="54"/>
        <v>-8.9904404301400342E-2</v>
      </c>
      <c r="F1210" s="7">
        <v>2306.03053</v>
      </c>
      <c r="G1210" s="8">
        <f t="shared" si="55"/>
        <v>5.4137735114894614E-2</v>
      </c>
      <c r="H1210" s="7">
        <v>10166.57051</v>
      </c>
      <c r="I1210" s="7">
        <v>6909.8807200000001</v>
      </c>
      <c r="J1210" s="8">
        <f t="shared" si="56"/>
        <v>-0.32033317300034148</v>
      </c>
    </row>
    <row r="1211" spans="1:10" x14ac:dyDescent="0.25">
      <c r="A1211" s="2" t="s">
        <v>13</v>
      </c>
      <c r="B1211" s="2" t="s">
        <v>87</v>
      </c>
      <c r="C1211" s="7">
        <v>582.09056999999996</v>
      </c>
      <c r="D1211" s="7">
        <v>554.92082000000005</v>
      </c>
      <c r="E1211" s="8">
        <f t="shared" si="54"/>
        <v>-4.6676155568024291E-2</v>
      </c>
      <c r="F1211" s="7">
        <v>293.37347999999997</v>
      </c>
      <c r="G1211" s="8">
        <f t="shared" si="55"/>
        <v>0.89151664288128596</v>
      </c>
      <c r="H1211" s="7">
        <v>1285.43868</v>
      </c>
      <c r="I1211" s="7">
        <v>1309.7779</v>
      </c>
      <c r="J1211" s="8">
        <f t="shared" si="56"/>
        <v>1.8934563257424264E-2</v>
      </c>
    </row>
    <row r="1212" spans="1:10" x14ac:dyDescent="0.25">
      <c r="A1212" s="2" t="s">
        <v>15</v>
      </c>
      <c r="B1212" s="2" t="s">
        <v>87</v>
      </c>
      <c r="C1212" s="7">
        <v>78.048509999999993</v>
      </c>
      <c r="D1212" s="7">
        <v>386.85735</v>
      </c>
      <c r="E1212" s="8">
        <f t="shared" si="54"/>
        <v>3.95662697468536</v>
      </c>
      <c r="F1212" s="7">
        <v>149.97730999999999</v>
      </c>
      <c r="G1212" s="8">
        <f t="shared" si="55"/>
        <v>1.5794391831671071</v>
      </c>
      <c r="H1212" s="7">
        <v>78.048509999999993</v>
      </c>
      <c r="I1212" s="7">
        <v>706.09077000000002</v>
      </c>
      <c r="J1212" s="8">
        <f t="shared" si="56"/>
        <v>8.0468193435082878</v>
      </c>
    </row>
    <row r="1213" spans="1:10" x14ac:dyDescent="0.25">
      <c r="A1213" s="2" t="s">
        <v>16</v>
      </c>
      <c r="B1213" s="2" t="s">
        <v>87</v>
      </c>
      <c r="C1213" s="7">
        <v>796.42957000000001</v>
      </c>
      <c r="D1213" s="7">
        <v>342.88457</v>
      </c>
      <c r="E1213" s="8">
        <f t="shared" si="54"/>
        <v>-0.56947282858922477</v>
      </c>
      <c r="F1213" s="7">
        <v>63.161520000000003</v>
      </c>
      <c r="G1213" s="8">
        <f t="shared" si="55"/>
        <v>4.4286940846262084</v>
      </c>
      <c r="H1213" s="7">
        <v>1312.5898400000001</v>
      </c>
      <c r="I1213" s="7">
        <v>627.37072999999998</v>
      </c>
      <c r="J1213" s="8">
        <f t="shared" si="56"/>
        <v>-0.52203596974360256</v>
      </c>
    </row>
    <row r="1214" spans="1:10" x14ac:dyDescent="0.25">
      <c r="A1214" s="2" t="s">
        <v>17</v>
      </c>
      <c r="B1214" s="2" t="s">
        <v>87</v>
      </c>
      <c r="C1214" s="7">
        <v>978.23587999999995</v>
      </c>
      <c r="D1214" s="7">
        <v>1619.6888200000001</v>
      </c>
      <c r="E1214" s="8">
        <f t="shared" si="54"/>
        <v>0.6557242001796133</v>
      </c>
      <c r="F1214" s="7">
        <v>1777.8282300000001</v>
      </c>
      <c r="G1214" s="8">
        <f t="shared" si="55"/>
        <v>-8.8950893754229599E-2</v>
      </c>
      <c r="H1214" s="7">
        <v>3592.2047600000001</v>
      </c>
      <c r="I1214" s="7">
        <v>4633.5302499999998</v>
      </c>
      <c r="J1214" s="8">
        <f t="shared" si="56"/>
        <v>0.2898847809555265</v>
      </c>
    </row>
    <row r="1215" spans="1:10" x14ac:dyDescent="0.25">
      <c r="A1215" s="2" t="s">
        <v>18</v>
      </c>
      <c r="B1215" s="2" t="s">
        <v>87</v>
      </c>
      <c r="C1215" s="7">
        <v>279.47402</v>
      </c>
      <c r="D1215" s="7">
        <v>1280.7548400000001</v>
      </c>
      <c r="E1215" s="8">
        <f t="shared" si="54"/>
        <v>3.5827330926860395</v>
      </c>
      <c r="F1215" s="7">
        <v>899.93497000000002</v>
      </c>
      <c r="G1215" s="8">
        <f t="shared" si="55"/>
        <v>0.42316376482180718</v>
      </c>
      <c r="H1215" s="7">
        <v>1045.4363900000001</v>
      </c>
      <c r="I1215" s="7">
        <v>3453.9431300000001</v>
      </c>
      <c r="J1215" s="8">
        <f t="shared" si="56"/>
        <v>2.3038290641480348</v>
      </c>
    </row>
    <row r="1216" spans="1:10" x14ac:dyDescent="0.25">
      <c r="A1216" s="2" t="s">
        <v>19</v>
      </c>
      <c r="B1216" s="2" t="s">
        <v>87</v>
      </c>
      <c r="C1216" s="7">
        <v>1171.5409299999999</v>
      </c>
      <c r="D1216" s="7">
        <v>361.35230999999999</v>
      </c>
      <c r="E1216" s="8">
        <f t="shared" si="54"/>
        <v>-0.69155810032177023</v>
      </c>
      <c r="F1216" s="7">
        <v>409.95611000000002</v>
      </c>
      <c r="G1216" s="8">
        <f t="shared" si="55"/>
        <v>-0.11855854520621745</v>
      </c>
      <c r="H1216" s="7">
        <v>1858.42641</v>
      </c>
      <c r="I1216" s="7">
        <v>1203.12601</v>
      </c>
      <c r="J1216" s="8">
        <f t="shared" si="56"/>
        <v>-0.35261035706008936</v>
      </c>
    </row>
    <row r="1217" spans="1:10" x14ac:dyDescent="0.25">
      <c r="A1217" s="2" t="s">
        <v>20</v>
      </c>
      <c r="B1217" s="2" t="s">
        <v>87</v>
      </c>
      <c r="C1217" s="7">
        <v>18626.561659999999</v>
      </c>
      <c r="D1217" s="7">
        <v>17836.025519999999</v>
      </c>
      <c r="E1217" s="8">
        <f t="shared" si="54"/>
        <v>-4.2441334822285182E-2</v>
      </c>
      <c r="F1217" s="7">
        <v>14834.463040000001</v>
      </c>
      <c r="G1217" s="8">
        <f t="shared" si="55"/>
        <v>0.20233711674676158</v>
      </c>
      <c r="H1217" s="7">
        <v>58524.900029999997</v>
      </c>
      <c r="I1217" s="7">
        <v>52078.433440000001</v>
      </c>
      <c r="J1217" s="8">
        <f t="shared" si="56"/>
        <v>-0.11014912604200133</v>
      </c>
    </row>
    <row r="1218" spans="1:10" x14ac:dyDescent="0.25">
      <c r="A1218" s="2" t="s">
        <v>21</v>
      </c>
      <c r="B1218" s="2" t="s">
        <v>87</v>
      </c>
      <c r="C1218" s="7">
        <v>169.9495</v>
      </c>
      <c r="D1218" s="7">
        <v>281.55408</v>
      </c>
      <c r="E1218" s="8">
        <f t="shared" si="54"/>
        <v>0.65669260574464761</v>
      </c>
      <c r="F1218" s="7">
        <v>992.21187999999995</v>
      </c>
      <c r="G1218" s="8">
        <f t="shared" si="55"/>
        <v>-0.7162359313819141</v>
      </c>
      <c r="H1218" s="7">
        <v>554.98888999999997</v>
      </c>
      <c r="I1218" s="7">
        <v>1315.08719</v>
      </c>
      <c r="J1218" s="8">
        <f t="shared" si="56"/>
        <v>1.3695739026415468</v>
      </c>
    </row>
    <row r="1219" spans="1:10" x14ac:dyDescent="0.25">
      <c r="A1219" s="2" t="s">
        <v>22</v>
      </c>
      <c r="B1219" s="2" t="s">
        <v>87</v>
      </c>
      <c r="C1219" s="7">
        <v>3409.7832899999999</v>
      </c>
      <c r="D1219" s="7">
        <v>3096.5295799999999</v>
      </c>
      <c r="E1219" s="8">
        <f t="shared" si="54"/>
        <v>-9.1869096466831501E-2</v>
      </c>
      <c r="F1219" s="7">
        <v>2883.6454899999999</v>
      </c>
      <c r="G1219" s="8">
        <f t="shared" si="55"/>
        <v>7.3824639935195391E-2</v>
      </c>
      <c r="H1219" s="7">
        <v>6695.1707200000001</v>
      </c>
      <c r="I1219" s="7">
        <v>7414.7648399999998</v>
      </c>
      <c r="J1219" s="8">
        <f t="shared" si="56"/>
        <v>0.10747957745878067</v>
      </c>
    </row>
    <row r="1220" spans="1:10" x14ac:dyDescent="0.25">
      <c r="A1220" s="2" t="s">
        <v>23</v>
      </c>
      <c r="B1220" s="2" t="s">
        <v>87</v>
      </c>
      <c r="C1220" s="7">
        <v>2186.6715600000002</v>
      </c>
      <c r="D1220" s="7">
        <v>626.52207999999996</v>
      </c>
      <c r="E1220" s="8">
        <f t="shared" si="54"/>
        <v>-0.71348139727028781</v>
      </c>
      <c r="F1220" s="7">
        <v>191.86718999999999</v>
      </c>
      <c r="G1220" s="8">
        <f t="shared" si="55"/>
        <v>2.2653945679821548</v>
      </c>
      <c r="H1220" s="7">
        <v>5182.0646900000002</v>
      </c>
      <c r="I1220" s="7">
        <v>1816.60725</v>
      </c>
      <c r="J1220" s="8">
        <f t="shared" si="56"/>
        <v>-0.64944334764759559</v>
      </c>
    </row>
    <row r="1221" spans="1:10" x14ac:dyDescent="0.25">
      <c r="A1221" s="2" t="s">
        <v>24</v>
      </c>
      <c r="B1221" s="2" t="s">
        <v>87</v>
      </c>
      <c r="C1221" s="7">
        <v>346.44204000000002</v>
      </c>
      <c r="D1221" s="7">
        <v>399.73534000000001</v>
      </c>
      <c r="E1221" s="8">
        <f t="shared" ref="E1221:E1284" si="57">IF(C1221=0,"",(D1221/C1221-1))</f>
        <v>0.15383034922666994</v>
      </c>
      <c r="F1221" s="7">
        <v>265.49304999999998</v>
      </c>
      <c r="G1221" s="8">
        <f t="shared" ref="G1221:G1284" si="58">IF(F1221=0,"",(D1221/F1221-1))</f>
        <v>0.50563391395744639</v>
      </c>
      <c r="H1221" s="7">
        <v>851.30403999999999</v>
      </c>
      <c r="I1221" s="7">
        <v>966.01259000000005</v>
      </c>
      <c r="J1221" s="8">
        <f t="shared" ref="J1221:J1284" si="59">IF(H1221=0,"",(I1221/H1221-1))</f>
        <v>0.13474451501487072</v>
      </c>
    </row>
    <row r="1222" spans="1:10" x14ac:dyDescent="0.25">
      <c r="A1222" s="2" t="s">
        <v>25</v>
      </c>
      <c r="B1222" s="2" t="s">
        <v>87</v>
      </c>
      <c r="C1222" s="7">
        <v>9.8737200000000005</v>
      </c>
      <c r="D1222" s="7">
        <v>0</v>
      </c>
      <c r="E1222" s="8">
        <f t="shared" si="57"/>
        <v>-1</v>
      </c>
      <c r="F1222" s="7">
        <v>1.1155600000000001</v>
      </c>
      <c r="G1222" s="8">
        <f t="shared" si="58"/>
        <v>-1</v>
      </c>
      <c r="H1222" s="7">
        <v>12.03576</v>
      </c>
      <c r="I1222" s="7">
        <v>1.69828</v>
      </c>
      <c r="J1222" s="8">
        <f t="shared" si="59"/>
        <v>-0.85889715315027881</v>
      </c>
    </row>
    <row r="1223" spans="1:10" x14ac:dyDescent="0.25">
      <c r="A1223" s="2" t="s">
        <v>26</v>
      </c>
      <c r="B1223" s="2" t="s">
        <v>87</v>
      </c>
      <c r="C1223" s="7">
        <v>27.698640000000001</v>
      </c>
      <c r="D1223" s="7">
        <v>5.6497900000000003</v>
      </c>
      <c r="E1223" s="8">
        <f t="shared" si="57"/>
        <v>-0.79602644750789209</v>
      </c>
      <c r="F1223" s="7">
        <v>3.8052999999999999</v>
      </c>
      <c r="G1223" s="8">
        <f t="shared" si="58"/>
        <v>0.48471605392478923</v>
      </c>
      <c r="H1223" s="7">
        <v>114.42927</v>
      </c>
      <c r="I1223" s="7">
        <v>29.60182</v>
      </c>
      <c r="J1223" s="8">
        <f t="shared" si="59"/>
        <v>-0.74130901997364829</v>
      </c>
    </row>
    <row r="1224" spans="1:10" x14ac:dyDescent="0.25">
      <c r="A1224" s="2" t="s">
        <v>27</v>
      </c>
      <c r="B1224" s="2" t="s">
        <v>87</v>
      </c>
      <c r="C1224" s="7">
        <v>3611.0437299999999</v>
      </c>
      <c r="D1224" s="7">
        <v>2129.1246999999998</v>
      </c>
      <c r="E1224" s="8">
        <f t="shared" si="57"/>
        <v>-0.41038523507440328</v>
      </c>
      <c r="F1224" s="7">
        <v>1881.5996500000001</v>
      </c>
      <c r="G1224" s="8">
        <f t="shared" si="58"/>
        <v>0.13155032740360029</v>
      </c>
      <c r="H1224" s="7">
        <v>7494.6116199999997</v>
      </c>
      <c r="I1224" s="7">
        <v>4843.2003500000001</v>
      </c>
      <c r="J1224" s="8">
        <f t="shared" si="59"/>
        <v>-0.35377567303480895</v>
      </c>
    </row>
    <row r="1225" spans="1:10" x14ac:dyDescent="0.25">
      <c r="A1225" s="2" t="s">
        <v>28</v>
      </c>
      <c r="B1225" s="2" t="s">
        <v>87</v>
      </c>
      <c r="C1225" s="7">
        <v>0</v>
      </c>
      <c r="D1225" s="7">
        <v>0</v>
      </c>
      <c r="E1225" s="8" t="str">
        <f t="shared" si="57"/>
        <v/>
      </c>
      <c r="F1225" s="7">
        <v>0</v>
      </c>
      <c r="G1225" s="8" t="str">
        <f t="shared" si="58"/>
        <v/>
      </c>
      <c r="H1225" s="7">
        <v>0</v>
      </c>
      <c r="I1225" s="7">
        <v>0</v>
      </c>
      <c r="J1225" s="8" t="str">
        <f t="shared" si="59"/>
        <v/>
      </c>
    </row>
    <row r="1226" spans="1:10" x14ac:dyDescent="0.25">
      <c r="A1226" s="2" t="s">
        <v>29</v>
      </c>
      <c r="B1226" s="2" t="s">
        <v>87</v>
      </c>
      <c r="C1226" s="7">
        <v>1411.11229</v>
      </c>
      <c r="D1226" s="7">
        <v>1637.64705</v>
      </c>
      <c r="E1226" s="8">
        <f t="shared" si="57"/>
        <v>0.16053630997714574</v>
      </c>
      <c r="F1226" s="7">
        <v>1682.5672</v>
      </c>
      <c r="G1226" s="8">
        <f t="shared" si="58"/>
        <v>-2.6697388371769049E-2</v>
      </c>
      <c r="H1226" s="7">
        <v>4439.0670700000001</v>
      </c>
      <c r="I1226" s="7">
        <v>5142.3028299999996</v>
      </c>
      <c r="J1226" s="8">
        <f t="shared" si="59"/>
        <v>0.15841971948398603</v>
      </c>
    </row>
    <row r="1227" spans="1:10" x14ac:dyDescent="0.25">
      <c r="A1227" s="2" t="s">
        <v>30</v>
      </c>
      <c r="B1227" s="2" t="s">
        <v>87</v>
      </c>
      <c r="C1227" s="7">
        <v>346.5</v>
      </c>
      <c r="D1227" s="7">
        <v>0</v>
      </c>
      <c r="E1227" s="8">
        <f t="shared" si="57"/>
        <v>-1</v>
      </c>
      <c r="F1227" s="7">
        <v>0</v>
      </c>
      <c r="G1227" s="8" t="str">
        <f t="shared" si="58"/>
        <v/>
      </c>
      <c r="H1227" s="7">
        <v>346.5</v>
      </c>
      <c r="I1227" s="7">
        <v>0.35</v>
      </c>
      <c r="J1227" s="8">
        <f t="shared" si="59"/>
        <v>-0.99898989898989898</v>
      </c>
    </row>
    <row r="1228" spans="1:10" x14ac:dyDescent="0.25">
      <c r="A1228" s="2" t="s">
        <v>31</v>
      </c>
      <c r="B1228" s="2" t="s">
        <v>87</v>
      </c>
      <c r="C1228" s="7">
        <v>274.81972000000002</v>
      </c>
      <c r="D1228" s="7">
        <v>308.16127</v>
      </c>
      <c r="E1228" s="8">
        <f t="shared" si="57"/>
        <v>0.12132153398598899</v>
      </c>
      <c r="F1228" s="7">
        <v>245.87575000000001</v>
      </c>
      <c r="G1228" s="8">
        <f t="shared" si="58"/>
        <v>0.25332111849175853</v>
      </c>
      <c r="H1228" s="7">
        <v>909.55139999999994</v>
      </c>
      <c r="I1228" s="7">
        <v>860.66493000000003</v>
      </c>
      <c r="J1228" s="8">
        <f t="shared" si="59"/>
        <v>-5.3747891543017734E-2</v>
      </c>
    </row>
    <row r="1229" spans="1:10" x14ac:dyDescent="0.25">
      <c r="A1229" s="2" t="s">
        <v>32</v>
      </c>
      <c r="B1229" s="2" t="s">
        <v>87</v>
      </c>
      <c r="C1229" s="7">
        <v>0</v>
      </c>
      <c r="D1229" s="7">
        <v>11.260479999999999</v>
      </c>
      <c r="E1229" s="8" t="str">
        <f t="shared" si="57"/>
        <v/>
      </c>
      <c r="F1229" s="7">
        <v>173.08526000000001</v>
      </c>
      <c r="G1229" s="8">
        <f t="shared" si="58"/>
        <v>-0.93494258263239749</v>
      </c>
      <c r="H1229" s="7">
        <v>203.3038</v>
      </c>
      <c r="I1229" s="7">
        <v>184.34574000000001</v>
      </c>
      <c r="J1229" s="8">
        <f t="shared" si="59"/>
        <v>-9.3249904822241381E-2</v>
      </c>
    </row>
    <row r="1230" spans="1:10" x14ac:dyDescent="0.25">
      <c r="A1230" s="4" t="s">
        <v>33</v>
      </c>
      <c r="B1230" s="4" t="s">
        <v>87</v>
      </c>
      <c r="C1230" s="9">
        <v>38358.625310000003</v>
      </c>
      <c r="D1230" s="9">
        <v>34843.049599999998</v>
      </c>
      <c r="E1230" s="10">
        <f t="shared" si="57"/>
        <v>-9.1650200745945432E-2</v>
      </c>
      <c r="F1230" s="9">
        <v>30156.011200000001</v>
      </c>
      <c r="G1230" s="10">
        <f t="shared" si="58"/>
        <v>0.15542633834809028</v>
      </c>
      <c r="H1230" s="9">
        <v>108829.42289</v>
      </c>
      <c r="I1230" s="9">
        <v>97473.967690000005</v>
      </c>
      <c r="J1230" s="10">
        <f t="shared" si="59"/>
        <v>-0.10434177539908107</v>
      </c>
    </row>
    <row r="1231" spans="1:10" x14ac:dyDescent="0.25">
      <c r="A1231" s="2" t="s">
        <v>7</v>
      </c>
      <c r="B1231" s="2" t="s">
        <v>88</v>
      </c>
      <c r="C1231" s="7">
        <v>16216.5661</v>
      </c>
      <c r="D1231" s="7">
        <v>11794.88701</v>
      </c>
      <c r="E1231" s="8">
        <f t="shared" si="57"/>
        <v>-0.2726643274990258</v>
      </c>
      <c r="F1231" s="7">
        <v>10689.265939999999</v>
      </c>
      <c r="G1231" s="8">
        <f t="shared" si="58"/>
        <v>0.10343283404173609</v>
      </c>
      <c r="H1231" s="7">
        <v>47059.229160000003</v>
      </c>
      <c r="I1231" s="7">
        <v>34644.196430000004</v>
      </c>
      <c r="J1231" s="8">
        <f t="shared" si="59"/>
        <v>-0.26381717150081763</v>
      </c>
    </row>
    <row r="1232" spans="1:10" x14ac:dyDescent="0.25">
      <c r="A1232" s="2" t="s">
        <v>9</v>
      </c>
      <c r="B1232" s="2" t="s">
        <v>88</v>
      </c>
      <c r="C1232" s="7">
        <v>4518.3132400000004</v>
      </c>
      <c r="D1232" s="7">
        <v>3447.4575300000001</v>
      </c>
      <c r="E1232" s="8">
        <f t="shared" si="57"/>
        <v>-0.23700342431327315</v>
      </c>
      <c r="F1232" s="7">
        <v>3153.3689800000002</v>
      </c>
      <c r="G1232" s="8">
        <f t="shared" si="58"/>
        <v>9.326169942852669E-2</v>
      </c>
      <c r="H1232" s="7">
        <v>12506.65249</v>
      </c>
      <c r="I1232" s="7">
        <v>10733.70652</v>
      </c>
      <c r="J1232" s="8">
        <f t="shared" si="59"/>
        <v>-0.14176023291744955</v>
      </c>
    </row>
    <row r="1233" spans="1:10" x14ac:dyDescent="0.25">
      <c r="A1233" s="2" t="s">
        <v>10</v>
      </c>
      <c r="B1233" s="2" t="s">
        <v>88</v>
      </c>
      <c r="C1233" s="7">
        <v>8707.9195299999992</v>
      </c>
      <c r="D1233" s="7">
        <v>8952.2506300000005</v>
      </c>
      <c r="E1233" s="8">
        <f t="shared" si="57"/>
        <v>2.8058493094504033E-2</v>
      </c>
      <c r="F1233" s="7">
        <v>9057.3903100000007</v>
      </c>
      <c r="G1233" s="8">
        <f t="shared" si="58"/>
        <v>-1.1608164868849524E-2</v>
      </c>
      <c r="H1233" s="7">
        <v>25690.71629</v>
      </c>
      <c r="I1233" s="7">
        <v>25653.329710000002</v>
      </c>
      <c r="J1233" s="8">
        <f t="shared" si="59"/>
        <v>-1.4552564271845814E-3</v>
      </c>
    </row>
    <row r="1234" spans="1:10" x14ac:dyDescent="0.25">
      <c r="A1234" s="2" t="s">
        <v>11</v>
      </c>
      <c r="B1234" s="2" t="s">
        <v>88</v>
      </c>
      <c r="C1234" s="7">
        <v>991.68348000000003</v>
      </c>
      <c r="D1234" s="7">
        <v>1333.15002</v>
      </c>
      <c r="E1234" s="8">
        <f t="shared" si="57"/>
        <v>0.34433016873488698</v>
      </c>
      <c r="F1234" s="7">
        <v>967.56556999999998</v>
      </c>
      <c r="G1234" s="8">
        <f t="shared" si="58"/>
        <v>0.37783945743336034</v>
      </c>
      <c r="H1234" s="7">
        <v>2834.8443600000001</v>
      </c>
      <c r="I1234" s="7">
        <v>3308.7958899999999</v>
      </c>
      <c r="J1234" s="8">
        <f t="shared" si="59"/>
        <v>0.16718784871843884</v>
      </c>
    </row>
    <row r="1235" spans="1:10" x14ac:dyDescent="0.25">
      <c r="A1235" s="2" t="s">
        <v>12</v>
      </c>
      <c r="B1235" s="2" t="s">
        <v>88</v>
      </c>
      <c r="C1235" s="7">
        <v>175632.30137</v>
      </c>
      <c r="D1235" s="7">
        <v>163881.96830000001</v>
      </c>
      <c r="E1235" s="8">
        <f t="shared" si="57"/>
        <v>-6.6903029672462533E-2</v>
      </c>
      <c r="F1235" s="7">
        <v>131594.58171</v>
      </c>
      <c r="G1235" s="8">
        <f t="shared" si="58"/>
        <v>0.24535498476033735</v>
      </c>
      <c r="H1235" s="7">
        <v>452916.43072</v>
      </c>
      <c r="I1235" s="7">
        <v>390884.50841000001</v>
      </c>
      <c r="J1235" s="8">
        <f t="shared" si="59"/>
        <v>-0.13696107737003049</v>
      </c>
    </row>
    <row r="1236" spans="1:10" x14ac:dyDescent="0.25">
      <c r="A1236" s="2" t="s">
        <v>13</v>
      </c>
      <c r="B1236" s="2" t="s">
        <v>88</v>
      </c>
      <c r="C1236" s="7">
        <v>17.017029999999998</v>
      </c>
      <c r="D1236" s="7">
        <v>0</v>
      </c>
      <c r="E1236" s="8">
        <f t="shared" si="57"/>
        <v>-1</v>
      </c>
      <c r="F1236" s="7">
        <v>0</v>
      </c>
      <c r="G1236" s="8" t="str">
        <f t="shared" si="58"/>
        <v/>
      </c>
      <c r="H1236" s="7">
        <v>17.017029999999998</v>
      </c>
      <c r="I1236" s="7">
        <v>0</v>
      </c>
      <c r="J1236" s="8">
        <f t="shared" si="59"/>
        <v>-1</v>
      </c>
    </row>
    <row r="1237" spans="1:10" x14ac:dyDescent="0.25">
      <c r="A1237" s="2" t="s">
        <v>14</v>
      </c>
      <c r="B1237" s="2" t="s">
        <v>88</v>
      </c>
      <c r="C1237" s="7">
        <v>8.0277899999999995</v>
      </c>
      <c r="D1237" s="7">
        <v>2.726E-2</v>
      </c>
      <c r="E1237" s="8">
        <f t="shared" si="57"/>
        <v>-0.99660429582736965</v>
      </c>
      <c r="F1237" s="7">
        <v>0.19267999999999999</v>
      </c>
      <c r="G1237" s="8">
        <f t="shared" si="58"/>
        <v>-0.85852190159850528</v>
      </c>
      <c r="H1237" s="7">
        <v>33.931280000000001</v>
      </c>
      <c r="I1237" s="7">
        <v>4.4428999999999998</v>
      </c>
      <c r="J1237" s="8">
        <f t="shared" si="59"/>
        <v>-0.86906182142259292</v>
      </c>
    </row>
    <row r="1238" spans="1:10" x14ac:dyDescent="0.25">
      <c r="A1238" s="2" t="s">
        <v>15</v>
      </c>
      <c r="B1238" s="2" t="s">
        <v>88</v>
      </c>
      <c r="C1238" s="7">
        <v>470.48307999999997</v>
      </c>
      <c r="D1238" s="7">
        <v>479.36043000000001</v>
      </c>
      <c r="E1238" s="8">
        <f t="shared" si="57"/>
        <v>1.8868585029667928E-2</v>
      </c>
      <c r="F1238" s="7">
        <v>726.75840000000005</v>
      </c>
      <c r="G1238" s="8">
        <f t="shared" si="58"/>
        <v>-0.34041294878738249</v>
      </c>
      <c r="H1238" s="7">
        <v>1362.4595099999999</v>
      </c>
      <c r="I1238" s="7">
        <v>2046.01108</v>
      </c>
      <c r="J1238" s="8">
        <f t="shared" si="59"/>
        <v>0.50170413504618572</v>
      </c>
    </row>
    <row r="1239" spans="1:10" x14ac:dyDescent="0.25">
      <c r="A1239" s="2" t="s">
        <v>16</v>
      </c>
      <c r="B1239" s="2" t="s">
        <v>88</v>
      </c>
      <c r="C1239" s="7">
        <v>1178.3573100000001</v>
      </c>
      <c r="D1239" s="7">
        <v>194.91275999999999</v>
      </c>
      <c r="E1239" s="8">
        <f t="shared" si="57"/>
        <v>-0.83458942517189461</v>
      </c>
      <c r="F1239" s="7">
        <v>204.46797000000001</v>
      </c>
      <c r="G1239" s="8">
        <f t="shared" si="58"/>
        <v>-4.6732062728455759E-2</v>
      </c>
      <c r="H1239" s="7">
        <v>1968.68742</v>
      </c>
      <c r="I1239" s="7">
        <v>789.27760000000001</v>
      </c>
      <c r="J1239" s="8">
        <f t="shared" si="59"/>
        <v>-0.59908434829130974</v>
      </c>
    </row>
    <row r="1240" spans="1:10" x14ac:dyDescent="0.25">
      <c r="A1240" s="2" t="s">
        <v>17</v>
      </c>
      <c r="B1240" s="2" t="s">
        <v>88</v>
      </c>
      <c r="C1240" s="7">
        <v>12906.80874</v>
      </c>
      <c r="D1240" s="7">
        <v>18318.650519999999</v>
      </c>
      <c r="E1240" s="8">
        <f t="shared" si="57"/>
        <v>0.419301307474089</v>
      </c>
      <c r="F1240" s="7">
        <v>17329.223859999998</v>
      </c>
      <c r="G1240" s="8">
        <f t="shared" si="58"/>
        <v>5.7095843875837771E-2</v>
      </c>
      <c r="H1240" s="7">
        <v>49321.612609999996</v>
      </c>
      <c r="I1240" s="7">
        <v>51363.124689999997</v>
      </c>
      <c r="J1240" s="8">
        <f t="shared" si="59"/>
        <v>4.1391835586212844E-2</v>
      </c>
    </row>
    <row r="1241" spans="1:10" x14ac:dyDescent="0.25">
      <c r="A1241" s="2" t="s">
        <v>18</v>
      </c>
      <c r="B1241" s="2" t="s">
        <v>88</v>
      </c>
      <c r="C1241" s="7">
        <v>71850.327829999995</v>
      </c>
      <c r="D1241" s="7">
        <v>83273.30287</v>
      </c>
      <c r="E1241" s="8">
        <f t="shared" si="57"/>
        <v>0.15898292165106187</v>
      </c>
      <c r="F1241" s="7">
        <v>79887.993029999998</v>
      </c>
      <c r="G1241" s="8">
        <f t="shared" si="58"/>
        <v>4.237570267572921E-2</v>
      </c>
      <c r="H1241" s="7">
        <v>199480.66542999999</v>
      </c>
      <c r="I1241" s="7">
        <v>240863.61390999999</v>
      </c>
      <c r="J1241" s="8">
        <f t="shared" si="59"/>
        <v>0.2074534310921563</v>
      </c>
    </row>
    <row r="1242" spans="1:10" x14ac:dyDescent="0.25">
      <c r="A1242" s="2" t="s">
        <v>19</v>
      </c>
      <c r="B1242" s="2" t="s">
        <v>88</v>
      </c>
      <c r="C1242" s="7">
        <v>15213.017089999999</v>
      </c>
      <c r="D1242" s="7">
        <v>14821.347009999999</v>
      </c>
      <c r="E1242" s="8">
        <f t="shared" si="57"/>
        <v>-2.5745720108173442E-2</v>
      </c>
      <c r="F1242" s="7">
        <v>14282.74172</v>
      </c>
      <c r="G1242" s="8">
        <f t="shared" si="58"/>
        <v>3.7710217026874826E-2</v>
      </c>
      <c r="H1242" s="7">
        <v>42507.715100000001</v>
      </c>
      <c r="I1242" s="7">
        <v>43685.103819999997</v>
      </c>
      <c r="J1242" s="8">
        <f t="shared" si="59"/>
        <v>2.7698235890359468E-2</v>
      </c>
    </row>
    <row r="1243" spans="1:10" x14ac:dyDescent="0.25">
      <c r="A1243" s="2" t="s">
        <v>20</v>
      </c>
      <c r="B1243" s="2" t="s">
        <v>88</v>
      </c>
      <c r="C1243" s="7">
        <v>26760.00087</v>
      </c>
      <c r="D1243" s="7">
        <v>20114.331480000001</v>
      </c>
      <c r="E1243" s="8">
        <f t="shared" si="57"/>
        <v>-0.2483433921502709</v>
      </c>
      <c r="F1243" s="7">
        <v>19078.009900000001</v>
      </c>
      <c r="G1243" s="8">
        <f t="shared" si="58"/>
        <v>5.4320213975777465E-2</v>
      </c>
      <c r="H1243" s="7">
        <v>68681.995330000005</v>
      </c>
      <c r="I1243" s="7">
        <v>61065.606229999998</v>
      </c>
      <c r="J1243" s="8">
        <f t="shared" si="59"/>
        <v>-0.1108935327723829</v>
      </c>
    </row>
    <row r="1244" spans="1:10" x14ac:dyDescent="0.25">
      <c r="A1244" s="2" t="s">
        <v>21</v>
      </c>
      <c r="B1244" s="2" t="s">
        <v>88</v>
      </c>
      <c r="C1244" s="7">
        <v>5922.3740200000002</v>
      </c>
      <c r="D1244" s="7">
        <v>4327.2560899999999</v>
      </c>
      <c r="E1244" s="8">
        <f t="shared" si="57"/>
        <v>-0.26933758736163038</v>
      </c>
      <c r="F1244" s="7">
        <v>4656.7782999999999</v>
      </c>
      <c r="G1244" s="8">
        <f t="shared" si="58"/>
        <v>-7.0761841936946013E-2</v>
      </c>
      <c r="H1244" s="7">
        <v>14886.54019</v>
      </c>
      <c r="I1244" s="7">
        <v>12708.51269</v>
      </c>
      <c r="J1244" s="8">
        <f t="shared" si="59"/>
        <v>-0.1463085090424896</v>
      </c>
    </row>
    <row r="1245" spans="1:10" x14ac:dyDescent="0.25">
      <c r="A1245" s="2" t="s">
        <v>22</v>
      </c>
      <c r="B1245" s="2" t="s">
        <v>88</v>
      </c>
      <c r="C1245" s="7">
        <v>20088.905910000001</v>
      </c>
      <c r="D1245" s="7">
        <v>17228.504819999998</v>
      </c>
      <c r="E1245" s="8">
        <f t="shared" si="57"/>
        <v>-0.1423871017573004</v>
      </c>
      <c r="F1245" s="7">
        <v>23157.418259999999</v>
      </c>
      <c r="G1245" s="8">
        <f t="shared" si="58"/>
        <v>-0.2560265299625849</v>
      </c>
      <c r="H1245" s="7">
        <v>53072.518040000003</v>
      </c>
      <c r="I1245" s="7">
        <v>54127.162120000001</v>
      </c>
      <c r="J1245" s="8">
        <f t="shared" si="59"/>
        <v>1.987175508056982E-2</v>
      </c>
    </row>
    <row r="1246" spans="1:10" x14ac:dyDescent="0.25">
      <c r="A1246" s="2" t="s">
        <v>23</v>
      </c>
      <c r="B1246" s="2" t="s">
        <v>88</v>
      </c>
      <c r="C1246" s="7">
        <v>16806.159640000002</v>
      </c>
      <c r="D1246" s="7">
        <v>20367.76685</v>
      </c>
      <c r="E1246" s="8">
        <f t="shared" si="57"/>
        <v>0.21192272870734175</v>
      </c>
      <c r="F1246" s="7">
        <v>17441.30976</v>
      </c>
      <c r="G1246" s="8">
        <f t="shared" si="58"/>
        <v>0.16778883755115426</v>
      </c>
      <c r="H1246" s="7">
        <v>54780.395949999998</v>
      </c>
      <c r="I1246" s="7">
        <v>56487.777589999998</v>
      </c>
      <c r="J1246" s="8">
        <f t="shared" si="59"/>
        <v>3.116774916264542E-2</v>
      </c>
    </row>
    <row r="1247" spans="1:10" x14ac:dyDescent="0.25">
      <c r="A1247" s="2" t="s">
        <v>24</v>
      </c>
      <c r="B1247" s="2" t="s">
        <v>88</v>
      </c>
      <c r="C1247" s="7">
        <v>3824.82125</v>
      </c>
      <c r="D1247" s="7">
        <v>4245.1406399999996</v>
      </c>
      <c r="E1247" s="8">
        <f t="shared" si="57"/>
        <v>0.10989255772410278</v>
      </c>
      <c r="F1247" s="7">
        <v>4234.6754000000001</v>
      </c>
      <c r="G1247" s="8">
        <f t="shared" si="58"/>
        <v>2.4713204700410607E-3</v>
      </c>
      <c r="H1247" s="7">
        <v>7808.3882299999996</v>
      </c>
      <c r="I1247" s="7">
        <v>13481.04594</v>
      </c>
      <c r="J1247" s="8">
        <f t="shared" si="59"/>
        <v>0.7264825394062151</v>
      </c>
    </row>
    <row r="1248" spans="1:10" x14ac:dyDescent="0.25">
      <c r="A1248" s="2" t="s">
        <v>25</v>
      </c>
      <c r="B1248" s="2" t="s">
        <v>88</v>
      </c>
      <c r="C1248" s="7">
        <v>2.84091</v>
      </c>
      <c r="D1248" s="7">
        <v>0.89536000000000004</v>
      </c>
      <c r="E1248" s="8">
        <f t="shared" si="57"/>
        <v>-0.68483338085331813</v>
      </c>
      <c r="F1248" s="7">
        <v>0.20757</v>
      </c>
      <c r="G1248" s="8">
        <f t="shared" si="58"/>
        <v>3.3135327841210191</v>
      </c>
      <c r="H1248" s="7">
        <v>5.0123300000000004</v>
      </c>
      <c r="I1248" s="7">
        <v>1.71557</v>
      </c>
      <c r="J1248" s="8">
        <f t="shared" si="59"/>
        <v>-0.65773003772696526</v>
      </c>
    </row>
    <row r="1249" spans="1:10" x14ac:dyDescent="0.25">
      <c r="A1249" s="2" t="s">
        <v>26</v>
      </c>
      <c r="B1249" s="2" t="s">
        <v>88</v>
      </c>
      <c r="C1249" s="7">
        <v>58597.016080000001</v>
      </c>
      <c r="D1249" s="7">
        <v>57170.240100000003</v>
      </c>
      <c r="E1249" s="8">
        <f t="shared" si="57"/>
        <v>-2.4348952821285019E-2</v>
      </c>
      <c r="F1249" s="7">
        <v>50299.52607</v>
      </c>
      <c r="G1249" s="8">
        <f t="shared" si="58"/>
        <v>0.13659599934278277</v>
      </c>
      <c r="H1249" s="7">
        <v>165330.27880999999</v>
      </c>
      <c r="I1249" s="7">
        <v>157748.58684</v>
      </c>
      <c r="J1249" s="8">
        <f t="shared" si="59"/>
        <v>-4.5857855104163847E-2</v>
      </c>
    </row>
    <row r="1250" spans="1:10" x14ac:dyDescent="0.25">
      <c r="A1250" s="2" t="s">
        <v>27</v>
      </c>
      <c r="B1250" s="2" t="s">
        <v>88</v>
      </c>
      <c r="C1250" s="7">
        <v>4373.7925400000004</v>
      </c>
      <c r="D1250" s="7">
        <v>4924.4931800000004</v>
      </c>
      <c r="E1250" s="8">
        <f t="shared" si="57"/>
        <v>0.12590918178300248</v>
      </c>
      <c r="F1250" s="7">
        <v>4761.7066000000004</v>
      </c>
      <c r="G1250" s="8">
        <f t="shared" si="58"/>
        <v>3.4186604441357238E-2</v>
      </c>
      <c r="H1250" s="7">
        <v>14097.435520000001</v>
      </c>
      <c r="I1250" s="7">
        <v>13503.950129999999</v>
      </c>
      <c r="J1250" s="8">
        <f t="shared" si="59"/>
        <v>-4.2098819260994347E-2</v>
      </c>
    </row>
    <row r="1251" spans="1:10" x14ac:dyDescent="0.25">
      <c r="A1251" s="2" t="s">
        <v>28</v>
      </c>
      <c r="B1251" s="2" t="s">
        <v>88</v>
      </c>
      <c r="C1251" s="7">
        <v>215.75530000000001</v>
      </c>
      <c r="D1251" s="7">
        <v>98.641390000000001</v>
      </c>
      <c r="E1251" s="8">
        <f t="shared" si="57"/>
        <v>-0.5428089599652941</v>
      </c>
      <c r="F1251" s="7">
        <v>307.81301999999999</v>
      </c>
      <c r="G1251" s="8">
        <f t="shared" si="58"/>
        <v>-0.67954120329283019</v>
      </c>
      <c r="H1251" s="7">
        <v>910.57482000000005</v>
      </c>
      <c r="I1251" s="7">
        <v>691.60482000000002</v>
      </c>
      <c r="J1251" s="8">
        <f t="shared" si="59"/>
        <v>-0.24047447303671321</v>
      </c>
    </row>
    <row r="1252" spans="1:10" x14ac:dyDescent="0.25">
      <c r="A1252" s="2" t="s">
        <v>29</v>
      </c>
      <c r="B1252" s="2" t="s">
        <v>88</v>
      </c>
      <c r="C1252" s="7">
        <v>177.71113</v>
      </c>
      <c r="D1252" s="7">
        <v>165.12182000000001</v>
      </c>
      <c r="E1252" s="8">
        <f t="shared" si="57"/>
        <v>-7.0841426758132653E-2</v>
      </c>
      <c r="F1252" s="7">
        <v>125.94823</v>
      </c>
      <c r="G1252" s="8">
        <f t="shared" si="58"/>
        <v>0.31102930148363361</v>
      </c>
      <c r="H1252" s="7">
        <v>492.97843999999998</v>
      </c>
      <c r="I1252" s="7">
        <v>567.76201000000003</v>
      </c>
      <c r="J1252" s="8">
        <f t="shared" si="59"/>
        <v>0.15169744542986519</v>
      </c>
    </row>
    <row r="1253" spans="1:10" x14ac:dyDescent="0.25">
      <c r="A1253" s="2" t="s">
        <v>30</v>
      </c>
      <c r="B1253" s="2" t="s">
        <v>88</v>
      </c>
      <c r="C1253" s="7">
        <v>9626.0629300000001</v>
      </c>
      <c r="D1253" s="7">
        <v>10228.79643</v>
      </c>
      <c r="E1253" s="8">
        <f t="shared" si="57"/>
        <v>6.261474752274454E-2</v>
      </c>
      <c r="F1253" s="7">
        <v>11237.36987</v>
      </c>
      <c r="G1253" s="8">
        <f t="shared" si="58"/>
        <v>-8.9751734762468893E-2</v>
      </c>
      <c r="H1253" s="7">
        <v>23602.85023</v>
      </c>
      <c r="I1253" s="7">
        <v>32591.223470000001</v>
      </c>
      <c r="J1253" s="8">
        <f t="shared" si="59"/>
        <v>0.38081728064246589</v>
      </c>
    </row>
    <row r="1254" spans="1:10" x14ac:dyDescent="0.25">
      <c r="A1254" s="2" t="s">
        <v>31</v>
      </c>
      <c r="B1254" s="2" t="s">
        <v>88</v>
      </c>
      <c r="C1254" s="7">
        <v>1238.88858</v>
      </c>
      <c r="D1254" s="7">
        <v>1625.62039</v>
      </c>
      <c r="E1254" s="8">
        <f t="shared" si="57"/>
        <v>0.31216028321126332</v>
      </c>
      <c r="F1254" s="7">
        <v>1712.5635199999999</v>
      </c>
      <c r="G1254" s="8">
        <f t="shared" si="58"/>
        <v>-5.0767827870115911E-2</v>
      </c>
      <c r="H1254" s="7">
        <v>4249.6416200000003</v>
      </c>
      <c r="I1254" s="7">
        <v>5485.4713099999999</v>
      </c>
      <c r="J1254" s="8">
        <f t="shared" si="59"/>
        <v>0.2908079787678659</v>
      </c>
    </row>
    <row r="1255" spans="1:10" x14ac:dyDescent="0.25">
      <c r="A1255" s="2" t="s">
        <v>32</v>
      </c>
      <c r="B1255" s="2" t="s">
        <v>88</v>
      </c>
      <c r="C1255" s="7">
        <v>8567.4025199999996</v>
      </c>
      <c r="D1255" s="7">
        <v>5378.4911000000002</v>
      </c>
      <c r="E1255" s="8">
        <f t="shared" si="57"/>
        <v>-0.37221449704921761</v>
      </c>
      <c r="F1255" s="7">
        <v>5918.4529300000004</v>
      </c>
      <c r="G1255" s="8">
        <f t="shared" si="58"/>
        <v>-9.1233610605060633E-2</v>
      </c>
      <c r="H1255" s="7">
        <v>19595.080580000002</v>
      </c>
      <c r="I1255" s="7">
        <v>17682.560829999999</v>
      </c>
      <c r="J1255" s="8">
        <f t="shared" si="59"/>
        <v>-9.7602035479866456E-2</v>
      </c>
    </row>
    <row r="1256" spans="1:10" x14ac:dyDescent="0.25">
      <c r="A1256" s="4" t="s">
        <v>33</v>
      </c>
      <c r="B1256" s="4" t="s">
        <v>88</v>
      </c>
      <c r="C1256" s="9">
        <v>465914.28005</v>
      </c>
      <c r="D1256" s="9">
        <v>455638.99486999999</v>
      </c>
      <c r="E1256" s="10">
        <f t="shared" si="57"/>
        <v>-2.2054024999829003E-2</v>
      </c>
      <c r="F1256" s="9">
        <v>413549.85567999998</v>
      </c>
      <c r="G1256" s="10">
        <f t="shared" si="58"/>
        <v>0.10177524816395556</v>
      </c>
      <c r="H1256" s="9">
        <v>1268171.7289100001</v>
      </c>
      <c r="I1256" s="9">
        <v>1237810.1095</v>
      </c>
      <c r="J1256" s="10">
        <f t="shared" si="59"/>
        <v>-2.3941252369736987E-2</v>
      </c>
    </row>
    <row r="1257" spans="1:10" x14ac:dyDescent="0.25">
      <c r="A1257" s="2" t="s">
        <v>7</v>
      </c>
      <c r="B1257" s="2" t="s">
        <v>89</v>
      </c>
      <c r="C1257" s="7">
        <v>1520.30837</v>
      </c>
      <c r="D1257" s="7">
        <v>997.92639999999994</v>
      </c>
      <c r="E1257" s="8">
        <f t="shared" si="57"/>
        <v>-0.34360264029856002</v>
      </c>
      <c r="F1257" s="7">
        <v>1595.2637099999999</v>
      </c>
      <c r="G1257" s="8">
        <f t="shared" si="58"/>
        <v>-0.3744442415730751</v>
      </c>
      <c r="H1257" s="7">
        <v>3497.20498</v>
      </c>
      <c r="I1257" s="7">
        <v>5451.5461100000002</v>
      </c>
      <c r="J1257" s="8">
        <f t="shared" si="59"/>
        <v>0.55882944842426707</v>
      </c>
    </row>
    <row r="1258" spans="1:10" x14ac:dyDescent="0.25">
      <c r="A1258" s="2" t="s">
        <v>9</v>
      </c>
      <c r="B1258" s="2" t="s">
        <v>89</v>
      </c>
      <c r="C1258" s="7">
        <v>2624.37761</v>
      </c>
      <c r="D1258" s="7">
        <v>2797.35934</v>
      </c>
      <c r="E1258" s="8">
        <f t="shared" si="57"/>
        <v>6.5913430041799392E-2</v>
      </c>
      <c r="F1258" s="7">
        <v>2438.4970899999998</v>
      </c>
      <c r="G1258" s="8">
        <f t="shared" si="58"/>
        <v>0.14716533863077119</v>
      </c>
      <c r="H1258" s="7">
        <v>14132.43333</v>
      </c>
      <c r="I1258" s="7">
        <v>11972.18406</v>
      </c>
      <c r="J1258" s="8">
        <f t="shared" si="59"/>
        <v>-0.15285755959762948</v>
      </c>
    </row>
    <row r="1259" spans="1:10" x14ac:dyDescent="0.25">
      <c r="A1259" s="2" t="s">
        <v>10</v>
      </c>
      <c r="B1259" s="2" t="s">
        <v>89</v>
      </c>
      <c r="C1259" s="7">
        <v>817.71407999999997</v>
      </c>
      <c r="D1259" s="7">
        <v>2112.8324600000001</v>
      </c>
      <c r="E1259" s="8">
        <f t="shared" si="57"/>
        <v>1.5838279071824228</v>
      </c>
      <c r="F1259" s="7">
        <v>1849.21632</v>
      </c>
      <c r="G1259" s="8">
        <f t="shared" si="58"/>
        <v>0.142555598903648</v>
      </c>
      <c r="H1259" s="7">
        <v>2194.88123</v>
      </c>
      <c r="I1259" s="7">
        <v>6718.6449499999999</v>
      </c>
      <c r="J1259" s="8">
        <f t="shared" si="59"/>
        <v>2.0610517134906656</v>
      </c>
    </row>
    <row r="1260" spans="1:10" x14ac:dyDescent="0.25">
      <c r="A1260" s="2" t="s">
        <v>11</v>
      </c>
      <c r="B1260" s="2" t="s">
        <v>89</v>
      </c>
      <c r="C1260" s="7">
        <v>3399.15049</v>
      </c>
      <c r="D1260" s="7">
        <v>2424.18219</v>
      </c>
      <c r="E1260" s="8">
        <f t="shared" si="57"/>
        <v>-0.28682704777804646</v>
      </c>
      <c r="F1260" s="7">
        <v>2301.8556600000002</v>
      </c>
      <c r="G1260" s="8">
        <f t="shared" si="58"/>
        <v>5.3142571936938721E-2</v>
      </c>
      <c r="H1260" s="7">
        <v>5343.1461600000002</v>
      </c>
      <c r="I1260" s="7">
        <v>6271.8906100000004</v>
      </c>
      <c r="J1260" s="8">
        <f t="shared" si="59"/>
        <v>0.17381977250646652</v>
      </c>
    </row>
    <row r="1261" spans="1:10" x14ac:dyDescent="0.25">
      <c r="A1261" s="2" t="s">
        <v>12</v>
      </c>
      <c r="B1261" s="2" t="s">
        <v>89</v>
      </c>
      <c r="C1261" s="7">
        <v>2716.5230299999998</v>
      </c>
      <c r="D1261" s="7">
        <v>2927.7248</v>
      </c>
      <c r="E1261" s="8">
        <f t="shared" si="57"/>
        <v>7.7747093496939756E-2</v>
      </c>
      <c r="F1261" s="7">
        <v>2789.5154000000002</v>
      </c>
      <c r="G1261" s="8">
        <f t="shared" si="58"/>
        <v>4.9546025090952961E-2</v>
      </c>
      <c r="H1261" s="7">
        <v>8028.09267</v>
      </c>
      <c r="I1261" s="7">
        <v>9130.8055000000004</v>
      </c>
      <c r="J1261" s="8">
        <f t="shared" si="59"/>
        <v>0.13735676396969154</v>
      </c>
    </row>
    <row r="1262" spans="1:10" x14ac:dyDescent="0.25">
      <c r="A1262" s="2" t="s">
        <v>13</v>
      </c>
      <c r="B1262" s="2" t="s">
        <v>89</v>
      </c>
      <c r="C1262" s="7">
        <v>0</v>
      </c>
      <c r="D1262" s="7">
        <v>161.74440000000001</v>
      </c>
      <c r="E1262" s="8" t="str">
        <f t="shared" si="57"/>
        <v/>
      </c>
      <c r="F1262" s="7">
        <v>7.4325000000000001</v>
      </c>
      <c r="G1262" s="8">
        <f t="shared" si="58"/>
        <v>20.761775983854694</v>
      </c>
      <c r="H1262" s="7">
        <v>0</v>
      </c>
      <c r="I1262" s="7">
        <v>673.06074999999998</v>
      </c>
      <c r="J1262" s="8" t="str">
        <f t="shared" si="59"/>
        <v/>
      </c>
    </row>
    <row r="1263" spans="1:10" x14ac:dyDescent="0.25">
      <c r="A1263" s="2" t="s">
        <v>15</v>
      </c>
      <c r="B1263" s="2" t="s">
        <v>89</v>
      </c>
      <c r="C1263" s="7">
        <v>800.08968000000004</v>
      </c>
      <c r="D1263" s="7">
        <v>80.181349999999995</v>
      </c>
      <c r="E1263" s="8">
        <f t="shared" si="57"/>
        <v>-0.89978454665232033</v>
      </c>
      <c r="F1263" s="7">
        <v>927.82091000000003</v>
      </c>
      <c r="G1263" s="8">
        <f t="shared" si="58"/>
        <v>-0.91358100562747613</v>
      </c>
      <c r="H1263" s="7">
        <v>2086.3453199999999</v>
      </c>
      <c r="I1263" s="7">
        <v>1649.1772699999999</v>
      </c>
      <c r="J1263" s="8">
        <f t="shared" si="59"/>
        <v>-0.20953772408107396</v>
      </c>
    </row>
    <row r="1264" spans="1:10" x14ac:dyDescent="0.25">
      <c r="A1264" s="2" t="s">
        <v>16</v>
      </c>
      <c r="B1264" s="2" t="s">
        <v>89</v>
      </c>
      <c r="C1264" s="7">
        <v>9252.0669099999996</v>
      </c>
      <c r="D1264" s="7">
        <v>6975.8406400000003</v>
      </c>
      <c r="E1264" s="8">
        <f t="shared" si="57"/>
        <v>-0.24602354178175734</v>
      </c>
      <c r="F1264" s="7">
        <v>7215.67364</v>
      </c>
      <c r="G1264" s="8">
        <f t="shared" si="58"/>
        <v>-3.3237783742114946E-2</v>
      </c>
      <c r="H1264" s="7">
        <v>20842.47853</v>
      </c>
      <c r="I1264" s="7">
        <v>19611.44443</v>
      </c>
      <c r="J1264" s="8">
        <f t="shared" si="59"/>
        <v>-5.9063709636456574E-2</v>
      </c>
    </row>
    <row r="1265" spans="1:10" x14ac:dyDescent="0.25">
      <c r="A1265" s="2" t="s">
        <v>17</v>
      </c>
      <c r="B1265" s="2" t="s">
        <v>89</v>
      </c>
      <c r="C1265" s="7">
        <v>33148.552960000001</v>
      </c>
      <c r="D1265" s="7">
        <v>39104.229079999997</v>
      </c>
      <c r="E1265" s="8">
        <f t="shared" si="57"/>
        <v>0.17966624748859017</v>
      </c>
      <c r="F1265" s="7">
        <v>35484.641790000001</v>
      </c>
      <c r="G1265" s="8">
        <f t="shared" si="58"/>
        <v>0.10200433504221085</v>
      </c>
      <c r="H1265" s="7">
        <v>110523.97616000001</v>
      </c>
      <c r="I1265" s="7">
        <v>113865.72874000001</v>
      </c>
      <c r="J1265" s="8">
        <f t="shared" si="59"/>
        <v>3.0235544323544028E-2</v>
      </c>
    </row>
    <row r="1266" spans="1:10" x14ac:dyDescent="0.25">
      <c r="A1266" s="2" t="s">
        <v>18</v>
      </c>
      <c r="B1266" s="2" t="s">
        <v>89</v>
      </c>
      <c r="C1266" s="7">
        <v>1201.2959599999999</v>
      </c>
      <c r="D1266" s="7">
        <v>1109.0514499999999</v>
      </c>
      <c r="E1266" s="8">
        <f t="shared" si="57"/>
        <v>-7.678749706275545E-2</v>
      </c>
      <c r="F1266" s="7">
        <v>1329.0308600000001</v>
      </c>
      <c r="G1266" s="8">
        <f t="shared" si="58"/>
        <v>-0.16551866222278699</v>
      </c>
      <c r="H1266" s="7">
        <v>2542.0366100000001</v>
      </c>
      <c r="I1266" s="7">
        <v>4176.3361800000002</v>
      </c>
      <c r="J1266" s="8">
        <f t="shared" si="59"/>
        <v>0.64290953307710241</v>
      </c>
    </row>
    <row r="1267" spans="1:10" x14ac:dyDescent="0.25">
      <c r="A1267" s="2" t="s">
        <v>19</v>
      </c>
      <c r="B1267" s="2" t="s">
        <v>89</v>
      </c>
      <c r="C1267" s="7">
        <v>4866.5896700000003</v>
      </c>
      <c r="D1267" s="7">
        <v>6693.3421600000001</v>
      </c>
      <c r="E1267" s="8">
        <f t="shared" si="57"/>
        <v>0.37536603943845548</v>
      </c>
      <c r="F1267" s="7">
        <v>6480.9814399999996</v>
      </c>
      <c r="G1267" s="8">
        <f t="shared" si="58"/>
        <v>3.2766753302104989E-2</v>
      </c>
      <c r="H1267" s="7">
        <v>15289.703450000001</v>
      </c>
      <c r="I1267" s="7">
        <v>18681.87875</v>
      </c>
      <c r="J1267" s="8">
        <f t="shared" si="59"/>
        <v>0.22186011070083889</v>
      </c>
    </row>
    <row r="1268" spans="1:10" x14ac:dyDescent="0.25">
      <c r="A1268" s="2" t="s">
        <v>20</v>
      </c>
      <c r="B1268" s="2" t="s">
        <v>89</v>
      </c>
      <c r="C1268" s="7">
        <v>287.79289999999997</v>
      </c>
      <c r="D1268" s="7">
        <v>97.171629999999993</v>
      </c>
      <c r="E1268" s="8">
        <f t="shared" si="57"/>
        <v>-0.66235570787187592</v>
      </c>
      <c r="F1268" s="7">
        <v>2.859</v>
      </c>
      <c r="G1268" s="8">
        <f t="shared" si="58"/>
        <v>32.987978314095834</v>
      </c>
      <c r="H1268" s="7">
        <v>783.43456000000003</v>
      </c>
      <c r="I1268" s="7">
        <v>112.62575</v>
      </c>
      <c r="J1268" s="8">
        <f t="shared" si="59"/>
        <v>-0.8562410241386339</v>
      </c>
    </row>
    <row r="1269" spans="1:10" x14ac:dyDescent="0.25">
      <c r="A1269" s="2" t="s">
        <v>21</v>
      </c>
      <c r="B1269" s="2" t="s">
        <v>89</v>
      </c>
      <c r="C1269" s="7">
        <v>2231.8797</v>
      </c>
      <c r="D1269" s="7">
        <v>2119.90067</v>
      </c>
      <c r="E1269" s="8">
        <f t="shared" si="57"/>
        <v>-5.0172520499200735E-2</v>
      </c>
      <c r="F1269" s="7">
        <v>1132.51974</v>
      </c>
      <c r="G1269" s="8">
        <f t="shared" si="58"/>
        <v>0.8718443441877668</v>
      </c>
      <c r="H1269" s="7">
        <v>6894.0781999999999</v>
      </c>
      <c r="I1269" s="7">
        <v>5735.1522400000003</v>
      </c>
      <c r="J1269" s="8">
        <f t="shared" si="59"/>
        <v>-0.16810455674842784</v>
      </c>
    </row>
    <row r="1270" spans="1:10" x14ac:dyDescent="0.25">
      <c r="A1270" s="2" t="s">
        <v>22</v>
      </c>
      <c r="B1270" s="2" t="s">
        <v>89</v>
      </c>
      <c r="C1270" s="7">
        <v>1213.6031</v>
      </c>
      <c r="D1270" s="7">
        <v>3450.1619300000002</v>
      </c>
      <c r="E1270" s="8">
        <f t="shared" si="57"/>
        <v>1.8429079737848397</v>
      </c>
      <c r="F1270" s="7">
        <v>3038.0485199999998</v>
      </c>
      <c r="G1270" s="8">
        <f t="shared" si="58"/>
        <v>0.13565070053588224</v>
      </c>
      <c r="H1270" s="7">
        <v>4731.6205099999997</v>
      </c>
      <c r="I1270" s="7">
        <v>9444.9955800000007</v>
      </c>
      <c r="J1270" s="8">
        <f t="shared" si="59"/>
        <v>0.99614393420574654</v>
      </c>
    </row>
    <row r="1271" spans="1:10" x14ac:dyDescent="0.25">
      <c r="A1271" s="2" t="s">
        <v>23</v>
      </c>
      <c r="B1271" s="2" t="s">
        <v>89</v>
      </c>
      <c r="C1271" s="7">
        <v>65.33305</v>
      </c>
      <c r="D1271" s="7">
        <v>31.979610000000001</v>
      </c>
      <c r="E1271" s="8">
        <f t="shared" si="57"/>
        <v>-0.51051405069868916</v>
      </c>
      <c r="F1271" s="7">
        <v>92.579620000000006</v>
      </c>
      <c r="G1271" s="8">
        <f t="shared" si="58"/>
        <v>-0.65457181612972704</v>
      </c>
      <c r="H1271" s="7">
        <v>95.124070000000003</v>
      </c>
      <c r="I1271" s="7">
        <v>183.06172000000001</v>
      </c>
      <c r="J1271" s="8">
        <f t="shared" si="59"/>
        <v>0.9244521391904279</v>
      </c>
    </row>
    <row r="1272" spans="1:10" x14ac:dyDescent="0.25">
      <c r="A1272" s="2" t="s">
        <v>24</v>
      </c>
      <c r="B1272" s="2" t="s">
        <v>89</v>
      </c>
      <c r="C1272" s="7">
        <v>9329.8120600000002</v>
      </c>
      <c r="D1272" s="7">
        <v>10927.22646</v>
      </c>
      <c r="E1272" s="8">
        <f t="shared" si="57"/>
        <v>0.1712161391598277</v>
      </c>
      <c r="F1272" s="7">
        <v>9482.5626599999996</v>
      </c>
      <c r="G1272" s="8">
        <f t="shared" si="58"/>
        <v>0.15234951265800545</v>
      </c>
      <c r="H1272" s="7">
        <v>29886.575779999999</v>
      </c>
      <c r="I1272" s="7">
        <v>30027.991030000001</v>
      </c>
      <c r="J1272" s="8">
        <f t="shared" si="59"/>
        <v>4.7317314315624692E-3</v>
      </c>
    </row>
    <row r="1273" spans="1:10" x14ac:dyDescent="0.25">
      <c r="A1273" s="2" t="s">
        <v>25</v>
      </c>
      <c r="B1273" s="2" t="s">
        <v>89</v>
      </c>
      <c r="C1273" s="7">
        <v>6.2109199999999998</v>
      </c>
      <c r="D1273" s="7">
        <v>2.0819000000000001</v>
      </c>
      <c r="E1273" s="8">
        <f t="shared" si="57"/>
        <v>-0.66480006182658924</v>
      </c>
      <c r="F1273" s="7">
        <v>7.8242200000000004</v>
      </c>
      <c r="G1273" s="8">
        <f t="shared" si="58"/>
        <v>-0.73391596862051423</v>
      </c>
      <c r="H1273" s="7">
        <v>8.5665999999999993</v>
      </c>
      <c r="I1273" s="7">
        <v>12.041969999999999</v>
      </c>
      <c r="J1273" s="8">
        <f t="shared" si="59"/>
        <v>0.40568837111572864</v>
      </c>
    </row>
    <row r="1274" spans="1:10" x14ac:dyDescent="0.25">
      <c r="A1274" s="2" t="s">
        <v>26</v>
      </c>
      <c r="B1274" s="2" t="s">
        <v>89</v>
      </c>
      <c r="C1274" s="7">
        <v>136.39072999999999</v>
      </c>
      <c r="D1274" s="7">
        <v>380.07522999999998</v>
      </c>
      <c r="E1274" s="8">
        <f t="shared" si="57"/>
        <v>1.7866646802169033</v>
      </c>
      <c r="F1274" s="7">
        <v>654.53952000000004</v>
      </c>
      <c r="G1274" s="8">
        <f t="shared" si="58"/>
        <v>-0.41932424492870968</v>
      </c>
      <c r="H1274" s="7">
        <v>325.13823000000002</v>
      </c>
      <c r="I1274" s="7">
        <v>1878.7013999999999</v>
      </c>
      <c r="J1274" s="8">
        <f t="shared" si="59"/>
        <v>4.7781621066215427</v>
      </c>
    </row>
    <row r="1275" spans="1:10" x14ac:dyDescent="0.25">
      <c r="A1275" s="2" t="s">
        <v>27</v>
      </c>
      <c r="B1275" s="2" t="s">
        <v>89</v>
      </c>
      <c r="C1275" s="7">
        <v>860.70583999999997</v>
      </c>
      <c r="D1275" s="7">
        <v>817.60496000000001</v>
      </c>
      <c r="E1275" s="8">
        <f t="shared" si="57"/>
        <v>-5.0076202573459905E-2</v>
      </c>
      <c r="F1275" s="7">
        <v>1121.2978499999999</v>
      </c>
      <c r="G1275" s="8">
        <f t="shared" si="58"/>
        <v>-0.27084051753064531</v>
      </c>
      <c r="H1275" s="7">
        <v>2472.4397100000001</v>
      </c>
      <c r="I1275" s="7">
        <v>2220.78649</v>
      </c>
      <c r="J1275" s="8">
        <f t="shared" si="59"/>
        <v>-0.1017833595626888</v>
      </c>
    </row>
    <row r="1276" spans="1:10" x14ac:dyDescent="0.25">
      <c r="A1276" s="2" t="s">
        <v>28</v>
      </c>
      <c r="B1276" s="2" t="s">
        <v>89</v>
      </c>
      <c r="C1276" s="7">
        <v>0</v>
      </c>
      <c r="D1276" s="7">
        <v>0</v>
      </c>
      <c r="E1276" s="8" t="str">
        <f t="shared" si="57"/>
        <v/>
      </c>
      <c r="F1276" s="7">
        <v>0</v>
      </c>
      <c r="G1276" s="8" t="str">
        <f t="shared" si="58"/>
        <v/>
      </c>
      <c r="H1276" s="7">
        <v>0.98699999999999999</v>
      </c>
      <c r="I1276" s="7">
        <v>0</v>
      </c>
      <c r="J1276" s="8">
        <f t="shared" si="59"/>
        <v>-1</v>
      </c>
    </row>
    <row r="1277" spans="1:10" x14ac:dyDescent="0.25">
      <c r="A1277" s="2" t="s">
        <v>29</v>
      </c>
      <c r="B1277" s="2" t="s">
        <v>89</v>
      </c>
      <c r="C1277" s="7">
        <v>1983.0514800000001</v>
      </c>
      <c r="D1277" s="7">
        <v>744.74072999999999</v>
      </c>
      <c r="E1277" s="8">
        <f t="shared" si="57"/>
        <v>-0.62444710209943721</v>
      </c>
      <c r="F1277" s="7">
        <v>1182.95472</v>
      </c>
      <c r="G1277" s="8">
        <f t="shared" si="58"/>
        <v>-0.3704402058601195</v>
      </c>
      <c r="H1277" s="7">
        <v>3670.1849900000002</v>
      </c>
      <c r="I1277" s="7">
        <v>2906.1049899999998</v>
      </c>
      <c r="J1277" s="8">
        <f t="shared" si="59"/>
        <v>-0.20818569147927346</v>
      </c>
    </row>
    <row r="1278" spans="1:10" x14ac:dyDescent="0.25">
      <c r="A1278" s="2" t="s">
        <v>30</v>
      </c>
      <c r="B1278" s="2" t="s">
        <v>89</v>
      </c>
      <c r="C1278" s="7">
        <v>0</v>
      </c>
      <c r="D1278" s="7">
        <v>62.747999999999998</v>
      </c>
      <c r="E1278" s="8" t="str">
        <f t="shared" si="57"/>
        <v/>
      </c>
      <c r="F1278" s="7">
        <v>0</v>
      </c>
      <c r="G1278" s="8" t="str">
        <f t="shared" si="58"/>
        <v/>
      </c>
      <c r="H1278" s="7">
        <v>0</v>
      </c>
      <c r="I1278" s="7">
        <v>80.784000000000006</v>
      </c>
      <c r="J1278" s="8" t="str">
        <f t="shared" si="59"/>
        <v/>
      </c>
    </row>
    <row r="1279" spans="1:10" x14ac:dyDescent="0.25">
      <c r="A1279" s="2" t="s">
        <v>31</v>
      </c>
      <c r="B1279" s="2" t="s">
        <v>89</v>
      </c>
      <c r="C1279" s="7">
        <v>788.02692000000002</v>
      </c>
      <c r="D1279" s="7">
        <v>54.489429999999999</v>
      </c>
      <c r="E1279" s="8">
        <f t="shared" si="57"/>
        <v>-0.93085333937576653</v>
      </c>
      <c r="F1279" s="7">
        <v>195.77741</v>
      </c>
      <c r="G1279" s="8">
        <f t="shared" si="58"/>
        <v>-0.7216766224458685</v>
      </c>
      <c r="H1279" s="7">
        <v>2087.3691800000001</v>
      </c>
      <c r="I1279" s="7">
        <v>312.50486000000001</v>
      </c>
      <c r="J1279" s="8">
        <f t="shared" si="59"/>
        <v>-0.8502876908434569</v>
      </c>
    </row>
    <row r="1280" spans="1:10" x14ac:dyDescent="0.25">
      <c r="A1280" s="2" t="s">
        <v>32</v>
      </c>
      <c r="B1280" s="2" t="s">
        <v>89</v>
      </c>
      <c r="C1280" s="7">
        <v>0</v>
      </c>
      <c r="D1280" s="7">
        <v>135.53061</v>
      </c>
      <c r="E1280" s="8" t="str">
        <f t="shared" si="57"/>
        <v/>
      </c>
      <c r="F1280" s="7">
        <v>31.500119999999999</v>
      </c>
      <c r="G1280" s="8">
        <f t="shared" si="58"/>
        <v>3.3025426569803544</v>
      </c>
      <c r="H1280" s="7">
        <v>36.546289999999999</v>
      </c>
      <c r="I1280" s="7">
        <v>189.28229999999999</v>
      </c>
      <c r="J1280" s="8">
        <f t="shared" si="59"/>
        <v>4.1792480166933492</v>
      </c>
    </row>
    <row r="1281" spans="1:10" x14ac:dyDescent="0.25">
      <c r="A1281" s="4" t="s">
        <v>33</v>
      </c>
      <c r="B1281" s="4" t="s">
        <v>89</v>
      </c>
      <c r="C1281" s="9">
        <v>77449.475460000001</v>
      </c>
      <c r="D1281" s="9">
        <v>84217.665429999994</v>
      </c>
      <c r="E1281" s="10">
        <f t="shared" si="57"/>
        <v>8.7388454599612198E-2</v>
      </c>
      <c r="F1281" s="9">
        <v>79488.392699999997</v>
      </c>
      <c r="G1281" s="10">
        <f t="shared" si="58"/>
        <v>5.9496393993635266E-2</v>
      </c>
      <c r="H1281" s="9">
        <v>235672.36356</v>
      </c>
      <c r="I1281" s="9">
        <v>251442.26968</v>
      </c>
      <c r="J1281" s="10">
        <f t="shared" si="59"/>
        <v>6.6914532878544764E-2</v>
      </c>
    </row>
    <row r="1282" spans="1:10" x14ac:dyDescent="0.25">
      <c r="A1282" s="2" t="s">
        <v>7</v>
      </c>
      <c r="B1282" s="2" t="s">
        <v>90</v>
      </c>
      <c r="C1282" s="7">
        <v>13330.14241</v>
      </c>
      <c r="D1282" s="7">
        <v>8812.3477999999996</v>
      </c>
      <c r="E1282" s="8">
        <f t="shared" si="57"/>
        <v>-0.33891570480228661</v>
      </c>
      <c r="F1282" s="7">
        <v>7638.7033300000003</v>
      </c>
      <c r="G1282" s="8">
        <f t="shared" si="58"/>
        <v>0.15364446284890598</v>
      </c>
      <c r="H1282" s="7">
        <v>33996.027370000003</v>
      </c>
      <c r="I1282" s="7">
        <v>25907.797200000001</v>
      </c>
      <c r="J1282" s="8">
        <f t="shared" si="59"/>
        <v>-0.23791692134997833</v>
      </c>
    </row>
    <row r="1283" spans="1:10" x14ac:dyDescent="0.25">
      <c r="A1283" s="2" t="s">
        <v>9</v>
      </c>
      <c r="B1283" s="2" t="s">
        <v>90</v>
      </c>
      <c r="C1283" s="7">
        <v>2218.0973300000001</v>
      </c>
      <c r="D1283" s="7">
        <v>1549.72792</v>
      </c>
      <c r="E1283" s="8">
        <f t="shared" si="57"/>
        <v>-0.30132555544801098</v>
      </c>
      <c r="F1283" s="7">
        <v>1714.72507</v>
      </c>
      <c r="G1283" s="8">
        <f t="shared" si="58"/>
        <v>-9.622367625382644E-2</v>
      </c>
      <c r="H1283" s="7">
        <v>4494.2229799999996</v>
      </c>
      <c r="I1283" s="7">
        <v>5115.97451</v>
      </c>
      <c r="J1283" s="8">
        <f t="shared" si="59"/>
        <v>0.13834461101883311</v>
      </c>
    </row>
    <row r="1284" spans="1:10" x14ac:dyDescent="0.25">
      <c r="A1284" s="2" t="s">
        <v>10</v>
      </c>
      <c r="B1284" s="2" t="s">
        <v>90</v>
      </c>
      <c r="C1284" s="7">
        <v>4499.9490800000003</v>
      </c>
      <c r="D1284" s="7">
        <v>3969.3163100000002</v>
      </c>
      <c r="E1284" s="8">
        <f t="shared" si="57"/>
        <v>-0.1179197276605628</v>
      </c>
      <c r="F1284" s="7">
        <v>3838.9978700000001</v>
      </c>
      <c r="G1284" s="8">
        <f t="shared" si="58"/>
        <v>3.3945952671237123E-2</v>
      </c>
      <c r="H1284" s="7">
        <v>11472.74827</v>
      </c>
      <c r="I1284" s="7">
        <v>11553.45529</v>
      </c>
      <c r="J1284" s="8">
        <f t="shared" si="59"/>
        <v>7.034671911266388E-3</v>
      </c>
    </row>
    <row r="1285" spans="1:10" x14ac:dyDescent="0.25">
      <c r="A1285" s="2" t="s">
        <v>11</v>
      </c>
      <c r="B1285" s="2" t="s">
        <v>90</v>
      </c>
      <c r="C1285" s="7">
        <v>506.08760000000001</v>
      </c>
      <c r="D1285" s="7">
        <v>1695.4407900000001</v>
      </c>
      <c r="E1285" s="8">
        <f t="shared" ref="E1285:E1348" si="60">IF(C1285=0,"",(D1285/C1285-1))</f>
        <v>2.3500935213587533</v>
      </c>
      <c r="F1285" s="7">
        <v>2123.5182799999998</v>
      </c>
      <c r="G1285" s="8">
        <f t="shared" ref="G1285:G1348" si="61">IF(F1285=0,"",(D1285/F1285-1))</f>
        <v>-0.2015887944228103</v>
      </c>
      <c r="H1285" s="7">
        <v>1131.21624</v>
      </c>
      <c r="I1285" s="7">
        <v>5184.1384099999996</v>
      </c>
      <c r="J1285" s="8">
        <f t="shared" ref="J1285:J1348" si="62">IF(H1285=0,"",(I1285/H1285-1))</f>
        <v>3.5828005527926292</v>
      </c>
    </row>
    <row r="1286" spans="1:10" x14ac:dyDescent="0.25">
      <c r="A1286" s="2" t="s">
        <v>12</v>
      </c>
      <c r="B1286" s="2" t="s">
        <v>90</v>
      </c>
      <c r="C1286" s="7">
        <v>1782.7837999999999</v>
      </c>
      <c r="D1286" s="7">
        <v>2632.6128399999998</v>
      </c>
      <c r="E1286" s="8">
        <f t="shared" si="60"/>
        <v>0.47668653933247529</v>
      </c>
      <c r="F1286" s="7">
        <v>1352.93667</v>
      </c>
      <c r="G1286" s="8">
        <f t="shared" si="61"/>
        <v>0.94585075441853439</v>
      </c>
      <c r="H1286" s="7">
        <v>6155.5995700000003</v>
      </c>
      <c r="I1286" s="7">
        <v>5853.5034400000004</v>
      </c>
      <c r="J1286" s="8">
        <f t="shared" si="62"/>
        <v>-4.9076637712481941E-2</v>
      </c>
    </row>
    <row r="1287" spans="1:10" x14ac:dyDescent="0.25">
      <c r="A1287" s="2" t="s">
        <v>13</v>
      </c>
      <c r="B1287" s="2" t="s">
        <v>90</v>
      </c>
      <c r="C1287" s="7">
        <v>2824.76154</v>
      </c>
      <c r="D1287" s="7">
        <v>3020.3326099999999</v>
      </c>
      <c r="E1287" s="8">
        <f t="shared" si="60"/>
        <v>6.9234541475667433E-2</v>
      </c>
      <c r="F1287" s="7">
        <v>1494.22721</v>
      </c>
      <c r="G1287" s="8">
        <f t="shared" si="61"/>
        <v>1.0213342320275376</v>
      </c>
      <c r="H1287" s="7">
        <v>8826.8232499999995</v>
      </c>
      <c r="I1287" s="7">
        <v>8508.8182899999993</v>
      </c>
      <c r="J1287" s="8">
        <f t="shared" si="62"/>
        <v>-3.6027113151948509E-2</v>
      </c>
    </row>
    <row r="1288" spans="1:10" x14ac:dyDescent="0.25">
      <c r="A1288" s="2" t="s">
        <v>14</v>
      </c>
      <c r="B1288" s="2" t="s">
        <v>90</v>
      </c>
      <c r="C1288" s="7">
        <v>7854.9166699999996</v>
      </c>
      <c r="D1288" s="7">
        <v>19.81371</v>
      </c>
      <c r="E1288" s="8">
        <f t="shared" si="60"/>
        <v>-0.99747754039509118</v>
      </c>
      <c r="F1288" s="7">
        <v>1.8052299999999999</v>
      </c>
      <c r="G1288" s="8">
        <f t="shared" si="61"/>
        <v>9.9757260847648226</v>
      </c>
      <c r="H1288" s="7">
        <v>7861.7649600000004</v>
      </c>
      <c r="I1288" s="7">
        <v>32.062539999999998</v>
      </c>
      <c r="J1288" s="8">
        <f t="shared" si="62"/>
        <v>-0.99592171221562442</v>
      </c>
    </row>
    <row r="1289" spans="1:10" x14ac:dyDescent="0.25">
      <c r="A1289" s="2" t="s">
        <v>15</v>
      </c>
      <c r="B1289" s="2" t="s">
        <v>90</v>
      </c>
      <c r="C1289" s="7">
        <v>83.097769999999997</v>
      </c>
      <c r="D1289" s="7">
        <v>627.21789000000001</v>
      </c>
      <c r="E1289" s="8">
        <f t="shared" si="60"/>
        <v>6.547950925758899</v>
      </c>
      <c r="F1289" s="7">
        <v>323.76333</v>
      </c>
      <c r="G1289" s="8">
        <f t="shared" si="61"/>
        <v>0.93727279120831875</v>
      </c>
      <c r="H1289" s="7">
        <v>584.21220000000005</v>
      </c>
      <c r="I1289" s="7">
        <v>1282.18876</v>
      </c>
      <c r="J1289" s="8">
        <f t="shared" si="62"/>
        <v>1.1947312295087298</v>
      </c>
    </row>
    <row r="1290" spans="1:10" x14ac:dyDescent="0.25">
      <c r="A1290" s="2" t="s">
        <v>16</v>
      </c>
      <c r="B1290" s="2" t="s">
        <v>90</v>
      </c>
      <c r="C1290" s="7">
        <v>3251.3515400000001</v>
      </c>
      <c r="D1290" s="7">
        <v>14526.626990000001</v>
      </c>
      <c r="E1290" s="8">
        <f t="shared" si="60"/>
        <v>3.4678733785888927</v>
      </c>
      <c r="F1290" s="7">
        <v>9644.6044600000005</v>
      </c>
      <c r="G1290" s="8">
        <f t="shared" si="61"/>
        <v>0.5061920942686331</v>
      </c>
      <c r="H1290" s="7">
        <v>12122.06172</v>
      </c>
      <c r="I1290" s="7">
        <v>35027.017240000001</v>
      </c>
      <c r="J1290" s="8">
        <f t="shared" si="62"/>
        <v>1.8895263899052317</v>
      </c>
    </row>
    <row r="1291" spans="1:10" x14ac:dyDescent="0.25">
      <c r="A1291" s="2" t="s">
        <v>17</v>
      </c>
      <c r="B1291" s="2" t="s">
        <v>90</v>
      </c>
      <c r="C1291" s="7">
        <v>70483.293959999995</v>
      </c>
      <c r="D1291" s="7">
        <v>79517.427960000001</v>
      </c>
      <c r="E1291" s="8">
        <f t="shared" si="60"/>
        <v>0.12817411747423391</v>
      </c>
      <c r="F1291" s="7">
        <v>69088.56422</v>
      </c>
      <c r="G1291" s="8">
        <f t="shared" si="61"/>
        <v>0.15094920350046892</v>
      </c>
      <c r="H1291" s="7">
        <v>214799.48761000001</v>
      </c>
      <c r="I1291" s="7">
        <v>232745.59877000001</v>
      </c>
      <c r="J1291" s="8">
        <f t="shared" si="62"/>
        <v>8.3548202836422947E-2</v>
      </c>
    </row>
    <row r="1292" spans="1:10" x14ac:dyDescent="0.25">
      <c r="A1292" s="2" t="s">
        <v>18</v>
      </c>
      <c r="B1292" s="2" t="s">
        <v>90</v>
      </c>
      <c r="C1292" s="7">
        <v>2561.3036499999998</v>
      </c>
      <c r="D1292" s="7">
        <v>4430.8409600000005</v>
      </c>
      <c r="E1292" s="8">
        <f t="shared" si="60"/>
        <v>0.72991631039139016</v>
      </c>
      <c r="F1292" s="7">
        <v>3858.0065399999999</v>
      </c>
      <c r="G1292" s="8">
        <f t="shared" si="61"/>
        <v>0.14847938023453966</v>
      </c>
      <c r="H1292" s="7">
        <v>7833.8118999999997</v>
      </c>
      <c r="I1292" s="7">
        <v>12735.470740000001</v>
      </c>
      <c r="J1292" s="8">
        <f t="shared" si="62"/>
        <v>0.62570545509268616</v>
      </c>
    </row>
    <row r="1293" spans="1:10" x14ac:dyDescent="0.25">
      <c r="A1293" s="2" t="s">
        <v>19</v>
      </c>
      <c r="B1293" s="2" t="s">
        <v>90</v>
      </c>
      <c r="C1293" s="7">
        <v>15041.83452</v>
      </c>
      <c r="D1293" s="7">
        <v>17141.438910000001</v>
      </c>
      <c r="E1293" s="8">
        <f t="shared" si="60"/>
        <v>0.13958432977096735</v>
      </c>
      <c r="F1293" s="7">
        <v>17508.4444</v>
      </c>
      <c r="G1293" s="8">
        <f t="shared" si="61"/>
        <v>-2.096162752186026E-2</v>
      </c>
      <c r="H1293" s="7">
        <v>45231.917200000004</v>
      </c>
      <c r="I1293" s="7">
        <v>50802.565159999998</v>
      </c>
      <c r="J1293" s="8">
        <f t="shared" si="62"/>
        <v>0.12315745837985381</v>
      </c>
    </row>
    <row r="1294" spans="1:10" x14ac:dyDescent="0.25">
      <c r="A1294" s="2" t="s">
        <v>20</v>
      </c>
      <c r="B1294" s="2" t="s">
        <v>90</v>
      </c>
      <c r="C1294" s="7">
        <v>4180.9533000000001</v>
      </c>
      <c r="D1294" s="7">
        <v>3375.36</v>
      </c>
      <c r="E1294" s="8">
        <f t="shared" si="60"/>
        <v>-0.19268172643784376</v>
      </c>
      <c r="F1294" s="7">
        <v>4475.0207200000004</v>
      </c>
      <c r="G1294" s="8">
        <f t="shared" si="61"/>
        <v>-0.24573310132070181</v>
      </c>
      <c r="H1294" s="7">
        <v>13413.249970000001</v>
      </c>
      <c r="I1294" s="7">
        <v>11957.53075</v>
      </c>
      <c r="J1294" s="8">
        <f t="shared" si="62"/>
        <v>-0.10852844935089212</v>
      </c>
    </row>
    <row r="1295" spans="1:10" x14ac:dyDescent="0.25">
      <c r="A1295" s="2" t="s">
        <v>21</v>
      </c>
      <c r="B1295" s="2" t="s">
        <v>90</v>
      </c>
      <c r="C1295" s="7">
        <v>4400.8169200000002</v>
      </c>
      <c r="D1295" s="7">
        <v>10461.68957</v>
      </c>
      <c r="E1295" s="8">
        <f t="shared" si="60"/>
        <v>1.3772153580067585</v>
      </c>
      <c r="F1295" s="7">
        <v>5134.7028300000002</v>
      </c>
      <c r="G1295" s="8">
        <f t="shared" si="61"/>
        <v>1.037447914001286</v>
      </c>
      <c r="H1295" s="7">
        <v>17838.828710000002</v>
      </c>
      <c r="I1295" s="7">
        <v>26710.266680000001</v>
      </c>
      <c r="J1295" s="8">
        <f t="shared" si="62"/>
        <v>0.49731056417548825</v>
      </c>
    </row>
    <row r="1296" spans="1:10" x14ac:dyDescent="0.25">
      <c r="A1296" s="2" t="s">
        <v>22</v>
      </c>
      <c r="B1296" s="2" t="s">
        <v>90</v>
      </c>
      <c r="C1296" s="7">
        <v>16853.127519999998</v>
      </c>
      <c r="D1296" s="7">
        <v>12264.2394</v>
      </c>
      <c r="E1296" s="8">
        <f t="shared" si="60"/>
        <v>-0.27228703482806127</v>
      </c>
      <c r="F1296" s="7">
        <v>9827.1758399999999</v>
      </c>
      <c r="G1296" s="8">
        <f t="shared" si="61"/>
        <v>0.24799226142675801</v>
      </c>
      <c r="H1296" s="7">
        <v>41987.516790000001</v>
      </c>
      <c r="I1296" s="7">
        <v>33382.626369999998</v>
      </c>
      <c r="J1296" s="8">
        <f t="shared" si="62"/>
        <v>-0.20493925523238843</v>
      </c>
    </row>
    <row r="1297" spans="1:10" x14ac:dyDescent="0.25">
      <c r="A1297" s="2" t="s">
        <v>23</v>
      </c>
      <c r="B1297" s="2" t="s">
        <v>90</v>
      </c>
      <c r="C1297" s="7">
        <v>10334.73698</v>
      </c>
      <c r="D1297" s="7">
        <v>9956.1186500000003</v>
      </c>
      <c r="E1297" s="8">
        <f t="shared" si="60"/>
        <v>-3.6635507099281761E-2</v>
      </c>
      <c r="F1297" s="7">
        <v>5214.9286400000001</v>
      </c>
      <c r="G1297" s="8">
        <f t="shared" si="61"/>
        <v>0.90915721715417375</v>
      </c>
      <c r="H1297" s="7">
        <v>34275.046609999998</v>
      </c>
      <c r="I1297" s="7">
        <v>19586.510030000001</v>
      </c>
      <c r="J1297" s="8">
        <f t="shared" si="62"/>
        <v>-0.42854898921463491</v>
      </c>
    </row>
    <row r="1298" spans="1:10" x14ac:dyDescent="0.25">
      <c r="A1298" s="2" t="s">
        <v>24</v>
      </c>
      <c r="B1298" s="2" t="s">
        <v>90</v>
      </c>
      <c r="C1298" s="7">
        <v>9674.2103900000002</v>
      </c>
      <c r="D1298" s="7">
        <v>15336.470009999999</v>
      </c>
      <c r="E1298" s="8">
        <f t="shared" si="60"/>
        <v>0.58529424022584231</v>
      </c>
      <c r="F1298" s="7">
        <v>13260.70723</v>
      </c>
      <c r="G1298" s="8">
        <f t="shared" si="61"/>
        <v>0.15653484719909616</v>
      </c>
      <c r="H1298" s="7">
        <v>23124.187249999999</v>
      </c>
      <c r="I1298" s="7">
        <v>37986.942060000001</v>
      </c>
      <c r="J1298" s="8">
        <f t="shared" si="62"/>
        <v>0.64273631108916063</v>
      </c>
    </row>
    <row r="1299" spans="1:10" x14ac:dyDescent="0.25">
      <c r="A1299" s="2" t="s">
        <v>25</v>
      </c>
      <c r="B1299" s="2" t="s">
        <v>90</v>
      </c>
      <c r="C1299" s="7">
        <v>0.55066000000000004</v>
      </c>
      <c r="D1299" s="7">
        <v>8.9540000000000006</v>
      </c>
      <c r="E1299" s="8">
        <f t="shared" si="60"/>
        <v>15.260487415101878</v>
      </c>
      <c r="F1299" s="7">
        <v>2.92544</v>
      </c>
      <c r="G1299" s="8">
        <f t="shared" si="61"/>
        <v>2.0607361627652594</v>
      </c>
      <c r="H1299" s="7">
        <v>13.830249999999999</v>
      </c>
      <c r="I1299" s="7">
        <v>12.896739999999999</v>
      </c>
      <c r="J1299" s="8">
        <f t="shared" si="62"/>
        <v>-6.7497695269427505E-2</v>
      </c>
    </row>
    <row r="1300" spans="1:10" x14ac:dyDescent="0.25">
      <c r="A1300" s="2" t="s">
        <v>26</v>
      </c>
      <c r="B1300" s="2" t="s">
        <v>90</v>
      </c>
      <c r="C1300" s="7">
        <v>15311.65328</v>
      </c>
      <c r="D1300" s="7">
        <v>10921.77787</v>
      </c>
      <c r="E1300" s="8">
        <f t="shared" si="60"/>
        <v>-0.28670159451259469</v>
      </c>
      <c r="F1300" s="7">
        <v>2379.97786</v>
      </c>
      <c r="G1300" s="8">
        <f t="shared" si="61"/>
        <v>3.589024987820685</v>
      </c>
      <c r="H1300" s="7">
        <v>31056.85961</v>
      </c>
      <c r="I1300" s="7">
        <v>17449.2297</v>
      </c>
      <c r="J1300" s="8">
        <f t="shared" si="62"/>
        <v>-0.43815215320799783</v>
      </c>
    </row>
    <row r="1301" spans="1:10" x14ac:dyDescent="0.25">
      <c r="A1301" s="2" t="s">
        <v>27</v>
      </c>
      <c r="B1301" s="2" t="s">
        <v>90</v>
      </c>
      <c r="C1301" s="7">
        <v>7474.3116200000004</v>
      </c>
      <c r="D1301" s="7">
        <v>10508.30609</v>
      </c>
      <c r="E1301" s="8">
        <f t="shared" si="60"/>
        <v>0.40592292966238408</v>
      </c>
      <c r="F1301" s="7">
        <v>9584.5895099999998</v>
      </c>
      <c r="G1301" s="8">
        <f t="shared" si="61"/>
        <v>9.6375184251370261E-2</v>
      </c>
      <c r="H1301" s="7">
        <v>28657.27764</v>
      </c>
      <c r="I1301" s="7">
        <v>28208.705419999998</v>
      </c>
      <c r="J1301" s="8">
        <f t="shared" si="62"/>
        <v>-1.5652994873940229E-2</v>
      </c>
    </row>
    <row r="1302" spans="1:10" x14ac:dyDescent="0.25">
      <c r="A1302" s="2" t="s">
        <v>28</v>
      </c>
      <c r="B1302" s="2" t="s">
        <v>90</v>
      </c>
      <c r="C1302" s="7">
        <v>201.97235000000001</v>
      </c>
      <c r="D1302" s="7">
        <v>270.95481999999998</v>
      </c>
      <c r="E1302" s="8">
        <f t="shared" si="60"/>
        <v>0.34154412720355021</v>
      </c>
      <c r="F1302" s="7">
        <v>421.85615999999999</v>
      </c>
      <c r="G1302" s="8">
        <f t="shared" si="61"/>
        <v>-0.35770803963132836</v>
      </c>
      <c r="H1302" s="7">
        <v>571.46833000000004</v>
      </c>
      <c r="I1302" s="7">
        <v>1048.98404</v>
      </c>
      <c r="J1302" s="8">
        <f t="shared" si="62"/>
        <v>0.83559435393383907</v>
      </c>
    </row>
    <row r="1303" spans="1:10" x14ac:dyDescent="0.25">
      <c r="A1303" s="2" t="s">
        <v>29</v>
      </c>
      <c r="B1303" s="2" t="s">
        <v>90</v>
      </c>
      <c r="C1303" s="7">
        <v>5391.8802599999999</v>
      </c>
      <c r="D1303" s="7">
        <v>4390.4309899999998</v>
      </c>
      <c r="E1303" s="8">
        <f t="shared" si="60"/>
        <v>-0.18573284674537638</v>
      </c>
      <c r="F1303" s="7">
        <v>4257.3739999999998</v>
      </c>
      <c r="G1303" s="8">
        <f t="shared" si="61"/>
        <v>3.1253300743603996E-2</v>
      </c>
      <c r="H1303" s="7">
        <v>13647.155629999999</v>
      </c>
      <c r="I1303" s="7">
        <v>13650.58245</v>
      </c>
      <c r="J1303" s="8">
        <f t="shared" si="62"/>
        <v>2.5110140844786244E-4</v>
      </c>
    </row>
    <row r="1304" spans="1:10" x14ac:dyDescent="0.25">
      <c r="A1304" s="2" t="s">
        <v>30</v>
      </c>
      <c r="B1304" s="2" t="s">
        <v>90</v>
      </c>
      <c r="C1304" s="7">
        <v>213.75</v>
      </c>
      <c r="D1304" s="7">
        <v>783.54875000000004</v>
      </c>
      <c r="E1304" s="8">
        <f t="shared" si="60"/>
        <v>2.6657251461988305</v>
      </c>
      <c r="F1304" s="7">
        <v>501.42</v>
      </c>
      <c r="G1304" s="8">
        <f t="shared" si="61"/>
        <v>0.56265954688684139</v>
      </c>
      <c r="H1304" s="7">
        <v>536.02539000000002</v>
      </c>
      <c r="I1304" s="7">
        <v>1533.92875</v>
      </c>
      <c r="J1304" s="8">
        <f t="shared" si="62"/>
        <v>1.86167181371763</v>
      </c>
    </row>
    <row r="1305" spans="1:10" x14ac:dyDescent="0.25">
      <c r="A1305" s="2" t="s">
        <v>31</v>
      </c>
      <c r="B1305" s="2" t="s">
        <v>90</v>
      </c>
      <c r="C1305" s="7">
        <v>73064.459700000007</v>
      </c>
      <c r="D1305" s="7">
        <v>71064.780050000001</v>
      </c>
      <c r="E1305" s="8">
        <f t="shared" si="60"/>
        <v>-2.7368705088775314E-2</v>
      </c>
      <c r="F1305" s="7">
        <v>77839.984129999997</v>
      </c>
      <c r="G1305" s="8">
        <f t="shared" si="61"/>
        <v>-8.7040152380873814E-2</v>
      </c>
      <c r="H1305" s="7">
        <v>263206.27104999998</v>
      </c>
      <c r="I1305" s="7">
        <v>233305.93371000001</v>
      </c>
      <c r="J1305" s="8">
        <f t="shared" si="62"/>
        <v>-0.11360039873183703</v>
      </c>
    </row>
    <row r="1306" spans="1:10" x14ac:dyDescent="0.25">
      <c r="A1306" s="2" t="s">
        <v>32</v>
      </c>
      <c r="B1306" s="2" t="s">
        <v>90</v>
      </c>
      <c r="C1306" s="7">
        <v>438.95339999999999</v>
      </c>
      <c r="D1306" s="7">
        <v>588.97879</v>
      </c>
      <c r="E1306" s="8">
        <f t="shared" si="60"/>
        <v>0.34177976523248255</v>
      </c>
      <c r="F1306" s="7">
        <v>527.44965999999999</v>
      </c>
      <c r="G1306" s="8">
        <f t="shared" si="61"/>
        <v>0.11665403291756782</v>
      </c>
      <c r="H1306" s="7">
        <v>2127.9264400000002</v>
      </c>
      <c r="I1306" s="7">
        <v>2614.1180199999999</v>
      </c>
      <c r="J1306" s="8">
        <f t="shared" si="62"/>
        <v>0.22848138491103098</v>
      </c>
    </row>
    <row r="1307" spans="1:10" x14ac:dyDescent="0.25">
      <c r="A1307" s="4" t="s">
        <v>33</v>
      </c>
      <c r="B1307" s="4" t="s">
        <v>90</v>
      </c>
      <c r="C1307" s="9">
        <v>271993.15710999997</v>
      </c>
      <c r="D1307" s="9">
        <v>287899.26838000002</v>
      </c>
      <c r="E1307" s="10">
        <f t="shared" si="60"/>
        <v>5.8479821474211935E-2</v>
      </c>
      <c r="F1307" s="9">
        <v>252020.27966999999</v>
      </c>
      <c r="G1307" s="10">
        <f t="shared" si="61"/>
        <v>0.14236548248014258</v>
      </c>
      <c r="H1307" s="9">
        <v>825011.09765000001</v>
      </c>
      <c r="I1307" s="9">
        <v>822243.74161000003</v>
      </c>
      <c r="J1307" s="10">
        <f t="shared" si="62"/>
        <v>-3.3543258362010997E-3</v>
      </c>
    </row>
    <row r="1308" spans="1:10" x14ac:dyDescent="0.25">
      <c r="A1308" s="2" t="s">
        <v>7</v>
      </c>
      <c r="B1308" s="2" t="s">
        <v>91</v>
      </c>
      <c r="C1308" s="7">
        <v>626.53998999999999</v>
      </c>
      <c r="D1308" s="7">
        <v>567.66848000000005</v>
      </c>
      <c r="E1308" s="8">
        <f t="shared" si="60"/>
        <v>-9.3962892935213871E-2</v>
      </c>
      <c r="F1308" s="7">
        <v>885.36548000000005</v>
      </c>
      <c r="G1308" s="8">
        <f t="shared" si="61"/>
        <v>-0.35883147375477076</v>
      </c>
      <c r="H1308" s="7">
        <v>1791.53844</v>
      </c>
      <c r="I1308" s="7">
        <v>1833.42327</v>
      </c>
      <c r="J1308" s="8">
        <f t="shared" si="62"/>
        <v>2.337925274994368E-2</v>
      </c>
    </row>
    <row r="1309" spans="1:10" x14ac:dyDescent="0.25">
      <c r="A1309" s="2" t="s">
        <v>9</v>
      </c>
      <c r="B1309" s="2" t="s">
        <v>91</v>
      </c>
      <c r="C1309" s="7">
        <v>1452.90581</v>
      </c>
      <c r="D1309" s="7">
        <v>1262.7733599999999</v>
      </c>
      <c r="E1309" s="8">
        <f t="shared" si="60"/>
        <v>-0.13086357607724075</v>
      </c>
      <c r="F1309" s="7">
        <v>1990.41104</v>
      </c>
      <c r="G1309" s="8">
        <f t="shared" si="61"/>
        <v>-0.36557156555964443</v>
      </c>
      <c r="H1309" s="7">
        <v>5720.2536499999997</v>
      </c>
      <c r="I1309" s="7">
        <v>4440.9936600000001</v>
      </c>
      <c r="J1309" s="8">
        <f t="shared" si="62"/>
        <v>-0.22363693435167853</v>
      </c>
    </row>
    <row r="1310" spans="1:10" x14ac:dyDescent="0.25">
      <c r="A1310" s="2" t="s">
        <v>10</v>
      </c>
      <c r="B1310" s="2" t="s">
        <v>91</v>
      </c>
      <c r="C1310" s="7">
        <v>549.38453000000004</v>
      </c>
      <c r="D1310" s="7">
        <v>184.25496000000001</v>
      </c>
      <c r="E1310" s="8">
        <f t="shared" si="60"/>
        <v>-0.66461567456222337</v>
      </c>
      <c r="F1310" s="7">
        <v>251.99880999999999</v>
      </c>
      <c r="G1310" s="8">
        <f t="shared" si="61"/>
        <v>-0.26882607104374812</v>
      </c>
      <c r="H1310" s="7">
        <v>1374.02593</v>
      </c>
      <c r="I1310" s="7">
        <v>749.89797999999996</v>
      </c>
      <c r="J1310" s="8">
        <f t="shared" si="62"/>
        <v>-0.45423302164319423</v>
      </c>
    </row>
    <row r="1311" spans="1:10" x14ac:dyDescent="0.25">
      <c r="A1311" s="2" t="s">
        <v>11</v>
      </c>
      <c r="B1311" s="2" t="s">
        <v>91</v>
      </c>
      <c r="C1311" s="7">
        <v>129.84210999999999</v>
      </c>
      <c r="D1311" s="7">
        <v>1.2182599999999999</v>
      </c>
      <c r="E1311" s="8">
        <f t="shared" si="60"/>
        <v>-0.99061737367022151</v>
      </c>
      <c r="F1311" s="7">
        <v>8.6547300000000007</v>
      </c>
      <c r="G1311" s="8">
        <f t="shared" si="61"/>
        <v>-0.85923766541532787</v>
      </c>
      <c r="H1311" s="7">
        <v>262.03886</v>
      </c>
      <c r="I1311" s="7">
        <v>99.210880000000003</v>
      </c>
      <c r="J1311" s="8">
        <f t="shared" si="62"/>
        <v>-0.62138867494691441</v>
      </c>
    </row>
    <row r="1312" spans="1:10" x14ac:dyDescent="0.25">
      <c r="A1312" s="2" t="s">
        <v>12</v>
      </c>
      <c r="B1312" s="2" t="s">
        <v>91</v>
      </c>
      <c r="C1312" s="7">
        <v>200.34864999999999</v>
      </c>
      <c r="D1312" s="7">
        <v>118.25360999999999</v>
      </c>
      <c r="E1312" s="8">
        <f t="shared" si="60"/>
        <v>-0.4097608843383771</v>
      </c>
      <c r="F1312" s="7">
        <v>18.066880000000001</v>
      </c>
      <c r="G1312" s="8">
        <f t="shared" si="61"/>
        <v>5.5453254795515319</v>
      </c>
      <c r="H1312" s="7">
        <v>570.57793000000004</v>
      </c>
      <c r="I1312" s="7">
        <v>401.50004999999999</v>
      </c>
      <c r="J1312" s="8">
        <f t="shared" si="62"/>
        <v>-0.29632740964937088</v>
      </c>
    </row>
    <row r="1313" spans="1:10" x14ac:dyDescent="0.25">
      <c r="A1313" s="2" t="s">
        <v>13</v>
      </c>
      <c r="B1313" s="2" t="s">
        <v>91</v>
      </c>
      <c r="C1313" s="7">
        <v>0.76087000000000005</v>
      </c>
      <c r="D1313" s="7">
        <v>0</v>
      </c>
      <c r="E1313" s="8">
        <f t="shared" si="60"/>
        <v>-1</v>
      </c>
      <c r="F1313" s="7">
        <v>0</v>
      </c>
      <c r="G1313" s="8" t="str">
        <f t="shared" si="61"/>
        <v/>
      </c>
      <c r="H1313" s="7">
        <v>0.76087000000000005</v>
      </c>
      <c r="I1313" s="7">
        <v>0</v>
      </c>
      <c r="J1313" s="8">
        <f t="shared" si="62"/>
        <v>-1</v>
      </c>
    </row>
    <row r="1314" spans="1:10" x14ac:dyDescent="0.25">
      <c r="A1314" s="2" t="s">
        <v>14</v>
      </c>
      <c r="B1314" s="2" t="s">
        <v>91</v>
      </c>
      <c r="C1314" s="7">
        <v>184.6138</v>
      </c>
      <c r="D1314" s="7">
        <v>12727.08857</v>
      </c>
      <c r="E1314" s="8">
        <f t="shared" si="60"/>
        <v>67.938988147148265</v>
      </c>
      <c r="F1314" s="7">
        <v>475.37574999999998</v>
      </c>
      <c r="G1314" s="8">
        <f t="shared" si="61"/>
        <v>25.772692065171604</v>
      </c>
      <c r="H1314" s="7">
        <v>521.03503999999998</v>
      </c>
      <c r="I1314" s="7">
        <v>13515.94823</v>
      </c>
      <c r="J1314" s="8">
        <f t="shared" si="62"/>
        <v>24.94057441894887</v>
      </c>
    </row>
    <row r="1315" spans="1:10" x14ac:dyDescent="0.25">
      <c r="A1315" s="2" t="s">
        <v>15</v>
      </c>
      <c r="B1315" s="2" t="s">
        <v>91</v>
      </c>
      <c r="C1315" s="7">
        <v>9.5367300000000004</v>
      </c>
      <c r="D1315" s="7">
        <v>0.29268</v>
      </c>
      <c r="E1315" s="8">
        <f t="shared" si="60"/>
        <v>-0.96931023526932192</v>
      </c>
      <c r="F1315" s="7">
        <v>0</v>
      </c>
      <c r="G1315" s="8" t="str">
        <f t="shared" si="61"/>
        <v/>
      </c>
      <c r="H1315" s="7">
        <v>9.5367300000000004</v>
      </c>
      <c r="I1315" s="7">
        <v>0.29268</v>
      </c>
      <c r="J1315" s="8">
        <f t="shared" si="62"/>
        <v>-0.96931023526932192</v>
      </c>
    </row>
    <row r="1316" spans="1:10" x14ac:dyDescent="0.25">
      <c r="A1316" s="2" t="s">
        <v>16</v>
      </c>
      <c r="B1316" s="2" t="s">
        <v>91</v>
      </c>
      <c r="C1316" s="7">
        <v>411.16989000000001</v>
      </c>
      <c r="D1316" s="7">
        <v>293.39001999999999</v>
      </c>
      <c r="E1316" s="8">
        <f t="shared" si="60"/>
        <v>-0.28645062020470424</v>
      </c>
      <c r="F1316" s="7">
        <v>101.04008</v>
      </c>
      <c r="G1316" s="8">
        <f t="shared" si="61"/>
        <v>1.9036994032467116</v>
      </c>
      <c r="H1316" s="7">
        <v>957.21866999999997</v>
      </c>
      <c r="I1316" s="7">
        <v>528.49278000000004</v>
      </c>
      <c r="J1316" s="8">
        <f t="shared" si="62"/>
        <v>-0.44788709564137519</v>
      </c>
    </row>
    <row r="1317" spans="1:10" x14ac:dyDescent="0.25">
      <c r="A1317" s="2" t="s">
        <v>17</v>
      </c>
      <c r="B1317" s="2" t="s">
        <v>91</v>
      </c>
      <c r="C1317" s="7">
        <v>2399.2436200000002</v>
      </c>
      <c r="D1317" s="7">
        <v>2120.99431</v>
      </c>
      <c r="E1317" s="8">
        <f t="shared" si="60"/>
        <v>-0.11597376259773073</v>
      </c>
      <c r="F1317" s="7">
        <v>1336.49416</v>
      </c>
      <c r="G1317" s="8">
        <f t="shared" si="61"/>
        <v>0.58698359744422679</v>
      </c>
      <c r="H1317" s="7">
        <v>7406.4161199999999</v>
      </c>
      <c r="I1317" s="7">
        <v>6148.5696500000004</v>
      </c>
      <c r="J1317" s="8">
        <f t="shared" si="62"/>
        <v>-0.16983200101373719</v>
      </c>
    </row>
    <row r="1318" spans="1:10" x14ac:dyDescent="0.25">
      <c r="A1318" s="2" t="s">
        <v>18</v>
      </c>
      <c r="B1318" s="2" t="s">
        <v>91</v>
      </c>
      <c r="C1318" s="7">
        <v>29.767379999999999</v>
      </c>
      <c r="D1318" s="7">
        <v>160.80491000000001</v>
      </c>
      <c r="E1318" s="8">
        <f t="shared" si="60"/>
        <v>4.4020511714500907</v>
      </c>
      <c r="F1318" s="7">
        <v>384.13287000000003</v>
      </c>
      <c r="G1318" s="8">
        <f t="shared" si="61"/>
        <v>-0.58138206188915831</v>
      </c>
      <c r="H1318" s="7">
        <v>449.56607000000002</v>
      </c>
      <c r="I1318" s="7">
        <v>706.75166999999999</v>
      </c>
      <c r="J1318" s="8">
        <f t="shared" si="62"/>
        <v>0.57207520131579304</v>
      </c>
    </row>
    <row r="1319" spans="1:10" x14ac:dyDescent="0.25">
      <c r="A1319" s="2" t="s">
        <v>19</v>
      </c>
      <c r="B1319" s="2" t="s">
        <v>91</v>
      </c>
      <c r="C1319" s="7">
        <v>392.16296999999997</v>
      </c>
      <c r="D1319" s="7">
        <v>51.90793</v>
      </c>
      <c r="E1319" s="8">
        <f t="shared" si="60"/>
        <v>-0.86763683985767448</v>
      </c>
      <c r="F1319" s="7">
        <v>241.14228</v>
      </c>
      <c r="G1319" s="8">
        <f t="shared" si="61"/>
        <v>-0.78474148125330823</v>
      </c>
      <c r="H1319" s="7">
        <v>1802.8664200000001</v>
      </c>
      <c r="I1319" s="7">
        <v>404.99444</v>
      </c>
      <c r="J1319" s="8">
        <f t="shared" si="62"/>
        <v>-0.77536081680416458</v>
      </c>
    </row>
    <row r="1320" spans="1:10" x14ac:dyDescent="0.25">
      <c r="A1320" s="2" t="s">
        <v>20</v>
      </c>
      <c r="B1320" s="2" t="s">
        <v>91</v>
      </c>
      <c r="C1320" s="7">
        <v>32.771630000000002</v>
      </c>
      <c r="D1320" s="7">
        <v>3.4049200000000002</v>
      </c>
      <c r="E1320" s="8">
        <f t="shared" si="60"/>
        <v>-0.89610159763185415</v>
      </c>
      <c r="F1320" s="7">
        <v>28.015820000000001</v>
      </c>
      <c r="G1320" s="8">
        <f t="shared" si="61"/>
        <v>-0.87846438190993514</v>
      </c>
      <c r="H1320" s="7">
        <v>86.90128</v>
      </c>
      <c r="I1320" s="7">
        <v>31.420739999999999</v>
      </c>
      <c r="J1320" s="8">
        <f t="shared" si="62"/>
        <v>-0.63843179294942498</v>
      </c>
    </row>
    <row r="1321" spans="1:10" x14ac:dyDescent="0.25">
      <c r="A1321" s="2" t="s">
        <v>21</v>
      </c>
      <c r="B1321" s="2" t="s">
        <v>91</v>
      </c>
      <c r="C1321" s="7">
        <v>13063.174290000001</v>
      </c>
      <c r="D1321" s="7">
        <v>6710.7450799999997</v>
      </c>
      <c r="E1321" s="8">
        <f t="shared" si="60"/>
        <v>-0.48628526795840532</v>
      </c>
      <c r="F1321" s="7">
        <v>6926.6108899999999</v>
      </c>
      <c r="G1321" s="8">
        <f t="shared" si="61"/>
        <v>-3.1164708603979352E-2</v>
      </c>
      <c r="H1321" s="7">
        <v>31495.049470000002</v>
      </c>
      <c r="I1321" s="7">
        <v>22696.026610000001</v>
      </c>
      <c r="J1321" s="8">
        <f t="shared" si="62"/>
        <v>-0.27937796600006426</v>
      </c>
    </row>
    <row r="1322" spans="1:10" x14ac:dyDescent="0.25">
      <c r="A1322" s="2" t="s">
        <v>22</v>
      </c>
      <c r="B1322" s="2" t="s">
        <v>91</v>
      </c>
      <c r="C1322" s="7">
        <v>1496.48191</v>
      </c>
      <c r="D1322" s="7">
        <v>2380.5825</v>
      </c>
      <c r="E1322" s="8">
        <f t="shared" si="60"/>
        <v>0.59078601892354321</v>
      </c>
      <c r="F1322" s="7">
        <v>1813.2077099999999</v>
      </c>
      <c r="G1322" s="8">
        <f t="shared" si="61"/>
        <v>0.31291218698821877</v>
      </c>
      <c r="H1322" s="7">
        <v>4776.2220200000002</v>
      </c>
      <c r="I1322" s="7">
        <v>5527.5639799999999</v>
      </c>
      <c r="J1322" s="8">
        <f t="shared" si="62"/>
        <v>0.15730884302568482</v>
      </c>
    </row>
    <row r="1323" spans="1:10" x14ac:dyDescent="0.25">
      <c r="A1323" s="2" t="s">
        <v>23</v>
      </c>
      <c r="B1323" s="2" t="s">
        <v>91</v>
      </c>
      <c r="C1323" s="7">
        <v>501.75155000000001</v>
      </c>
      <c r="D1323" s="7">
        <v>716.41806999999994</v>
      </c>
      <c r="E1323" s="8">
        <f t="shared" si="60"/>
        <v>0.42783429368578907</v>
      </c>
      <c r="F1323" s="7">
        <v>641.11244999999997</v>
      </c>
      <c r="G1323" s="8">
        <f t="shared" si="61"/>
        <v>0.11746086041536086</v>
      </c>
      <c r="H1323" s="7">
        <v>1289.67446</v>
      </c>
      <c r="I1323" s="7">
        <v>1626.8100300000001</v>
      </c>
      <c r="J1323" s="8">
        <f t="shared" si="62"/>
        <v>0.26141137198297315</v>
      </c>
    </row>
    <row r="1324" spans="1:10" x14ac:dyDescent="0.25">
      <c r="A1324" s="2" t="s">
        <v>24</v>
      </c>
      <c r="B1324" s="2" t="s">
        <v>91</v>
      </c>
      <c r="C1324" s="7">
        <v>384.33269999999999</v>
      </c>
      <c r="D1324" s="7">
        <v>443.49277999999998</v>
      </c>
      <c r="E1324" s="8">
        <f t="shared" si="60"/>
        <v>0.15392934298850958</v>
      </c>
      <c r="F1324" s="7">
        <v>275.28561999999999</v>
      </c>
      <c r="G1324" s="8">
        <f t="shared" si="61"/>
        <v>0.61102777544282905</v>
      </c>
      <c r="H1324" s="7">
        <v>1187.15569</v>
      </c>
      <c r="I1324" s="7">
        <v>1090.2785100000001</v>
      </c>
      <c r="J1324" s="8">
        <f t="shared" si="62"/>
        <v>-8.1604443979879315E-2</v>
      </c>
    </row>
    <row r="1325" spans="1:10" x14ac:dyDescent="0.25">
      <c r="A1325" s="2" t="s">
        <v>25</v>
      </c>
      <c r="B1325" s="2" t="s">
        <v>91</v>
      </c>
      <c r="C1325" s="7">
        <v>51.171790000000001</v>
      </c>
      <c r="D1325" s="7">
        <v>133.16023000000001</v>
      </c>
      <c r="E1325" s="8">
        <f t="shared" si="60"/>
        <v>1.6022195041447644</v>
      </c>
      <c r="F1325" s="7">
        <v>2.6100099999999999</v>
      </c>
      <c r="G1325" s="8">
        <f t="shared" si="61"/>
        <v>50.019049735441634</v>
      </c>
      <c r="H1325" s="7">
        <v>193.18673999999999</v>
      </c>
      <c r="I1325" s="7">
        <v>222.57024000000001</v>
      </c>
      <c r="J1325" s="8">
        <f t="shared" si="62"/>
        <v>0.1520989484060864</v>
      </c>
    </row>
    <row r="1326" spans="1:10" x14ac:dyDescent="0.25">
      <c r="A1326" s="2" t="s">
        <v>26</v>
      </c>
      <c r="B1326" s="2" t="s">
        <v>91</v>
      </c>
      <c r="C1326" s="7">
        <v>258.38673999999997</v>
      </c>
      <c r="D1326" s="7">
        <v>1473.3410899999999</v>
      </c>
      <c r="E1326" s="8">
        <f t="shared" si="60"/>
        <v>4.7020770106082068</v>
      </c>
      <c r="F1326" s="7">
        <v>824.45705999999996</v>
      </c>
      <c r="G1326" s="8">
        <f t="shared" si="61"/>
        <v>0.78704405781909359</v>
      </c>
      <c r="H1326" s="7">
        <v>852.36006999999995</v>
      </c>
      <c r="I1326" s="7">
        <v>2478.2406500000002</v>
      </c>
      <c r="J1326" s="8">
        <f t="shared" si="62"/>
        <v>1.9075043954135489</v>
      </c>
    </row>
    <row r="1327" spans="1:10" x14ac:dyDescent="0.25">
      <c r="A1327" s="2" t="s">
        <v>27</v>
      </c>
      <c r="B1327" s="2" t="s">
        <v>91</v>
      </c>
      <c r="C1327" s="7">
        <v>63280.638209999997</v>
      </c>
      <c r="D1327" s="7">
        <v>68562.142120000004</v>
      </c>
      <c r="E1327" s="8">
        <f t="shared" si="60"/>
        <v>8.3461609417924576E-2</v>
      </c>
      <c r="F1327" s="7">
        <v>66202.969509999995</v>
      </c>
      <c r="G1327" s="8">
        <f t="shared" si="61"/>
        <v>3.5635450002641456E-2</v>
      </c>
      <c r="H1327" s="7">
        <v>200724.03042</v>
      </c>
      <c r="I1327" s="7">
        <v>194630.9988</v>
      </c>
      <c r="J1327" s="8">
        <f t="shared" si="62"/>
        <v>-3.0355267414921783E-2</v>
      </c>
    </row>
    <row r="1328" spans="1:10" x14ac:dyDescent="0.25">
      <c r="A1328" s="2" t="s">
        <v>28</v>
      </c>
      <c r="B1328" s="2" t="s">
        <v>91</v>
      </c>
      <c r="C1328" s="7">
        <v>0</v>
      </c>
      <c r="D1328" s="7">
        <v>24.613230000000001</v>
      </c>
      <c r="E1328" s="8" t="str">
        <f t="shared" si="60"/>
        <v/>
      </c>
      <c r="F1328" s="7">
        <v>0</v>
      </c>
      <c r="G1328" s="8" t="str">
        <f t="shared" si="61"/>
        <v/>
      </c>
      <c r="H1328" s="7">
        <v>62</v>
      </c>
      <c r="I1328" s="7">
        <v>24.613230000000001</v>
      </c>
      <c r="J1328" s="8">
        <f t="shared" si="62"/>
        <v>-0.60301241935483874</v>
      </c>
    </row>
    <row r="1329" spans="1:10" x14ac:dyDescent="0.25">
      <c r="A1329" s="2" t="s">
        <v>29</v>
      </c>
      <c r="B1329" s="2" t="s">
        <v>91</v>
      </c>
      <c r="C1329" s="7">
        <v>35.504559999999998</v>
      </c>
      <c r="D1329" s="7">
        <v>10.447990000000001</v>
      </c>
      <c r="E1329" s="8">
        <f t="shared" si="60"/>
        <v>-0.70572822195233509</v>
      </c>
      <c r="F1329" s="7">
        <v>116.86833</v>
      </c>
      <c r="G1329" s="8">
        <f t="shared" si="61"/>
        <v>-0.91060033115900607</v>
      </c>
      <c r="H1329" s="7">
        <v>74.447339999999997</v>
      </c>
      <c r="I1329" s="7">
        <v>278.37085999999999</v>
      </c>
      <c r="J1329" s="8">
        <f t="shared" si="62"/>
        <v>2.7391646229401885</v>
      </c>
    </row>
    <row r="1330" spans="1:10" x14ac:dyDescent="0.25">
      <c r="A1330" s="2" t="s">
        <v>31</v>
      </c>
      <c r="B1330" s="2" t="s">
        <v>91</v>
      </c>
      <c r="C1330" s="7">
        <v>4578.4010600000001</v>
      </c>
      <c r="D1330" s="7">
        <v>3422.1014300000002</v>
      </c>
      <c r="E1330" s="8">
        <f t="shared" si="60"/>
        <v>-0.2525553386098508</v>
      </c>
      <c r="F1330" s="7">
        <v>3428.4939100000001</v>
      </c>
      <c r="G1330" s="8">
        <f t="shared" si="61"/>
        <v>-1.8645154892517057E-3</v>
      </c>
      <c r="H1330" s="7">
        <v>12449.887280000001</v>
      </c>
      <c r="I1330" s="7">
        <v>10963.03896</v>
      </c>
      <c r="J1330" s="8">
        <f t="shared" si="62"/>
        <v>-0.11942664913830459</v>
      </c>
    </row>
    <row r="1331" spans="1:10" x14ac:dyDescent="0.25">
      <c r="A1331" s="2" t="s">
        <v>32</v>
      </c>
      <c r="B1331" s="2" t="s">
        <v>91</v>
      </c>
      <c r="C1331" s="7">
        <v>0</v>
      </c>
      <c r="D1331" s="7">
        <v>27.226500000000001</v>
      </c>
      <c r="E1331" s="8" t="str">
        <f t="shared" si="60"/>
        <v/>
      </c>
      <c r="F1331" s="7">
        <v>54.055289999999999</v>
      </c>
      <c r="G1331" s="8">
        <f t="shared" si="61"/>
        <v>-0.49632126661423881</v>
      </c>
      <c r="H1331" s="7">
        <v>31.442630000000001</v>
      </c>
      <c r="I1331" s="7">
        <v>115.23289</v>
      </c>
      <c r="J1331" s="8">
        <f t="shared" si="62"/>
        <v>2.6648616861884644</v>
      </c>
    </row>
    <row r="1332" spans="1:10" x14ac:dyDescent="0.25">
      <c r="A1332" s="4" t="s">
        <v>33</v>
      </c>
      <c r="B1332" s="4" t="s">
        <v>91</v>
      </c>
      <c r="C1332" s="9">
        <v>90083.781170000002</v>
      </c>
      <c r="D1332" s="9">
        <v>101414.70153999999</v>
      </c>
      <c r="E1332" s="10">
        <f t="shared" si="60"/>
        <v>0.12578202449802856</v>
      </c>
      <c r="F1332" s="9">
        <v>86010.742899999997</v>
      </c>
      <c r="G1332" s="10">
        <f t="shared" si="61"/>
        <v>0.17909342624687397</v>
      </c>
      <c r="H1332" s="9">
        <v>274119.58561000001</v>
      </c>
      <c r="I1332" s="9">
        <v>268585.03810000001</v>
      </c>
      <c r="J1332" s="10">
        <f t="shared" si="62"/>
        <v>-2.0190266586329275E-2</v>
      </c>
    </row>
    <row r="1333" spans="1:10" x14ac:dyDescent="0.25">
      <c r="A1333" s="2" t="s">
        <v>7</v>
      </c>
      <c r="B1333" s="2" t="s">
        <v>92</v>
      </c>
      <c r="C1333" s="7">
        <v>0</v>
      </c>
      <c r="D1333" s="7">
        <v>0</v>
      </c>
      <c r="E1333" s="8" t="str">
        <f t="shared" si="60"/>
        <v/>
      </c>
      <c r="F1333" s="7">
        <v>0</v>
      </c>
      <c r="G1333" s="8" t="str">
        <f t="shared" si="61"/>
        <v/>
      </c>
      <c r="H1333" s="7">
        <v>43.466589999999997</v>
      </c>
      <c r="I1333" s="7">
        <v>22.786829999999998</v>
      </c>
      <c r="J1333" s="8">
        <f t="shared" si="62"/>
        <v>-0.47576218884435151</v>
      </c>
    </row>
    <row r="1334" spans="1:10" x14ac:dyDescent="0.25">
      <c r="A1334" s="2" t="s">
        <v>9</v>
      </c>
      <c r="B1334" s="2" t="s">
        <v>92</v>
      </c>
      <c r="C1334" s="7">
        <v>0</v>
      </c>
      <c r="D1334" s="7">
        <v>2.7608199999999998</v>
      </c>
      <c r="E1334" s="8" t="str">
        <f t="shared" si="60"/>
        <v/>
      </c>
      <c r="F1334" s="7">
        <v>7.8840000000000003</v>
      </c>
      <c r="G1334" s="8">
        <f t="shared" si="61"/>
        <v>-0.64981988838153226</v>
      </c>
      <c r="H1334" s="7">
        <v>2.579E-2</v>
      </c>
      <c r="I1334" s="7">
        <v>10.644819999999999</v>
      </c>
      <c r="J1334" s="8">
        <f t="shared" si="62"/>
        <v>411.74990306320274</v>
      </c>
    </row>
    <row r="1335" spans="1:10" x14ac:dyDescent="0.25">
      <c r="A1335" s="2" t="s">
        <v>10</v>
      </c>
      <c r="B1335" s="2" t="s">
        <v>92</v>
      </c>
      <c r="C1335" s="7">
        <v>0</v>
      </c>
      <c r="D1335" s="7">
        <v>6.4342199999999998</v>
      </c>
      <c r="E1335" s="8" t="str">
        <f t="shared" si="60"/>
        <v/>
      </c>
      <c r="F1335" s="7">
        <v>1.2366900000000001</v>
      </c>
      <c r="G1335" s="8">
        <f t="shared" si="61"/>
        <v>4.2027751497950172</v>
      </c>
      <c r="H1335" s="7">
        <v>0.18787999999999999</v>
      </c>
      <c r="I1335" s="7">
        <v>8.9512300000000007</v>
      </c>
      <c r="J1335" s="8">
        <f t="shared" si="62"/>
        <v>46.643336172024704</v>
      </c>
    </row>
    <row r="1336" spans="1:10" x14ac:dyDescent="0.25">
      <c r="A1336" s="2" t="s">
        <v>11</v>
      </c>
      <c r="B1336" s="2" t="s">
        <v>92</v>
      </c>
      <c r="C1336" s="7">
        <v>0</v>
      </c>
      <c r="D1336" s="7">
        <v>0</v>
      </c>
      <c r="E1336" s="8" t="str">
        <f t="shared" si="60"/>
        <v/>
      </c>
      <c r="F1336" s="7">
        <v>0</v>
      </c>
      <c r="G1336" s="8" t="str">
        <f t="shared" si="61"/>
        <v/>
      </c>
      <c r="H1336" s="7">
        <v>0</v>
      </c>
      <c r="I1336" s="7">
        <v>0</v>
      </c>
      <c r="J1336" s="8" t="str">
        <f t="shared" si="62"/>
        <v/>
      </c>
    </row>
    <row r="1337" spans="1:10" x14ac:dyDescent="0.25">
      <c r="A1337" s="2" t="s">
        <v>12</v>
      </c>
      <c r="B1337" s="2" t="s">
        <v>92</v>
      </c>
      <c r="C1337" s="7">
        <v>0</v>
      </c>
      <c r="D1337" s="7">
        <v>0</v>
      </c>
      <c r="E1337" s="8" t="str">
        <f t="shared" si="60"/>
        <v/>
      </c>
      <c r="F1337" s="7">
        <v>0</v>
      </c>
      <c r="G1337" s="8" t="str">
        <f t="shared" si="61"/>
        <v/>
      </c>
      <c r="H1337" s="7">
        <v>0.51502999999999999</v>
      </c>
      <c r="I1337" s="7">
        <v>11.90211</v>
      </c>
      <c r="J1337" s="8">
        <f t="shared" si="62"/>
        <v>22.10954701667864</v>
      </c>
    </row>
    <row r="1338" spans="1:10" x14ac:dyDescent="0.25">
      <c r="A1338" s="2" t="s">
        <v>14</v>
      </c>
      <c r="B1338" s="2" t="s">
        <v>92</v>
      </c>
      <c r="C1338" s="7">
        <v>0</v>
      </c>
      <c r="D1338" s="7">
        <v>0</v>
      </c>
      <c r="E1338" s="8" t="str">
        <f t="shared" si="60"/>
        <v/>
      </c>
      <c r="F1338" s="7">
        <v>0</v>
      </c>
      <c r="G1338" s="8" t="str">
        <f t="shared" si="61"/>
        <v/>
      </c>
      <c r="H1338" s="7">
        <v>0</v>
      </c>
      <c r="I1338" s="7">
        <v>0</v>
      </c>
      <c r="J1338" s="8" t="str">
        <f t="shared" si="62"/>
        <v/>
      </c>
    </row>
    <row r="1339" spans="1:10" x14ac:dyDescent="0.25">
      <c r="A1339" s="2" t="s">
        <v>15</v>
      </c>
      <c r="B1339" s="2" t="s">
        <v>92</v>
      </c>
      <c r="C1339" s="7">
        <v>0</v>
      </c>
      <c r="D1339" s="7">
        <v>1.0582400000000001</v>
      </c>
      <c r="E1339" s="8" t="str">
        <f t="shared" si="60"/>
        <v/>
      </c>
      <c r="F1339" s="7">
        <v>2.7482000000000002</v>
      </c>
      <c r="G1339" s="8">
        <f t="shared" si="61"/>
        <v>-0.61493341095990095</v>
      </c>
      <c r="H1339" s="7">
        <v>0</v>
      </c>
      <c r="I1339" s="7">
        <v>3.8064399999999998</v>
      </c>
      <c r="J1339" s="8" t="str">
        <f t="shared" si="62"/>
        <v/>
      </c>
    </row>
    <row r="1340" spans="1:10" x14ac:dyDescent="0.25">
      <c r="A1340" s="2" t="s">
        <v>16</v>
      </c>
      <c r="B1340" s="2" t="s">
        <v>92</v>
      </c>
      <c r="C1340" s="7">
        <v>122.6455</v>
      </c>
      <c r="D1340" s="7">
        <v>57.610579999999999</v>
      </c>
      <c r="E1340" s="8">
        <f t="shared" si="60"/>
        <v>-0.53026747821974718</v>
      </c>
      <c r="F1340" s="7">
        <v>0</v>
      </c>
      <c r="G1340" s="8" t="str">
        <f t="shared" si="61"/>
        <v/>
      </c>
      <c r="H1340" s="7">
        <v>136.26984999999999</v>
      </c>
      <c r="I1340" s="7">
        <v>57.677379999999999</v>
      </c>
      <c r="J1340" s="8">
        <f t="shared" si="62"/>
        <v>-0.57674144354015211</v>
      </c>
    </row>
    <row r="1341" spans="1:10" x14ac:dyDescent="0.25">
      <c r="A1341" s="2" t="s">
        <v>17</v>
      </c>
      <c r="B1341" s="2" t="s">
        <v>92</v>
      </c>
      <c r="C1341" s="7">
        <v>653.21</v>
      </c>
      <c r="D1341" s="7">
        <v>0</v>
      </c>
      <c r="E1341" s="8">
        <f t="shared" si="60"/>
        <v>-1</v>
      </c>
      <c r="F1341" s="7">
        <v>0</v>
      </c>
      <c r="G1341" s="8" t="str">
        <f t="shared" si="61"/>
        <v/>
      </c>
      <c r="H1341" s="7">
        <v>3275.5174999999999</v>
      </c>
      <c r="I1341" s="7">
        <v>0</v>
      </c>
      <c r="J1341" s="8">
        <f t="shared" si="62"/>
        <v>-1</v>
      </c>
    </row>
    <row r="1342" spans="1:10" x14ac:dyDescent="0.25">
      <c r="A1342" s="2" t="s">
        <v>18</v>
      </c>
      <c r="B1342" s="2" t="s">
        <v>92</v>
      </c>
      <c r="C1342" s="7">
        <v>0</v>
      </c>
      <c r="D1342" s="7">
        <v>0</v>
      </c>
      <c r="E1342" s="8" t="str">
        <f t="shared" si="60"/>
        <v/>
      </c>
      <c r="F1342" s="7">
        <v>0</v>
      </c>
      <c r="G1342" s="8" t="str">
        <f t="shared" si="61"/>
        <v/>
      </c>
      <c r="H1342" s="7">
        <v>12.351889999999999</v>
      </c>
      <c r="I1342" s="7">
        <v>26.242599999999999</v>
      </c>
      <c r="J1342" s="8">
        <f t="shared" si="62"/>
        <v>1.1245817441703254</v>
      </c>
    </row>
    <row r="1343" spans="1:10" x14ac:dyDescent="0.25">
      <c r="A1343" s="2" t="s">
        <v>19</v>
      </c>
      <c r="B1343" s="2" t="s">
        <v>92</v>
      </c>
      <c r="C1343" s="7">
        <v>17.899999999999999</v>
      </c>
      <c r="D1343" s="7">
        <v>8.4543400000000002</v>
      </c>
      <c r="E1343" s="8">
        <f t="shared" si="60"/>
        <v>-0.5276905027932961</v>
      </c>
      <c r="F1343" s="7">
        <v>6.9399100000000002</v>
      </c>
      <c r="G1343" s="8">
        <f t="shared" si="61"/>
        <v>0.21822040919839014</v>
      </c>
      <c r="H1343" s="7">
        <v>43.25826</v>
      </c>
      <c r="I1343" s="7">
        <v>15.99591</v>
      </c>
      <c r="J1343" s="8">
        <f t="shared" si="62"/>
        <v>-0.63022299093860923</v>
      </c>
    </row>
    <row r="1344" spans="1:10" x14ac:dyDescent="0.25">
      <c r="A1344" s="2" t="s">
        <v>21</v>
      </c>
      <c r="B1344" s="2" t="s">
        <v>92</v>
      </c>
      <c r="C1344" s="7">
        <v>1078.8137200000001</v>
      </c>
      <c r="D1344" s="7">
        <v>189.68791999999999</v>
      </c>
      <c r="E1344" s="8">
        <f t="shared" si="60"/>
        <v>-0.82416990395709844</v>
      </c>
      <c r="F1344" s="7">
        <v>1420.2303300000001</v>
      </c>
      <c r="G1344" s="8">
        <f t="shared" si="61"/>
        <v>-0.86643862196633981</v>
      </c>
      <c r="H1344" s="7">
        <v>2166.96155</v>
      </c>
      <c r="I1344" s="7">
        <v>1857.98975</v>
      </c>
      <c r="J1344" s="8">
        <f t="shared" si="62"/>
        <v>-0.14258296368941115</v>
      </c>
    </row>
    <row r="1345" spans="1:10" x14ac:dyDescent="0.25">
      <c r="A1345" s="2" t="s">
        <v>22</v>
      </c>
      <c r="B1345" s="2" t="s">
        <v>92</v>
      </c>
      <c r="C1345" s="7">
        <v>4.0195600000000002</v>
      </c>
      <c r="D1345" s="7">
        <v>0</v>
      </c>
      <c r="E1345" s="8">
        <f t="shared" si="60"/>
        <v>-1</v>
      </c>
      <c r="F1345" s="7">
        <v>0</v>
      </c>
      <c r="G1345" s="8" t="str">
        <f t="shared" si="61"/>
        <v/>
      </c>
      <c r="H1345" s="7">
        <v>301.87677000000002</v>
      </c>
      <c r="I1345" s="7">
        <v>42.178519999999999</v>
      </c>
      <c r="J1345" s="8">
        <f t="shared" si="62"/>
        <v>-0.86027901385058547</v>
      </c>
    </row>
    <row r="1346" spans="1:10" x14ac:dyDescent="0.25">
      <c r="A1346" s="2" t="s">
        <v>24</v>
      </c>
      <c r="B1346" s="2" t="s">
        <v>92</v>
      </c>
      <c r="C1346" s="7">
        <v>0</v>
      </c>
      <c r="D1346" s="7">
        <v>1.4039299999999999</v>
      </c>
      <c r="E1346" s="8" t="str">
        <f t="shared" si="60"/>
        <v/>
      </c>
      <c r="F1346" s="7">
        <v>0</v>
      </c>
      <c r="G1346" s="8" t="str">
        <f t="shared" si="61"/>
        <v/>
      </c>
      <c r="H1346" s="7">
        <v>3.8841000000000001</v>
      </c>
      <c r="I1346" s="7">
        <v>1.64144</v>
      </c>
      <c r="J1346" s="8">
        <f t="shared" si="62"/>
        <v>-0.57739502072552207</v>
      </c>
    </row>
    <row r="1347" spans="1:10" x14ac:dyDescent="0.25">
      <c r="A1347" s="2" t="s">
        <v>26</v>
      </c>
      <c r="B1347" s="2" t="s">
        <v>92</v>
      </c>
      <c r="C1347" s="7">
        <v>0</v>
      </c>
      <c r="D1347" s="7">
        <v>38.012329999999999</v>
      </c>
      <c r="E1347" s="8" t="str">
        <f t="shared" si="60"/>
        <v/>
      </c>
      <c r="F1347" s="7">
        <v>16.7</v>
      </c>
      <c r="G1347" s="8">
        <f t="shared" si="61"/>
        <v>1.2761874251497005</v>
      </c>
      <c r="H1347" s="7">
        <v>0</v>
      </c>
      <c r="I1347" s="7">
        <v>54.712330000000001</v>
      </c>
      <c r="J1347" s="8" t="str">
        <f t="shared" si="62"/>
        <v/>
      </c>
    </row>
    <row r="1348" spans="1:10" x14ac:dyDescent="0.25">
      <c r="A1348" s="2" t="s">
        <v>29</v>
      </c>
      <c r="B1348" s="2" t="s">
        <v>92</v>
      </c>
      <c r="C1348" s="7">
        <v>0</v>
      </c>
      <c r="D1348" s="7">
        <v>0</v>
      </c>
      <c r="E1348" s="8" t="str">
        <f t="shared" si="60"/>
        <v/>
      </c>
      <c r="F1348" s="7">
        <v>0</v>
      </c>
      <c r="G1348" s="8" t="str">
        <f t="shared" si="61"/>
        <v/>
      </c>
      <c r="H1348" s="7">
        <v>1.09104</v>
      </c>
      <c r="I1348" s="7">
        <v>0</v>
      </c>
      <c r="J1348" s="8">
        <f t="shared" si="62"/>
        <v>-1</v>
      </c>
    </row>
    <row r="1349" spans="1:10" x14ac:dyDescent="0.25">
      <c r="A1349" s="4" t="s">
        <v>33</v>
      </c>
      <c r="B1349" s="4" t="s">
        <v>92</v>
      </c>
      <c r="C1349" s="9">
        <v>1876.58878</v>
      </c>
      <c r="D1349" s="9">
        <v>305.42237999999998</v>
      </c>
      <c r="E1349" s="10">
        <f t="shared" ref="E1349:E1412" si="63">IF(C1349=0,"",(D1349/C1349-1))</f>
        <v>-0.83724597351583863</v>
      </c>
      <c r="F1349" s="9">
        <v>1455.7391299999999</v>
      </c>
      <c r="G1349" s="10">
        <f t="shared" ref="G1349:G1412" si="64">IF(F1349=0,"",(D1349/F1349-1))</f>
        <v>-0.79019429119831375</v>
      </c>
      <c r="H1349" s="9">
        <v>5985.40625</v>
      </c>
      <c r="I1349" s="9">
        <v>2114.52936</v>
      </c>
      <c r="J1349" s="10">
        <f t="shared" ref="J1349:J1412" si="65">IF(H1349=0,"",(I1349/H1349-1))</f>
        <v>-0.64671915795189339</v>
      </c>
    </row>
    <row r="1350" spans="1:10" x14ac:dyDescent="0.25">
      <c r="A1350" s="2" t="s">
        <v>7</v>
      </c>
      <c r="B1350" s="2" t="s">
        <v>93</v>
      </c>
      <c r="C1350" s="7">
        <v>1018.64768</v>
      </c>
      <c r="D1350" s="7">
        <v>1724.7629400000001</v>
      </c>
      <c r="E1350" s="8">
        <f t="shared" si="63"/>
        <v>0.6931888953008758</v>
      </c>
      <c r="F1350" s="7">
        <v>1788.0344700000001</v>
      </c>
      <c r="G1350" s="8">
        <f t="shared" si="64"/>
        <v>-3.5386079553600513E-2</v>
      </c>
      <c r="H1350" s="7">
        <v>3994.48992</v>
      </c>
      <c r="I1350" s="7">
        <v>5913.8543600000003</v>
      </c>
      <c r="J1350" s="8">
        <f t="shared" si="65"/>
        <v>0.48050301250979266</v>
      </c>
    </row>
    <row r="1351" spans="1:10" x14ac:dyDescent="0.25">
      <c r="A1351" s="2" t="s">
        <v>9</v>
      </c>
      <c r="B1351" s="2" t="s">
        <v>93</v>
      </c>
      <c r="C1351" s="7">
        <v>22.967600000000001</v>
      </c>
      <c r="D1351" s="7">
        <v>122.89746</v>
      </c>
      <c r="E1351" s="8">
        <f t="shared" si="63"/>
        <v>4.3509056235740777</v>
      </c>
      <c r="F1351" s="7">
        <v>40.889620000000001</v>
      </c>
      <c r="G1351" s="8">
        <f t="shared" si="64"/>
        <v>2.0055906609061172</v>
      </c>
      <c r="H1351" s="7">
        <v>186.07423</v>
      </c>
      <c r="I1351" s="7">
        <v>269.29759999999999</v>
      </c>
      <c r="J1351" s="8">
        <f t="shared" si="65"/>
        <v>0.44725897831204242</v>
      </c>
    </row>
    <row r="1352" spans="1:10" x14ac:dyDescent="0.25">
      <c r="A1352" s="2" t="s">
        <v>10</v>
      </c>
      <c r="B1352" s="2" t="s">
        <v>93</v>
      </c>
      <c r="C1352" s="7">
        <v>15.03992</v>
      </c>
      <c r="D1352" s="7">
        <v>22.869990000000001</v>
      </c>
      <c r="E1352" s="8">
        <f t="shared" si="63"/>
        <v>0.52061912563364698</v>
      </c>
      <c r="F1352" s="7">
        <v>41.347180000000002</v>
      </c>
      <c r="G1352" s="8">
        <f t="shared" si="64"/>
        <v>-0.44687908582882796</v>
      </c>
      <c r="H1352" s="7">
        <v>429.16674999999998</v>
      </c>
      <c r="I1352" s="7">
        <v>149.06748999999999</v>
      </c>
      <c r="J1352" s="8">
        <f t="shared" si="65"/>
        <v>-0.6526583431731372</v>
      </c>
    </row>
    <row r="1353" spans="1:10" x14ac:dyDescent="0.25">
      <c r="A1353" s="2" t="s">
        <v>11</v>
      </c>
      <c r="B1353" s="2" t="s">
        <v>93</v>
      </c>
      <c r="C1353" s="7">
        <v>26.486360000000001</v>
      </c>
      <c r="D1353" s="7">
        <v>16.43985</v>
      </c>
      <c r="E1353" s="8">
        <f t="shared" si="63"/>
        <v>-0.37930882159722967</v>
      </c>
      <c r="F1353" s="7">
        <v>20.396889999999999</v>
      </c>
      <c r="G1353" s="8">
        <f t="shared" si="64"/>
        <v>-0.19400212483373691</v>
      </c>
      <c r="H1353" s="7">
        <v>74.114549999999994</v>
      </c>
      <c r="I1353" s="7">
        <v>63.714309999999998</v>
      </c>
      <c r="J1353" s="8">
        <f t="shared" si="65"/>
        <v>-0.14032656205832728</v>
      </c>
    </row>
    <row r="1354" spans="1:10" x14ac:dyDescent="0.25">
      <c r="A1354" s="2" t="s">
        <v>12</v>
      </c>
      <c r="B1354" s="2" t="s">
        <v>93</v>
      </c>
      <c r="C1354" s="7">
        <v>343.88495</v>
      </c>
      <c r="D1354" s="7">
        <v>529.85073999999997</v>
      </c>
      <c r="E1354" s="8">
        <f t="shared" si="63"/>
        <v>0.54077908905289385</v>
      </c>
      <c r="F1354" s="7">
        <v>196.81899999999999</v>
      </c>
      <c r="G1354" s="8">
        <f t="shared" si="64"/>
        <v>1.6920710906975445</v>
      </c>
      <c r="H1354" s="7">
        <v>655.16450999999995</v>
      </c>
      <c r="I1354" s="7">
        <v>1019.85241</v>
      </c>
      <c r="J1354" s="8">
        <f t="shared" si="65"/>
        <v>0.55663561507628057</v>
      </c>
    </row>
    <row r="1355" spans="1:10" x14ac:dyDescent="0.25">
      <c r="A1355" s="2" t="s">
        <v>13</v>
      </c>
      <c r="B1355" s="2" t="s">
        <v>93</v>
      </c>
      <c r="C1355" s="7">
        <v>0</v>
      </c>
      <c r="D1355" s="7">
        <v>0</v>
      </c>
      <c r="E1355" s="8" t="str">
        <f t="shared" si="63"/>
        <v/>
      </c>
      <c r="F1355" s="7">
        <v>0</v>
      </c>
      <c r="G1355" s="8" t="str">
        <f t="shared" si="64"/>
        <v/>
      </c>
      <c r="H1355" s="7">
        <v>0</v>
      </c>
      <c r="I1355" s="7">
        <v>0</v>
      </c>
      <c r="J1355" s="8" t="str">
        <f t="shared" si="65"/>
        <v/>
      </c>
    </row>
    <row r="1356" spans="1:10" x14ac:dyDescent="0.25">
      <c r="A1356" s="2" t="s">
        <v>14</v>
      </c>
      <c r="B1356" s="2" t="s">
        <v>93</v>
      </c>
      <c r="C1356" s="7">
        <v>0</v>
      </c>
      <c r="D1356" s="7">
        <v>0</v>
      </c>
      <c r="E1356" s="8" t="str">
        <f t="shared" si="63"/>
        <v/>
      </c>
      <c r="F1356" s="7">
        <v>0</v>
      </c>
      <c r="G1356" s="8" t="str">
        <f t="shared" si="64"/>
        <v/>
      </c>
      <c r="H1356" s="7">
        <v>0</v>
      </c>
      <c r="I1356" s="7">
        <v>0</v>
      </c>
      <c r="J1356" s="8" t="str">
        <f t="shared" si="65"/>
        <v/>
      </c>
    </row>
    <row r="1357" spans="1:10" x14ac:dyDescent="0.25">
      <c r="A1357" s="2" t="s">
        <v>15</v>
      </c>
      <c r="B1357" s="2" t="s">
        <v>93</v>
      </c>
      <c r="C1357" s="7">
        <v>160.5367</v>
      </c>
      <c r="D1357" s="7">
        <v>252.75050999999999</v>
      </c>
      <c r="E1357" s="8">
        <f t="shared" si="63"/>
        <v>0.57440952754105457</v>
      </c>
      <c r="F1357" s="7">
        <v>104.23495</v>
      </c>
      <c r="G1357" s="8">
        <f t="shared" si="64"/>
        <v>1.4248153810214328</v>
      </c>
      <c r="H1357" s="7">
        <v>338.59796</v>
      </c>
      <c r="I1357" s="7">
        <v>389.49916000000002</v>
      </c>
      <c r="J1357" s="8">
        <f t="shared" si="65"/>
        <v>0.15032931680982364</v>
      </c>
    </row>
    <row r="1358" spans="1:10" x14ac:dyDescent="0.25">
      <c r="A1358" s="2" t="s">
        <v>16</v>
      </c>
      <c r="B1358" s="2" t="s">
        <v>93</v>
      </c>
      <c r="C1358" s="7">
        <v>613.40584000000001</v>
      </c>
      <c r="D1358" s="7">
        <v>14.79565</v>
      </c>
      <c r="E1358" s="8">
        <f t="shared" si="63"/>
        <v>-0.97587950907021037</v>
      </c>
      <c r="F1358" s="7">
        <v>330.44326000000001</v>
      </c>
      <c r="G1358" s="8">
        <f t="shared" si="64"/>
        <v>-0.95522483950799908</v>
      </c>
      <c r="H1358" s="7">
        <v>1671.34366</v>
      </c>
      <c r="I1358" s="7">
        <v>886.22145999999998</v>
      </c>
      <c r="J1358" s="8">
        <f t="shared" si="65"/>
        <v>-0.46975509513106362</v>
      </c>
    </row>
    <row r="1359" spans="1:10" x14ac:dyDescent="0.25">
      <c r="A1359" s="2" t="s">
        <v>17</v>
      </c>
      <c r="B1359" s="2" t="s">
        <v>93</v>
      </c>
      <c r="C1359" s="7">
        <v>302.71926000000002</v>
      </c>
      <c r="D1359" s="7">
        <v>748.85260000000005</v>
      </c>
      <c r="E1359" s="8">
        <f t="shared" si="63"/>
        <v>1.4737527437137632</v>
      </c>
      <c r="F1359" s="7">
        <v>517.40804000000003</v>
      </c>
      <c r="G1359" s="8">
        <f t="shared" si="64"/>
        <v>0.44731535288860225</v>
      </c>
      <c r="H1359" s="7">
        <v>786.73127999999997</v>
      </c>
      <c r="I1359" s="7">
        <v>1584.0580500000001</v>
      </c>
      <c r="J1359" s="8">
        <f t="shared" si="65"/>
        <v>1.0134677370397682</v>
      </c>
    </row>
    <row r="1360" spans="1:10" x14ac:dyDescent="0.25">
      <c r="A1360" s="2" t="s">
        <v>18</v>
      </c>
      <c r="B1360" s="2" t="s">
        <v>93</v>
      </c>
      <c r="C1360" s="7">
        <v>307.19283999999999</v>
      </c>
      <c r="D1360" s="7">
        <v>105.11017</v>
      </c>
      <c r="E1360" s="8">
        <f t="shared" si="63"/>
        <v>-0.65783652379397906</v>
      </c>
      <c r="F1360" s="7">
        <v>310.23973999999998</v>
      </c>
      <c r="G1360" s="8">
        <f t="shared" si="64"/>
        <v>-0.6611969504616011</v>
      </c>
      <c r="H1360" s="7">
        <v>619.84171000000003</v>
      </c>
      <c r="I1360" s="7">
        <v>607.41525999999999</v>
      </c>
      <c r="J1360" s="8">
        <f t="shared" si="65"/>
        <v>-2.0047779617799577E-2</v>
      </c>
    </row>
    <row r="1361" spans="1:10" x14ac:dyDescent="0.25">
      <c r="A1361" s="2" t="s">
        <v>19</v>
      </c>
      <c r="B1361" s="2" t="s">
        <v>93</v>
      </c>
      <c r="C1361" s="7">
        <v>139.13556</v>
      </c>
      <c r="D1361" s="7">
        <v>241.72655</v>
      </c>
      <c r="E1361" s="8">
        <f t="shared" si="63"/>
        <v>0.73734557865724626</v>
      </c>
      <c r="F1361" s="7">
        <v>126.6147</v>
      </c>
      <c r="G1361" s="8">
        <f t="shared" si="64"/>
        <v>0.90915075421732228</v>
      </c>
      <c r="H1361" s="7">
        <v>408.97296999999998</v>
      </c>
      <c r="I1361" s="7">
        <v>578.52935000000002</v>
      </c>
      <c r="J1361" s="8">
        <f t="shared" si="65"/>
        <v>0.41459067576030773</v>
      </c>
    </row>
    <row r="1362" spans="1:10" x14ac:dyDescent="0.25">
      <c r="A1362" s="2" t="s">
        <v>20</v>
      </c>
      <c r="B1362" s="2" t="s">
        <v>93</v>
      </c>
      <c r="C1362" s="7">
        <v>16.485849999999999</v>
      </c>
      <c r="D1362" s="7">
        <v>4.2375999999999996</v>
      </c>
      <c r="E1362" s="8">
        <f t="shared" si="63"/>
        <v>-0.74295532229154093</v>
      </c>
      <c r="F1362" s="7">
        <v>19.426410000000001</v>
      </c>
      <c r="G1362" s="8">
        <f t="shared" si="64"/>
        <v>-0.78186396766051991</v>
      </c>
      <c r="H1362" s="7">
        <v>90.966120000000004</v>
      </c>
      <c r="I1362" s="7">
        <v>58.984769999999997</v>
      </c>
      <c r="J1362" s="8">
        <f t="shared" si="65"/>
        <v>-0.35157430040986692</v>
      </c>
    </row>
    <row r="1363" spans="1:10" x14ac:dyDescent="0.25">
      <c r="A1363" s="2" t="s">
        <v>21</v>
      </c>
      <c r="B1363" s="2" t="s">
        <v>93</v>
      </c>
      <c r="C1363" s="7">
        <v>57.282649999999997</v>
      </c>
      <c r="D1363" s="7">
        <v>4809.7317700000003</v>
      </c>
      <c r="E1363" s="8">
        <f t="shared" si="63"/>
        <v>82.964896351687656</v>
      </c>
      <c r="F1363" s="7">
        <v>160.09271000000001</v>
      </c>
      <c r="G1363" s="8">
        <f t="shared" si="64"/>
        <v>29.043415281058081</v>
      </c>
      <c r="H1363" s="7">
        <v>604.17668000000003</v>
      </c>
      <c r="I1363" s="7">
        <v>5151.5884400000004</v>
      </c>
      <c r="J1363" s="8">
        <f t="shared" si="65"/>
        <v>7.5266257545723221</v>
      </c>
    </row>
    <row r="1364" spans="1:10" x14ac:dyDescent="0.25">
      <c r="A1364" s="2" t="s">
        <v>22</v>
      </c>
      <c r="B1364" s="2" t="s">
        <v>93</v>
      </c>
      <c r="C1364" s="7">
        <v>1205.6104600000001</v>
      </c>
      <c r="D1364" s="7">
        <v>1743.59564</v>
      </c>
      <c r="E1364" s="8">
        <f t="shared" si="63"/>
        <v>0.44623466521682298</v>
      </c>
      <c r="F1364" s="7">
        <v>868.80813999999998</v>
      </c>
      <c r="G1364" s="8">
        <f t="shared" si="64"/>
        <v>1.0068822559604471</v>
      </c>
      <c r="H1364" s="7">
        <v>3568.5920900000001</v>
      </c>
      <c r="I1364" s="7">
        <v>3866.0353100000002</v>
      </c>
      <c r="J1364" s="8">
        <f t="shared" si="65"/>
        <v>8.3350299641559822E-2</v>
      </c>
    </row>
    <row r="1365" spans="1:10" x14ac:dyDescent="0.25">
      <c r="A1365" s="2" t="s">
        <v>23</v>
      </c>
      <c r="B1365" s="2" t="s">
        <v>93</v>
      </c>
      <c r="C1365" s="7">
        <v>337.57353000000001</v>
      </c>
      <c r="D1365" s="7">
        <v>2103.0543200000002</v>
      </c>
      <c r="E1365" s="8">
        <f t="shared" si="63"/>
        <v>5.2299147684950302</v>
      </c>
      <c r="F1365" s="7">
        <v>1969.3330000000001</v>
      </c>
      <c r="G1365" s="8">
        <f t="shared" si="64"/>
        <v>6.7901832752510716E-2</v>
      </c>
      <c r="H1365" s="7">
        <v>650.64539000000002</v>
      </c>
      <c r="I1365" s="7">
        <v>6042.9868500000002</v>
      </c>
      <c r="J1365" s="8">
        <f t="shared" si="65"/>
        <v>8.2876810362092943</v>
      </c>
    </row>
    <row r="1366" spans="1:10" x14ac:dyDescent="0.25">
      <c r="A1366" s="2" t="s">
        <v>24</v>
      </c>
      <c r="B1366" s="2" t="s">
        <v>93</v>
      </c>
      <c r="C1366" s="7">
        <v>19.391169999999999</v>
      </c>
      <c r="D1366" s="7">
        <v>34.341160000000002</v>
      </c>
      <c r="E1366" s="8">
        <f t="shared" si="63"/>
        <v>0.77096895133197241</v>
      </c>
      <c r="F1366" s="7">
        <v>27.986339999999998</v>
      </c>
      <c r="G1366" s="8">
        <f t="shared" si="64"/>
        <v>0.22706863419796952</v>
      </c>
      <c r="H1366" s="7">
        <v>82.697999999999993</v>
      </c>
      <c r="I1366" s="7">
        <v>109.71316</v>
      </c>
      <c r="J1366" s="8">
        <f t="shared" si="65"/>
        <v>0.32667247091828111</v>
      </c>
    </row>
    <row r="1367" spans="1:10" x14ac:dyDescent="0.25">
      <c r="A1367" s="2" t="s">
        <v>25</v>
      </c>
      <c r="B1367" s="2" t="s">
        <v>93</v>
      </c>
      <c r="C1367" s="7">
        <v>0</v>
      </c>
      <c r="D1367" s="7">
        <v>2.5739999999999999E-2</v>
      </c>
      <c r="E1367" s="8" t="str">
        <f t="shared" si="63"/>
        <v/>
      </c>
      <c r="F1367" s="7">
        <v>6.6180199999999996</v>
      </c>
      <c r="G1367" s="8">
        <f t="shared" si="64"/>
        <v>-0.99611061918821642</v>
      </c>
      <c r="H1367" s="7">
        <v>7.1479699999999999</v>
      </c>
      <c r="I1367" s="7">
        <v>6.69876</v>
      </c>
      <c r="J1367" s="8">
        <f t="shared" si="65"/>
        <v>-6.2844415967050815E-2</v>
      </c>
    </row>
    <row r="1368" spans="1:10" x14ac:dyDescent="0.25">
      <c r="A1368" s="2" t="s">
        <v>26</v>
      </c>
      <c r="B1368" s="2" t="s">
        <v>93</v>
      </c>
      <c r="C1368" s="7">
        <v>322.14622000000003</v>
      </c>
      <c r="D1368" s="7">
        <v>254.27234000000001</v>
      </c>
      <c r="E1368" s="8">
        <f t="shared" si="63"/>
        <v>-0.21069277174818324</v>
      </c>
      <c r="F1368" s="7">
        <v>140.02336</v>
      </c>
      <c r="G1368" s="8">
        <f t="shared" si="64"/>
        <v>0.81592799944237893</v>
      </c>
      <c r="H1368" s="7">
        <v>1207.65365</v>
      </c>
      <c r="I1368" s="7">
        <v>503.31412999999998</v>
      </c>
      <c r="J1368" s="8">
        <f t="shared" si="65"/>
        <v>-0.58322973643974829</v>
      </c>
    </row>
    <row r="1369" spans="1:10" x14ac:dyDescent="0.25">
      <c r="A1369" s="2" t="s">
        <v>27</v>
      </c>
      <c r="B1369" s="2" t="s">
        <v>93</v>
      </c>
      <c r="C1369" s="7">
        <v>53.003169999999997</v>
      </c>
      <c r="D1369" s="7">
        <v>97.861509999999996</v>
      </c>
      <c r="E1369" s="8">
        <f t="shared" si="63"/>
        <v>0.8463331532812095</v>
      </c>
      <c r="F1369" s="7">
        <v>154.78223</v>
      </c>
      <c r="G1369" s="8">
        <f t="shared" si="64"/>
        <v>-0.36774712445995905</v>
      </c>
      <c r="H1369" s="7">
        <v>166.96807999999999</v>
      </c>
      <c r="I1369" s="7">
        <v>293.63646</v>
      </c>
      <c r="J1369" s="8">
        <f t="shared" si="65"/>
        <v>0.75863829781117453</v>
      </c>
    </row>
    <row r="1370" spans="1:10" x14ac:dyDescent="0.25">
      <c r="A1370" s="2" t="s">
        <v>28</v>
      </c>
      <c r="B1370" s="2" t="s">
        <v>93</v>
      </c>
      <c r="C1370" s="7">
        <v>17.827999999999999</v>
      </c>
      <c r="D1370" s="7">
        <v>55</v>
      </c>
      <c r="E1370" s="8">
        <f t="shared" si="63"/>
        <v>2.0850347767556654</v>
      </c>
      <c r="F1370" s="7">
        <v>0</v>
      </c>
      <c r="G1370" s="8" t="str">
        <f t="shared" si="64"/>
        <v/>
      </c>
      <c r="H1370" s="7">
        <v>81.497640000000004</v>
      </c>
      <c r="I1370" s="7">
        <v>55</v>
      </c>
      <c r="J1370" s="8">
        <f t="shared" si="65"/>
        <v>-0.32513383209624236</v>
      </c>
    </row>
    <row r="1371" spans="1:10" x14ac:dyDescent="0.25">
      <c r="A1371" s="2" t="s">
        <v>29</v>
      </c>
      <c r="B1371" s="2" t="s">
        <v>93</v>
      </c>
      <c r="C1371" s="7">
        <v>2.4689299999999998</v>
      </c>
      <c r="D1371" s="7">
        <v>2.1825700000000001</v>
      </c>
      <c r="E1371" s="8">
        <f t="shared" si="63"/>
        <v>-0.11598546738870674</v>
      </c>
      <c r="F1371" s="7">
        <v>0.21</v>
      </c>
      <c r="G1371" s="8">
        <f t="shared" si="64"/>
        <v>9.3931904761904779</v>
      </c>
      <c r="H1371" s="7">
        <v>5.5107600000000003</v>
      </c>
      <c r="I1371" s="7">
        <v>16.045010000000001</v>
      </c>
      <c r="J1371" s="8">
        <f t="shared" si="65"/>
        <v>1.9115784392715343</v>
      </c>
    </row>
    <row r="1372" spans="1:10" x14ac:dyDescent="0.25">
      <c r="A1372" s="2" t="s">
        <v>31</v>
      </c>
      <c r="B1372" s="2" t="s">
        <v>93</v>
      </c>
      <c r="C1372" s="7">
        <v>72.019390000000001</v>
      </c>
      <c r="D1372" s="7">
        <v>480.97663</v>
      </c>
      <c r="E1372" s="8">
        <f t="shared" si="63"/>
        <v>5.6784324332655416</v>
      </c>
      <c r="F1372" s="7">
        <v>957.84896000000003</v>
      </c>
      <c r="G1372" s="8">
        <f t="shared" si="64"/>
        <v>-0.49785754321850495</v>
      </c>
      <c r="H1372" s="7">
        <v>733.86896999999999</v>
      </c>
      <c r="I1372" s="7">
        <v>2297.2310299999999</v>
      </c>
      <c r="J1372" s="8">
        <f t="shared" si="65"/>
        <v>2.1303013533873765</v>
      </c>
    </row>
    <row r="1373" spans="1:10" x14ac:dyDescent="0.25">
      <c r="A1373" s="2" t="s">
        <v>32</v>
      </c>
      <c r="B1373" s="2" t="s">
        <v>93</v>
      </c>
      <c r="C1373" s="7">
        <v>41.434809999999999</v>
      </c>
      <c r="D1373" s="7">
        <v>35.461080000000003</v>
      </c>
      <c r="E1373" s="8">
        <f t="shared" si="63"/>
        <v>-0.14417177247826152</v>
      </c>
      <c r="F1373" s="7">
        <v>37.878529999999998</v>
      </c>
      <c r="G1373" s="8">
        <f t="shared" si="64"/>
        <v>-6.3821114494147402E-2</v>
      </c>
      <c r="H1373" s="7">
        <v>63.504860000000001</v>
      </c>
      <c r="I1373" s="7">
        <v>78.439610000000002</v>
      </c>
      <c r="J1373" s="8">
        <f t="shared" si="65"/>
        <v>0.23517491417192327</v>
      </c>
    </row>
    <row r="1374" spans="1:10" x14ac:dyDescent="0.25">
      <c r="A1374" s="4" t="s">
        <v>33</v>
      </c>
      <c r="B1374" s="4" t="s">
        <v>93</v>
      </c>
      <c r="C1374" s="9">
        <v>5205.6473699999997</v>
      </c>
      <c r="D1374" s="9">
        <v>13763.984179999999</v>
      </c>
      <c r="E1374" s="10">
        <f t="shared" si="63"/>
        <v>1.644048511491857</v>
      </c>
      <c r="F1374" s="9">
        <v>8410.1735800000006</v>
      </c>
      <c r="G1374" s="10">
        <f t="shared" si="64"/>
        <v>0.63658740798546032</v>
      </c>
      <c r="H1374" s="9">
        <v>16627.579839999999</v>
      </c>
      <c r="I1374" s="9">
        <v>30938.871760000002</v>
      </c>
      <c r="J1374" s="10">
        <f t="shared" si="65"/>
        <v>0.86069602778704835</v>
      </c>
    </row>
    <row r="1375" spans="1:10" x14ac:dyDescent="0.25">
      <c r="A1375" s="2" t="s">
        <v>7</v>
      </c>
      <c r="B1375" s="2" t="s">
        <v>94</v>
      </c>
      <c r="C1375" s="7">
        <v>11.905849999999999</v>
      </c>
      <c r="D1375" s="7">
        <v>40.200580000000002</v>
      </c>
      <c r="E1375" s="8">
        <f t="shared" si="63"/>
        <v>2.3765401042344734</v>
      </c>
      <c r="F1375" s="7">
        <v>38.720889999999997</v>
      </c>
      <c r="G1375" s="8">
        <f t="shared" si="64"/>
        <v>3.8214255922320195E-2</v>
      </c>
      <c r="H1375" s="7">
        <v>42.874130000000001</v>
      </c>
      <c r="I1375" s="7">
        <v>165.22989999999999</v>
      </c>
      <c r="J1375" s="8">
        <f t="shared" si="65"/>
        <v>2.8538368008866883</v>
      </c>
    </row>
    <row r="1376" spans="1:10" x14ac:dyDescent="0.25">
      <c r="A1376" s="2" t="s">
        <v>9</v>
      </c>
      <c r="B1376" s="2" t="s">
        <v>94</v>
      </c>
      <c r="C1376" s="7">
        <v>825.25157999999999</v>
      </c>
      <c r="D1376" s="7">
        <v>245.52055999999999</v>
      </c>
      <c r="E1376" s="8">
        <f t="shared" si="63"/>
        <v>-0.70249004552042171</v>
      </c>
      <c r="F1376" s="7">
        <v>124.80698</v>
      </c>
      <c r="G1376" s="8">
        <f t="shared" si="64"/>
        <v>0.96720215487947869</v>
      </c>
      <c r="H1376" s="7">
        <v>1592.5294899999999</v>
      </c>
      <c r="I1376" s="7">
        <v>476.67529000000002</v>
      </c>
      <c r="J1376" s="8">
        <f t="shared" si="65"/>
        <v>-0.70068039995918685</v>
      </c>
    </row>
    <row r="1377" spans="1:10" x14ac:dyDescent="0.25">
      <c r="A1377" s="2" t="s">
        <v>10</v>
      </c>
      <c r="B1377" s="2" t="s">
        <v>94</v>
      </c>
      <c r="C1377" s="7">
        <v>13.20261</v>
      </c>
      <c r="D1377" s="7">
        <v>19.874369999999999</v>
      </c>
      <c r="E1377" s="8">
        <f t="shared" si="63"/>
        <v>0.50533644483931583</v>
      </c>
      <c r="F1377" s="7">
        <v>776.82601999999997</v>
      </c>
      <c r="G1377" s="8">
        <f t="shared" si="64"/>
        <v>-0.97441593163936502</v>
      </c>
      <c r="H1377" s="7">
        <v>44.884869999999999</v>
      </c>
      <c r="I1377" s="7">
        <v>1583.91472</v>
      </c>
      <c r="J1377" s="8">
        <f t="shared" si="65"/>
        <v>34.288388269811186</v>
      </c>
    </row>
    <row r="1378" spans="1:10" x14ac:dyDescent="0.25">
      <c r="A1378" s="2" t="s">
        <v>11</v>
      </c>
      <c r="B1378" s="2" t="s">
        <v>94</v>
      </c>
      <c r="C1378" s="7">
        <v>8.6004799999999992</v>
      </c>
      <c r="D1378" s="7">
        <v>18.548220000000001</v>
      </c>
      <c r="E1378" s="8">
        <f t="shared" si="63"/>
        <v>1.1566493963127642</v>
      </c>
      <c r="F1378" s="7">
        <v>0</v>
      </c>
      <c r="G1378" s="8" t="str">
        <f t="shared" si="64"/>
        <v/>
      </c>
      <c r="H1378" s="7">
        <v>16.336310000000001</v>
      </c>
      <c r="I1378" s="7">
        <v>67.382009999999994</v>
      </c>
      <c r="J1378" s="8">
        <f t="shared" si="65"/>
        <v>3.1246774822466019</v>
      </c>
    </row>
    <row r="1379" spans="1:10" x14ac:dyDescent="0.25">
      <c r="A1379" s="2" t="s">
        <v>12</v>
      </c>
      <c r="B1379" s="2" t="s">
        <v>94</v>
      </c>
      <c r="C1379" s="7">
        <v>5.46434</v>
      </c>
      <c r="D1379" s="7">
        <v>32.570349999999998</v>
      </c>
      <c r="E1379" s="8">
        <f t="shared" si="63"/>
        <v>4.9605277124044251</v>
      </c>
      <c r="F1379" s="7">
        <v>36.840589999999999</v>
      </c>
      <c r="G1379" s="8">
        <f t="shared" si="64"/>
        <v>-0.11591128155113695</v>
      </c>
      <c r="H1379" s="7">
        <v>8.1520100000000006</v>
      </c>
      <c r="I1379" s="7">
        <v>105.55553999999999</v>
      </c>
      <c r="J1379" s="8">
        <f t="shared" si="65"/>
        <v>11.948406589295153</v>
      </c>
    </row>
    <row r="1380" spans="1:10" x14ac:dyDescent="0.25">
      <c r="A1380" s="2" t="s">
        <v>13</v>
      </c>
      <c r="B1380" s="2" t="s">
        <v>94</v>
      </c>
      <c r="C1380" s="7">
        <v>0</v>
      </c>
      <c r="D1380" s="7">
        <v>0</v>
      </c>
      <c r="E1380" s="8" t="str">
        <f t="shared" si="63"/>
        <v/>
      </c>
      <c r="F1380" s="7">
        <v>0</v>
      </c>
      <c r="G1380" s="8" t="str">
        <f t="shared" si="64"/>
        <v/>
      </c>
      <c r="H1380" s="7">
        <v>0</v>
      </c>
      <c r="I1380" s="7">
        <v>0</v>
      </c>
      <c r="J1380" s="8" t="str">
        <f t="shared" si="65"/>
        <v/>
      </c>
    </row>
    <row r="1381" spans="1:10" x14ac:dyDescent="0.25">
      <c r="A1381" s="2" t="s">
        <v>15</v>
      </c>
      <c r="B1381" s="2" t="s">
        <v>94</v>
      </c>
      <c r="C1381" s="7">
        <v>9.0182500000000001</v>
      </c>
      <c r="D1381" s="7">
        <v>4.4202500000000002</v>
      </c>
      <c r="E1381" s="8">
        <f t="shared" si="63"/>
        <v>-0.50985501621711526</v>
      </c>
      <c r="F1381" s="7">
        <v>3.74925</v>
      </c>
      <c r="G1381" s="8">
        <f t="shared" si="64"/>
        <v>0.17896912715876523</v>
      </c>
      <c r="H1381" s="7">
        <v>28.822579999999999</v>
      </c>
      <c r="I1381" s="7">
        <v>40.014000000000003</v>
      </c>
      <c r="J1381" s="8">
        <f t="shared" si="65"/>
        <v>0.38828654478537339</v>
      </c>
    </row>
    <row r="1382" spans="1:10" x14ac:dyDescent="0.25">
      <c r="A1382" s="2" t="s">
        <v>16</v>
      </c>
      <c r="B1382" s="2" t="s">
        <v>94</v>
      </c>
      <c r="C1382" s="7">
        <v>6.4303299999999997</v>
      </c>
      <c r="D1382" s="7">
        <v>4.98454</v>
      </c>
      <c r="E1382" s="8">
        <f t="shared" si="63"/>
        <v>-0.22483916066516019</v>
      </c>
      <c r="F1382" s="7">
        <v>29.09291</v>
      </c>
      <c r="G1382" s="8">
        <f t="shared" si="64"/>
        <v>-0.82866822191386147</v>
      </c>
      <c r="H1382" s="7">
        <v>31.13251</v>
      </c>
      <c r="I1382" s="7">
        <v>40.0535</v>
      </c>
      <c r="J1382" s="8">
        <f t="shared" si="65"/>
        <v>0.28654901259166055</v>
      </c>
    </row>
    <row r="1383" spans="1:10" x14ac:dyDescent="0.25">
      <c r="A1383" s="2" t="s">
        <v>17</v>
      </c>
      <c r="B1383" s="2" t="s">
        <v>94</v>
      </c>
      <c r="C1383" s="7">
        <v>37.48771</v>
      </c>
      <c r="D1383" s="7">
        <v>318.45301000000001</v>
      </c>
      <c r="E1383" s="8">
        <f t="shared" si="63"/>
        <v>7.4948643168654474</v>
      </c>
      <c r="F1383" s="7">
        <v>880.12759000000005</v>
      </c>
      <c r="G1383" s="8">
        <f t="shared" si="64"/>
        <v>-0.6381740401979672</v>
      </c>
      <c r="H1383" s="7">
        <v>4583.9895299999998</v>
      </c>
      <c r="I1383" s="7">
        <v>1456.4404400000001</v>
      </c>
      <c r="J1383" s="8">
        <f t="shared" si="65"/>
        <v>-0.68227666523487884</v>
      </c>
    </row>
    <row r="1384" spans="1:10" x14ac:dyDescent="0.25">
      <c r="A1384" s="2" t="s">
        <v>18</v>
      </c>
      <c r="B1384" s="2" t="s">
        <v>94</v>
      </c>
      <c r="C1384" s="7">
        <v>3.5121500000000001</v>
      </c>
      <c r="D1384" s="7">
        <v>26.75299</v>
      </c>
      <c r="E1384" s="8">
        <f t="shared" si="63"/>
        <v>6.6172686246316355</v>
      </c>
      <c r="F1384" s="7">
        <v>11.51155</v>
      </c>
      <c r="G1384" s="8">
        <f t="shared" si="64"/>
        <v>1.3240128392788115</v>
      </c>
      <c r="H1384" s="7">
        <v>8.3264300000000002</v>
      </c>
      <c r="I1384" s="7">
        <v>55.693150000000003</v>
      </c>
      <c r="J1384" s="8">
        <f t="shared" si="65"/>
        <v>5.6887189347655598</v>
      </c>
    </row>
    <row r="1385" spans="1:10" x14ac:dyDescent="0.25">
      <c r="A1385" s="2" t="s">
        <v>19</v>
      </c>
      <c r="B1385" s="2" t="s">
        <v>94</v>
      </c>
      <c r="C1385" s="7">
        <v>2320.2346499999999</v>
      </c>
      <c r="D1385" s="7">
        <v>1987.9041400000001</v>
      </c>
      <c r="E1385" s="8">
        <f t="shared" si="63"/>
        <v>-0.14323142273562706</v>
      </c>
      <c r="F1385" s="7">
        <v>2048.1930200000002</v>
      </c>
      <c r="G1385" s="8">
        <f t="shared" si="64"/>
        <v>-2.9435155481586373E-2</v>
      </c>
      <c r="H1385" s="7">
        <v>6315.1889899999996</v>
      </c>
      <c r="I1385" s="7">
        <v>5927.1976100000002</v>
      </c>
      <c r="J1385" s="8">
        <f t="shared" si="65"/>
        <v>-6.1437809797042942E-2</v>
      </c>
    </row>
    <row r="1386" spans="1:10" x14ac:dyDescent="0.25">
      <c r="A1386" s="2" t="s">
        <v>20</v>
      </c>
      <c r="B1386" s="2" t="s">
        <v>94</v>
      </c>
      <c r="C1386" s="7">
        <v>0</v>
      </c>
      <c r="D1386" s="7">
        <v>0</v>
      </c>
      <c r="E1386" s="8" t="str">
        <f t="shared" si="63"/>
        <v/>
      </c>
      <c r="F1386" s="7">
        <v>0</v>
      </c>
      <c r="G1386" s="8" t="str">
        <f t="shared" si="64"/>
        <v/>
      </c>
      <c r="H1386" s="7">
        <v>0</v>
      </c>
      <c r="I1386" s="7">
        <v>0</v>
      </c>
      <c r="J1386" s="8" t="str">
        <f t="shared" si="65"/>
        <v/>
      </c>
    </row>
    <row r="1387" spans="1:10" x14ac:dyDescent="0.25">
      <c r="A1387" s="2" t="s">
        <v>21</v>
      </c>
      <c r="B1387" s="2" t="s">
        <v>94</v>
      </c>
      <c r="C1387" s="7">
        <v>166.78056000000001</v>
      </c>
      <c r="D1387" s="7">
        <v>1608.6814999999999</v>
      </c>
      <c r="E1387" s="8">
        <f t="shared" si="63"/>
        <v>8.6454976527240337</v>
      </c>
      <c r="F1387" s="7">
        <v>2632.4705199999999</v>
      </c>
      <c r="G1387" s="8">
        <f t="shared" si="64"/>
        <v>-0.38890806648045573</v>
      </c>
      <c r="H1387" s="7">
        <v>404.70544999999998</v>
      </c>
      <c r="I1387" s="7">
        <v>5053.2087700000002</v>
      </c>
      <c r="J1387" s="8">
        <f t="shared" si="65"/>
        <v>11.486139660338155</v>
      </c>
    </row>
    <row r="1388" spans="1:10" x14ac:dyDescent="0.25">
      <c r="A1388" s="2" t="s">
        <v>22</v>
      </c>
      <c r="B1388" s="2" t="s">
        <v>94</v>
      </c>
      <c r="C1388" s="7">
        <v>72.705920000000006</v>
      </c>
      <c r="D1388" s="7">
        <v>27.082550000000001</v>
      </c>
      <c r="E1388" s="8">
        <f t="shared" si="63"/>
        <v>-0.62750557313627287</v>
      </c>
      <c r="F1388" s="7">
        <v>642.49739</v>
      </c>
      <c r="G1388" s="8">
        <f t="shared" si="64"/>
        <v>-0.95784799997397652</v>
      </c>
      <c r="H1388" s="7">
        <v>166.82154</v>
      </c>
      <c r="I1388" s="7">
        <v>1041.2411199999999</v>
      </c>
      <c r="J1388" s="8">
        <f t="shared" si="65"/>
        <v>5.2416467321905786</v>
      </c>
    </row>
    <row r="1389" spans="1:10" x14ac:dyDescent="0.25">
      <c r="A1389" s="2" t="s">
        <v>23</v>
      </c>
      <c r="B1389" s="2" t="s">
        <v>94</v>
      </c>
      <c r="C1389" s="7">
        <v>11.31737</v>
      </c>
      <c r="D1389" s="7">
        <v>35.54365</v>
      </c>
      <c r="E1389" s="8">
        <f t="shared" si="63"/>
        <v>2.1406280787850887</v>
      </c>
      <c r="F1389" s="7">
        <v>18.329070000000002</v>
      </c>
      <c r="G1389" s="8">
        <f t="shared" si="64"/>
        <v>0.93919549655274359</v>
      </c>
      <c r="H1389" s="7">
        <v>36.208109999999998</v>
      </c>
      <c r="I1389" s="7">
        <v>60.485579999999999</v>
      </c>
      <c r="J1389" s="8">
        <f t="shared" si="65"/>
        <v>0.67049812873414272</v>
      </c>
    </row>
    <row r="1390" spans="1:10" x14ac:dyDescent="0.25">
      <c r="A1390" s="2" t="s">
        <v>24</v>
      </c>
      <c r="B1390" s="2" t="s">
        <v>94</v>
      </c>
      <c r="C1390" s="7">
        <v>56.897730000000003</v>
      </c>
      <c r="D1390" s="7">
        <v>47.547289999999997</v>
      </c>
      <c r="E1390" s="8">
        <f t="shared" si="63"/>
        <v>-0.164337663383056</v>
      </c>
      <c r="F1390" s="7">
        <v>34.998240000000003</v>
      </c>
      <c r="G1390" s="8">
        <f t="shared" si="64"/>
        <v>0.3585623162764755</v>
      </c>
      <c r="H1390" s="7">
        <v>125.40081000000001</v>
      </c>
      <c r="I1390" s="7">
        <v>135.09737999999999</v>
      </c>
      <c r="J1390" s="8">
        <f t="shared" si="65"/>
        <v>7.7324620151974832E-2</v>
      </c>
    </row>
    <row r="1391" spans="1:10" x14ac:dyDescent="0.25">
      <c r="A1391" s="2" t="s">
        <v>25</v>
      </c>
      <c r="B1391" s="2" t="s">
        <v>94</v>
      </c>
      <c r="C1391" s="7">
        <v>0</v>
      </c>
      <c r="D1391" s="7">
        <v>0</v>
      </c>
      <c r="E1391" s="8" t="str">
        <f t="shared" si="63"/>
        <v/>
      </c>
      <c r="F1391" s="7">
        <v>0</v>
      </c>
      <c r="G1391" s="8" t="str">
        <f t="shared" si="64"/>
        <v/>
      </c>
      <c r="H1391" s="7">
        <v>0</v>
      </c>
      <c r="I1391" s="7">
        <v>0</v>
      </c>
      <c r="J1391" s="8" t="str">
        <f t="shared" si="65"/>
        <v/>
      </c>
    </row>
    <row r="1392" spans="1:10" x14ac:dyDescent="0.25">
      <c r="A1392" s="2" t="s">
        <v>26</v>
      </c>
      <c r="B1392" s="2" t="s">
        <v>94</v>
      </c>
      <c r="C1392" s="7">
        <v>1159.65526</v>
      </c>
      <c r="D1392" s="7">
        <v>1352.71946</v>
      </c>
      <c r="E1392" s="8">
        <f t="shared" si="63"/>
        <v>0.16648413253435335</v>
      </c>
      <c r="F1392" s="7">
        <v>1561.63185</v>
      </c>
      <c r="G1392" s="8">
        <f t="shared" si="64"/>
        <v>-0.13377825894111983</v>
      </c>
      <c r="H1392" s="7">
        <v>2895.1821500000001</v>
      </c>
      <c r="I1392" s="7">
        <v>3585.04162</v>
      </c>
      <c r="J1392" s="8">
        <f t="shared" si="65"/>
        <v>0.23827843439833307</v>
      </c>
    </row>
    <row r="1393" spans="1:10" x14ac:dyDescent="0.25">
      <c r="A1393" s="2" t="s">
        <v>28</v>
      </c>
      <c r="B1393" s="2" t="s">
        <v>94</v>
      </c>
      <c r="C1393" s="7">
        <v>0</v>
      </c>
      <c r="D1393" s="7">
        <v>0</v>
      </c>
      <c r="E1393" s="8" t="str">
        <f t="shared" si="63"/>
        <v/>
      </c>
      <c r="F1393" s="7">
        <v>0</v>
      </c>
      <c r="G1393" s="8" t="str">
        <f t="shared" si="64"/>
        <v/>
      </c>
      <c r="H1393" s="7">
        <v>0</v>
      </c>
      <c r="I1393" s="7">
        <v>0</v>
      </c>
      <c r="J1393" s="8" t="str">
        <f t="shared" si="65"/>
        <v/>
      </c>
    </row>
    <row r="1394" spans="1:10" x14ac:dyDescent="0.25">
      <c r="A1394" s="2" t="s">
        <v>29</v>
      </c>
      <c r="B1394" s="2" t="s">
        <v>94</v>
      </c>
      <c r="C1394" s="7">
        <v>133.30495999999999</v>
      </c>
      <c r="D1394" s="7">
        <v>17.173639999999999</v>
      </c>
      <c r="E1394" s="8">
        <f t="shared" si="63"/>
        <v>-0.87117028503665583</v>
      </c>
      <c r="F1394" s="7">
        <v>12.095499999999999</v>
      </c>
      <c r="G1394" s="8">
        <f t="shared" si="64"/>
        <v>0.41983712951097507</v>
      </c>
      <c r="H1394" s="7">
        <v>193.54638</v>
      </c>
      <c r="I1394" s="7">
        <v>29.618649999999999</v>
      </c>
      <c r="J1394" s="8">
        <f t="shared" si="65"/>
        <v>-0.84696872139897428</v>
      </c>
    </row>
    <row r="1395" spans="1:10" x14ac:dyDescent="0.25">
      <c r="A1395" s="2" t="s">
        <v>31</v>
      </c>
      <c r="B1395" s="2" t="s">
        <v>94</v>
      </c>
      <c r="C1395" s="7">
        <v>981.27971000000002</v>
      </c>
      <c r="D1395" s="7">
        <v>2474.21065</v>
      </c>
      <c r="E1395" s="8">
        <f t="shared" si="63"/>
        <v>1.5214122179291771</v>
      </c>
      <c r="F1395" s="7">
        <v>2726.9666999999999</v>
      </c>
      <c r="G1395" s="8">
        <f t="shared" si="64"/>
        <v>-9.2687618811040151E-2</v>
      </c>
      <c r="H1395" s="7">
        <v>2995.4581199999998</v>
      </c>
      <c r="I1395" s="7">
        <v>7536.5481200000004</v>
      </c>
      <c r="J1395" s="8">
        <f t="shared" si="65"/>
        <v>1.5159918176388998</v>
      </c>
    </row>
    <row r="1396" spans="1:10" x14ac:dyDescent="0.25">
      <c r="A1396" s="2" t="s">
        <v>32</v>
      </c>
      <c r="B1396" s="2" t="s">
        <v>94</v>
      </c>
      <c r="C1396" s="7">
        <v>35.458120000000001</v>
      </c>
      <c r="D1396" s="7">
        <v>0</v>
      </c>
      <c r="E1396" s="8">
        <f t="shared" si="63"/>
        <v>-1</v>
      </c>
      <c r="F1396" s="7">
        <v>0</v>
      </c>
      <c r="G1396" s="8" t="str">
        <f t="shared" si="64"/>
        <v/>
      </c>
      <c r="H1396" s="7">
        <v>35.458120000000001</v>
      </c>
      <c r="I1396" s="7">
        <v>0</v>
      </c>
      <c r="J1396" s="8">
        <f t="shared" si="65"/>
        <v>-1</v>
      </c>
    </row>
    <row r="1397" spans="1:10" x14ac:dyDescent="0.25">
      <c r="A1397" s="4" t="s">
        <v>33</v>
      </c>
      <c r="B1397" s="4" t="s">
        <v>94</v>
      </c>
      <c r="C1397" s="9">
        <v>5858.5075800000004</v>
      </c>
      <c r="D1397" s="9">
        <v>8262.1877499999991</v>
      </c>
      <c r="E1397" s="10">
        <f t="shared" si="63"/>
        <v>0.41028882137249001</v>
      </c>
      <c r="F1397" s="9">
        <v>11578.85807</v>
      </c>
      <c r="G1397" s="10">
        <f t="shared" si="64"/>
        <v>-0.28644191853368151</v>
      </c>
      <c r="H1397" s="9">
        <v>19525.017530000001</v>
      </c>
      <c r="I1397" s="9">
        <v>27359.397400000002</v>
      </c>
      <c r="J1397" s="10">
        <f t="shared" si="65"/>
        <v>0.40124828866158779</v>
      </c>
    </row>
    <row r="1398" spans="1:10" x14ac:dyDescent="0.25">
      <c r="A1398" s="2" t="s">
        <v>7</v>
      </c>
      <c r="B1398" s="2" t="s">
        <v>95</v>
      </c>
      <c r="C1398" s="7">
        <v>43.015909999999998</v>
      </c>
      <c r="D1398" s="7">
        <v>96.283810000000003</v>
      </c>
      <c r="E1398" s="8">
        <f t="shared" si="63"/>
        <v>1.2383301899227521</v>
      </c>
      <c r="F1398" s="7">
        <v>97.69</v>
      </c>
      <c r="G1398" s="8">
        <f t="shared" si="64"/>
        <v>-1.4394410891595766E-2</v>
      </c>
      <c r="H1398" s="7">
        <v>129.47486000000001</v>
      </c>
      <c r="I1398" s="7">
        <v>214.36528999999999</v>
      </c>
      <c r="J1398" s="8">
        <f t="shared" si="65"/>
        <v>0.65565183851135256</v>
      </c>
    </row>
    <row r="1399" spans="1:10" x14ac:dyDescent="0.25">
      <c r="A1399" s="2" t="s">
        <v>9</v>
      </c>
      <c r="B1399" s="2" t="s">
        <v>95</v>
      </c>
      <c r="C1399" s="7">
        <v>429.88126999999997</v>
      </c>
      <c r="D1399" s="7">
        <v>255.56672</v>
      </c>
      <c r="E1399" s="8">
        <f t="shared" si="63"/>
        <v>-0.40549463808925656</v>
      </c>
      <c r="F1399" s="7">
        <v>369.18804</v>
      </c>
      <c r="G1399" s="8">
        <f t="shared" si="64"/>
        <v>-0.30776002386209478</v>
      </c>
      <c r="H1399" s="7">
        <v>1066.94327</v>
      </c>
      <c r="I1399" s="7">
        <v>867.51045999999997</v>
      </c>
      <c r="J1399" s="8">
        <f t="shared" si="65"/>
        <v>-0.18691978815331023</v>
      </c>
    </row>
    <row r="1400" spans="1:10" x14ac:dyDescent="0.25">
      <c r="A1400" s="2" t="s">
        <v>10</v>
      </c>
      <c r="B1400" s="2" t="s">
        <v>95</v>
      </c>
      <c r="C1400" s="7">
        <v>178.85038</v>
      </c>
      <c r="D1400" s="7">
        <v>112.28834999999999</v>
      </c>
      <c r="E1400" s="8">
        <f t="shared" si="63"/>
        <v>-0.37216599707532072</v>
      </c>
      <c r="F1400" s="7">
        <v>117.68814</v>
      </c>
      <c r="G1400" s="8">
        <f t="shared" si="64"/>
        <v>-4.5882193396887816E-2</v>
      </c>
      <c r="H1400" s="7">
        <v>338.72134</v>
      </c>
      <c r="I1400" s="7">
        <v>296.9907</v>
      </c>
      <c r="J1400" s="8">
        <f t="shared" si="65"/>
        <v>-0.12320050457995946</v>
      </c>
    </row>
    <row r="1401" spans="1:10" x14ac:dyDescent="0.25">
      <c r="A1401" s="2" t="s">
        <v>11</v>
      </c>
      <c r="B1401" s="2" t="s">
        <v>95</v>
      </c>
      <c r="C1401" s="7">
        <v>28.267890000000001</v>
      </c>
      <c r="D1401" s="7">
        <v>1.75448</v>
      </c>
      <c r="E1401" s="8">
        <f t="shared" si="63"/>
        <v>-0.93793381819442478</v>
      </c>
      <c r="F1401" s="7">
        <v>16.768000000000001</v>
      </c>
      <c r="G1401" s="8">
        <f t="shared" si="64"/>
        <v>-0.89536736641221371</v>
      </c>
      <c r="H1401" s="7">
        <v>71.369609999999994</v>
      </c>
      <c r="I1401" s="7">
        <v>50.654310000000002</v>
      </c>
      <c r="J1401" s="8">
        <f t="shared" si="65"/>
        <v>-0.29025379289588371</v>
      </c>
    </row>
    <row r="1402" spans="1:10" x14ac:dyDescent="0.25">
      <c r="A1402" s="2" t="s">
        <v>12</v>
      </c>
      <c r="B1402" s="2" t="s">
        <v>95</v>
      </c>
      <c r="C1402" s="7">
        <v>50.767099999999999</v>
      </c>
      <c r="D1402" s="7">
        <v>0</v>
      </c>
      <c r="E1402" s="8">
        <f t="shared" si="63"/>
        <v>-1</v>
      </c>
      <c r="F1402" s="7">
        <v>2.0000000000000002E-5</v>
      </c>
      <c r="G1402" s="8">
        <f t="shared" si="64"/>
        <v>-1</v>
      </c>
      <c r="H1402" s="7">
        <v>149.66849999999999</v>
      </c>
      <c r="I1402" s="7">
        <v>44.94267</v>
      </c>
      <c r="J1402" s="8">
        <f t="shared" si="65"/>
        <v>-0.69971857805750703</v>
      </c>
    </row>
    <row r="1403" spans="1:10" x14ac:dyDescent="0.25">
      <c r="A1403" s="2" t="s">
        <v>13</v>
      </c>
      <c r="B1403" s="2" t="s">
        <v>95</v>
      </c>
      <c r="C1403" s="7">
        <v>15762.83302</v>
      </c>
      <c r="D1403" s="7">
        <v>18932.862280000001</v>
      </c>
      <c r="E1403" s="8">
        <f t="shared" si="63"/>
        <v>0.20110783740320315</v>
      </c>
      <c r="F1403" s="7">
        <v>17671.824229999998</v>
      </c>
      <c r="G1403" s="8">
        <f t="shared" si="64"/>
        <v>7.1358679986146756E-2</v>
      </c>
      <c r="H1403" s="7">
        <v>51435.268969999997</v>
      </c>
      <c r="I1403" s="7">
        <v>53683.708160000002</v>
      </c>
      <c r="J1403" s="8">
        <f t="shared" si="65"/>
        <v>4.3713958049124368E-2</v>
      </c>
    </row>
    <row r="1404" spans="1:10" x14ac:dyDescent="0.25">
      <c r="A1404" s="2" t="s">
        <v>14</v>
      </c>
      <c r="B1404" s="2" t="s">
        <v>95</v>
      </c>
      <c r="C1404" s="7">
        <v>4.1878000000000002</v>
      </c>
      <c r="D1404" s="7">
        <v>0</v>
      </c>
      <c r="E1404" s="8">
        <f t="shared" si="63"/>
        <v>-1</v>
      </c>
      <c r="F1404" s="7">
        <v>0</v>
      </c>
      <c r="G1404" s="8" t="str">
        <f t="shared" si="64"/>
        <v/>
      </c>
      <c r="H1404" s="7">
        <v>4.1878000000000002</v>
      </c>
      <c r="I1404" s="7">
        <v>0</v>
      </c>
      <c r="J1404" s="8">
        <f t="shared" si="65"/>
        <v>-1</v>
      </c>
    </row>
    <row r="1405" spans="1:10" x14ac:dyDescent="0.25">
      <c r="A1405" s="2" t="s">
        <v>15</v>
      </c>
      <c r="B1405" s="2" t="s">
        <v>95</v>
      </c>
      <c r="C1405" s="7">
        <v>0</v>
      </c>
      <c r="D1405" s="7">
        <v>0</v>
      </c>
      <c r="E1405" s="8" t="str">
        <f t="shared" si="63"/>
        <v/>
      </c>
      <c r="F1405" s="7">
        <v>0</v>
      </c>
      <c r="G1405" s="8" t="str">
        <f t="shared" si="64"/>
        <v/>
      </c>
      <c r="H1405" s="7">
        <v>0</v>
      </c>
      <c r="I1405" s="7">
        <v>0</v>
      </c>
      <c r="J1405" s="8" t="str">
        <f t="shared" si="65"/>
        <v/>
      </c>
    </row>
    <row r="1406" spans="1:10" x14ac:dyDescent="0.25">
      <c r="A1406" s="2" t="s">
        <v>16</v>
      </c>
      <c r="B1406" s="2" t="s">
        <v>95</v>
      </c>
      <c r="C1406" s="7">
        <v>7.24512</v>
      </c>
      <c r="D1406" s="7">
        <v>470.26130999999998</v>
      </c>
      <c r="E1406" s="8">
        <f t="shared" si="63"/>
        <v>63.907318305286864</v>
      </c>
      <c r="F1406" s="7">
        <v>944.28515000000004</v>
      </c>
      <c r="G1406" s="8">
        <f t="shared" si="64"/>
        <v>-0.50199226367162508</v>
      </c>
      <c r="H1406" s="7">
        <v>22.287430000000001</v>
      </c>
      <c r="I1406" s="7">
        <v>2146.88294</v>
      </c>
      <c r="J1406" s="8">
        <f t="shared" si="65"/>
        <v>95.327074947627423</v>
      </c>
    </row>
    <row r="1407" spans="1:10" x14ac:dyDescent="0.25">
      <c r="A1407" s="2" t="s">
        <v>17</v>
      </c>
      <c r="B1407" s="2" t="s">
        <v>95</v>
      </c>
      <c r="C1407" s="7">
        <v>5948.62943</v>
      </c>
      <c r="D1407" s="7">
        <v>4761.1940199999999</v>
      </c>
      <c r="E1407" s="8">
        <f t="shared" si="63"/>
        <v>-0.19961495735665624</v>
      </c>
      <c r="F1407" s="7">
        <v>2291.53206</v>
      </c>
      <c r="G1407" s="8">
        <f t="shared" si="64"/>
        <v>1.0777339768050203</v>
      </c>
      <c r="H1407" s="7">
        <v>8481.1790999999994</v>
      </c>
      <c r="I1407" s="7">
        <v>9838.7256300000008</v>
      </c>
      <c r="J1407" s="8">
        <f t="shared" si="65"/>
        <v>0.16006577788222875</v>
      </c>
    </row>
    <row r="1408" spans="1:10" x14ac:dyDescent="0.25">
      <c r="A1408" s="2" t="s">
        <v>18</v>
      </c>
      <c r="B1408" s="2" t="s">
        <v>95</v>
      </c>
      <c r="C1408" s="7">
        <v>29.47401</v>
      </c>
      <c r="D1408" s="7">
        <v>68.469840000000005</v>
      </c>
      <c r="E1408" s="8">
        <f t="shared" si="63"/>
        <v>1.3230581790533424</v>
      </c>
      <c r="F1408" s="7">
        <v>66.309060000000002</v>
      </c>
      <c r="G1408" s="8">
        <f t="shared" si="64"/>
        <v>3.2586497229790456E-2</v>
      </c>
      <c r="H1408" s="7">
        <v>79.977069999999998</v>
      </c>
      <c r="I1408" s="7">
        <v>215.68681000000001</v>
      </c>
      <c r="J1408" s="8">
        <f t="shared" si="65"/>
        <v>1.6968581119563395</v>
      </c>
    </row>
    <row r="1409" spans="1:10" x14ac:dyDescent="0.25">
      <c r="A1409" s="2" t="s">
        <v>19</v>
      </c>
      <c r="B1409" s="2" t="s">
        <v>95</v>
      </c>
      <c r="C1409" s="7">
        <v>7618.6328000000003</v>
      </c>
      <c r="D1409" s="7">
        <v>7623.4844700000003</v>
      </c>
      <c r="E1409" s="8">
        <f t="shared" si="63"/>
        <v>6.3681635896672972E-4</v>
      </c>
      <c r="F1409" s="7">
        <v>8242.7398699999994</v>
      </c>
      <c r="G1409" s="8">
        <f t="shared" si="64"/>
        <v>-7.5127373878899228E-2</v>
      </c>
      <c r="H1409" s="7">
        <v>18767.655119999999</v>
      </c>
      <c r="I1409" s="7">
        <v>22448.06</v>
      </c>
      <c r="J1409" s="8">
        <f t="shared" si="65"/>
        <v>0.19610360785444803</v>
      </c>
    </row>
    <row r="1410" spans="1:10" x14ac:dyDescent="0.25">
      <c r="A1410" s="2" t="s">
        <v>20</v>
      </c>
      <c r="B1410" s="2" t="s">
        <v>95</v>
      </c>
      <c r="C1410" s="7">
        <v>66.251549999999995</v>
      </c>
      <c r="D1410" s="7">
        <v>249.88296</v>
      </c>
      <c r="E1410" s="8">
        <f t="shared" si="63"/>
        <v>2.7717300199014216</v>
      </c>
      <c r="F1410" s="7">
        <v>0</v>
      </c>
      <c r="G1410" s="8" t="str">
        <f t="shared" si="64"/>
        <v/>
      </c>
      <c r="H1410" s="7">
        <v>120.75185</v>
      </c>
      <c r="I1410" s="7">
        <v>282.84266000000002</v>
      </c>
      <c r="J1410" s="8">
        <f t="shared" si="65"/>
        <v>1.3423463905521946</v>
      </c>
    </row>
    <row r="1411" spans="1:10" x14ac:dyDescent="0.25">
      <c r="A1411" s="2" t="s">
        <v>21</v>
      </c>
      <c r="B1411" s="2" t="s">
        <v>95</v>
      </c>
      <c r="C1411" s="7">
        <v>3685.1415000000002</v>
      </c>
      <c r="D1411" s="7">
        <v>4921.7422699999997</v>
      </c>
      <c r="E1411" s="8">
        <f t="shared" si="63"/>
        <v>0.33556398580624358</v>
      </c>
      <c r="F1411" s="7">
        <v>3684.4552600000002</v>
      </c>
      <c r="G1411" s="8">
        <f t="shared" si="64"/>
        <v>0.33581273829879521</v>
      </c>
      <c r="H1411" s="7">
        <v>15114.159960000001</v>
      </c>
      <c r="I1411" s="7">
        <v>12554.63522</v>
      </c>
      <c r="J1411" s="8">
        <f t="shared" si="65"/>
        <v>-0.16934614604938991</v>
      </c>
    </row>
    <row r="1412" spans="1:10" x14ac:dyDescent="0.25">
      <c r="A1412" s="2" t="s">
        <v>22</v>
      </c>
      <c r="B1412" s="2" t="s">
        <v>95</v>
      </c>
      <c r="C1412" s="7">
        <v>493.72413999999998</v>
      </c>
      <c r="D1412" s="7">
        <v>489.55171000000001</v>
      </c>
      <c r="E1412" s="8">
        <f t="shared" si="63"/>
        <v>-8.4509337542214569E-3</v>
      </c>
      <c r="F1412" s="7">
        <v>61.585340000000002</v>
      </c>
      <c r="G1412" s="8">
        <f t="shared" si="64"/>
        <v>6.9491598162809529</v>
      </c>
      <c r="H1412" s="7">
        <v>1825.79666</v>
      </c>
      <c r="I1412" s="7">
        <v>651.21461999999997</v>
      </c>
      <c r="J1412" s="8">
        <f t="shared" si="65"/>
        <v>-0.64332576881808956</v>
      </c>
    </row>
    <row r="1413" spans="1:10" x14ac:dyDescent="0.25">
      <c r="A1413" s="2" t="s">
        <v>23</v>
      </c>
      <c r="B1413" s="2" t="s">
        <v>95</v>
      </c>
      <c r="C1413" s="7">
        <v>111.21996</v>
      </c>
      <c r="D1413" s="7">
        <v>416.60014000000001</v>
      </c>
      <c r="E1413" s="8">
        <f t="shared" ref="E1413:E1476" si="66">IF(C1413=0,"",(D1413/C1413-1))</f>
        <v>2.7457317913079633</v>
      </c>
      <c r="F1413" s="7">
        <v>340.28820999999999</v>
      </c>
      <c r="G1413" s="8">
        <f t="shared" ref="G1413:G1476" si="67">IF(F1413=0,"",(D1413/F1413-1))</f>
        <v>0.22425675576594339</v>
      </c>
      <c r="H1413" s="7">
        <v>293.34760999999997</v>
      </c>
      <c r="I1413" s="7">
        <v>1828.00875</v>
      </c>
      <c r="J1413" s="8">
        <f t="shared" ref="J1413:J1476" si="68">IF(H1413=0,"",(I1413/H1413-1))</f>
        <v>5.2315447192496309</v>
      </c>
    </row>
    <row r="1414" spans="1:10" x14ac:dyDescent="0.25">
      <c r="A1414" s="2" t="s">
        <v>24</v>
      </c>
      <c r="B1414" s="2" t="s">
        <v>95</v>
      </c>
      <c r="C1414" s="7">
        <v>5678.2259100000001</v>
      </c>
      <c r="D1414" s="7">
        <v>4040.5048200000001</v>
      </c>
      <c r="E1414" s="8">
        <f t="shared" si="66"/>
        <v>-0.28842126325333184</v>
      </c>
      <c r="F1414" s="7">
        <v>3674.1876400000001</v>
      </c>
      <c r="G1414" s="8">
        <f t="shared" si="67"/>
        <v>9.9700182977045859E-2</v>
      </c>
      <c r="H1414" s="7">
        <v>16902.290679999998</v>
      </c>
      <c r="I1414" s="7">
        <v>12678.00525</v>
      </c>
      <c r="J1414" s="8">
        <f t="shared" si="68"/>
        <v>-0.24992384227532394</v>
      </c>
    </row>
    <row r="1415" spans="1:10" x14ac:dyDescent="0.25">
      <c r="A1415" s="2" t="s">
        <v>25</v>
      </c>
      <c r="B1415" s="2" t="s">
        <v>95</v>
      </c>
      <c r="C1415" s="7">
        <v>0</v>
      </c>
      <c r="D1415" s="7">
        <v>0</v>
      </c>
      <c r="E1415" s="8" t="str">
        <f t="shared" si="66"/>
        <v/>
      </c>
      <c r="F1415" s="7">
        <v>0</v>
      </c>
      <c r="G1415" s="8" t="str">
        <f t="shared" si="67"/>
        <v/>
      </c>
      <c r="H1415" s="7">
        <v>0</v>
      </c>
      <c r="I1415" s="7">
        <v>0</v>
      </c>
      <c r="J1415" s="8" t="str">
        <f t="shared" si="68"/>
        <v/>
      </c>
    </row>
    <row r="1416" spans="1:10" x14ac:dyDescent="0.25">
      <c r="A1416" s="2" t="s">
        <v>26</v>
      </c>
      <c r="B1416" s="2" t="s">
        <v>95</v>
      </c>
      <c r="C1416" s="7">
        <v>509.42698999999999</v>
      </c>
      <c r="D1416" s="7">
        <v>0</v>
      </c>
      <c r="E1416" s="8">
        <f t="shared" si="66"/>
        <v>-1</v>
      </c>
      <c r="F1416" s="7">
        <v>21.40136</v>
      </c>
      <c r="G1416" s="8">
        <f t="shared" si="67"/>
        <v>-1</v>
      </c>
      <c r="H1416" s="7">
        <v>717.68224999999995</v>
      </c>
      <c r="I1416" s="7">
        <v>21.73779</v>
      </c>
      <c r="J1416" s="8">
        <f t="shared" si="68"/>
        <v>-0.9697111221574729</v>
      </c>
    </row>
    <row r="1417" spans="1:10" x14ac:dyDescent="0.25">
      <c r="A1417" s="2" t="s">
        <v>27</v>
      </c>
      <c r="B1417" s="2" t="s">
        <v>95</v>
      </c>
      <c r="C1417" s="7">
        <v>412.42601999999999</v>
      </c>
      <c r="D1417" s="7">
        <v>352.12531000000001</v>
      </c>
      <c r="E1417" s="8">
        <f t="shared" si="66"/>
        <v>-0.14620976145006559</v>
      </c>
      <c r="F1417" s="7">
        <v>257.30721999999997</v>
      </c>
      <c r="G1417" s="8">
        <f t="shared" si="67"/>
        <v>0.36850147461855154</v>
      </c>
      <c r="H1417" s="7">
        <v>819.49369999999999</v>
      </c>
      <c r="I1417" s="7">
        <v>1212.4086500000001</v>
      </c>
      <c r="J1417" s="8">
        <f t="shared" si="68"/>
        <v>0.47946061086253633</v>
      </c>
    </row>
    <row r="1418" spans="1:10" x14ac:dyDescent="0.25">
      <c r="A1418" s="2" t="s">
        <v>28</v>
      </c>
      <c r="B1418" s="2" t="s">
        <v>95</v>
      </c>
      <c r="C1418" s="7">
        <v>3.28775</v>
      </c>
      <c r="D1418" s="7">
        <v>0</v>
      </c>
      <c r="E1418" s="8">
        <f t="shared" si="66"/>
        <v>-1</v>
      </c>
      <c r="F1418" s="7">
        <v>0</v>
      </c>
      <c r="G1418" s="8" t="str">
        <f t="shared" si="67"/>
        <v/>
      </c>
      <c r="H1418" s="7">
        <v>17.63531</v>
      </c>
      <c r="I1418" s="7">
        <v>0</v>
      </c>
      <c r="J1418" s="8">
        <f t="shared" si="68"/>
        <v>-1</v>
      </c>
    </row>
    <row r="1419" spans="1:10" x14ac:dyDescent="0.25">
      <c r="A1419" s="2" t="s">
        <v>29</v>
      </c>
      <c r="B1419" s="2" t="s">
        <v>95</v>
      </c>
      <c r="C1419" s="7">
        <v>0.1263</v>
      </c>
      <c r="D1419" s="7">
        <v>15.54163</v>
      </c>
      <c r="E1419" s="8">
        <f t="shared" si="66"/>
        <v>122.05328582739509</v>
      </c>
      <c r="F1419" s="7">
        <v>75.708650000000006</v>
      </c>
      <c r="G1419" s="8">
        <f t="shared" si="67"/>
        <v>-0.79471790871980941</v>
      </c>
      <c r="H1419" s="7">
        <v>2.4580099999999998</v>
      </c>
      <c r="I1419" s="7">
        <v>150.13038</v>
      </c>
      <c r="J1419" s="8">
        <f t="shared" si="68"/>
        <v>60.078018396995951</v>
      </c>
    </row>
    <row r="1420" spans="1:10" x14ac:dyDescent="0.25">
      <c r="A1420" s="2" t="s">
        <v>31</v>
      </c>
      <c r="B1420" s="2" t="s">
        <v>95</v>
      </c>
      <c r="C1420" s="7">
        <v>140.81324000000001</v>
      </c>
      <c r="D1420" s="7">
        <v>78.79016</v>
      </c>
      <c r="E1420" s="8">
        <f t="shared" si="66"/>
        <v>-0.44046341096902542</v>
      </c>
      <c r="F1420" s="7">
        <v>95.726759999999999</v>
      </c>
      <c r="G1420" s="8">
        <f t="shared" si="67"/>
        <v>-0.17692649369935842</v>
      </c>
      <c r="H1420" s="7">
        <v>266.32051000000001</v>
      </c>
      <c r="I1420" s="7">
        <v>176.33668</v>
      </c>
      <c r="J1420" s="8">
        <f t="shared" si="68"/>
        <v>-0.33787795765335538</v>
      </c>
    </row>
    <row r="1421" spans="1:10" x14ac:dyDescent="0.25">
      <c r="A1421" s="2" t="s">
        <v>32</v>
      </c>
      <c r="B1421" s="2" t="s">
        <v>95</v>
      </c>
      <c r="C1421" s="7">
        <v>4.6810200000000002</v>
      </c>
      <c r="D1421" s="7">
        <v>0</v>
      </c>
      <c r="E1421" s="8">
        <f t="shared" si="66"/>
        <v>-1</v>
      </c>
      <c r="F1421" s="7">
        <v>0</v>
      </c>
      <c r="G1421" s="8" t="str">
        <f t="shared" si="67"/>
        <v/>
      </c>
      <c r="H1421" s="7">
        <v>4.6810200000000002</v>
      </c>
      <c r="I1421" s="7">
        <v>0</v>
      </c>
      <c r="J1421" s="8">
        <f t="shared" si="68"/>
        <v>-1</v>
      </c>
    </row>
    <row r="1422" spans="1:10" x14ac:dyDescent="0.25">
      <c r="A1422" s="4" t="s">
        <v>33</v>
      </c>
      <c r="B1422" s="4" t="s">
        <v>95</v>
      </c>
      <c r="C1422" s="9">
        <v>41207.109109999998</v>
      </c>
      <c r="D1422" s="9">
        <v>42886.904280000002</v>
      </c>
      <c r="E1422" s="10">
        <f t="shared" si="66"/>
        <v>4.0764693429861554E-2</v>
      </c>
      <c r="F1422" s="9">
        <v>38028.685010000001</v>
      </c>
      <c r="G1422" s="10">
        <f t="shared" si="67"/>
        <v>0.12775143996492355</v>
      </c>
      <c r="H1422" s="9">
        <v>116631.35063</v>
      </c>
      <c r="I1422" s="9">
        <v>119362.84697</v>
      </c>
      <c r="J1422" s="10">
        <f t="shared" si="68"/>
        <v>2.3419915187858686E-2</v>
      </c>
    </row>
    <row r="1423" spans="1:10" x14ac:dyDescent="0.25">
      <c r="A1423" s="2" t="s">
        <v>7</v>
      </c>
      <c r="B1423" s="2" t="s">
        <v>96</v>
      </c>
      <c r="C1423" s="7">
        <v>3320.3959</v>
      </c>
      <c r="D1423" s="7">
        <v>3427.5168100000001</v>
      </c>
      <c r="E1423" s="8">
        <f t="shared" si="66"/>
        <v>3.226148725216782E-2</v>
      </c>
      <c r="F1423" s="7">
        <v>3872.1791499999999</v>
      </c>
      <c r="G1423" s="8">
        <f t="shared" si="67"/>
        <v>-0.11483516716937026</v>
      </c>
      <c r="H1423" s="7">
        <v>8378.10052</v>
      </c>
      <c r="I1423" s="7">
        <v>14066.864009999999</v>
      </c>
      <c r="J1423" s="8">
        <f t="shared" si="68"/>
        <v>0.67900396711879019</v>
      </c>
    </row>
    <row r="1424" spans="1:10" x14ac:dyDescent="0.25">
      <c r="A1424" s="2" t="s">
        <v>9</v>
      </c>
      <c r="B1424" s="2" t="s">
        <v>96</v>
      </c>
      <c r="C1424" s="7">
        <v>0</v>
      </c>
      <c r="D1424" s="7">
        <v>20.506</v>
      </c>
      <c r="E1424" s="8" t="str">
        <f t="shared" si="66"/>
        <v/>
      </c>
      <c r="F1424" s="7">
        <v>33.554679999999998</v>
      </c>
      <c r="G1424" s="8">
        <f t="shared" si="67"/>
        <v>-0.38887809390523165</v>
      </c>
      <c r="H1424" s="7">
        <v>27.224620000000002</v>
      </c>
      <c r="I1424" s="7">
        <v>75.003410000000002</v>
      </c>
      <c r="J1424" s="8">
        <f t="shared" si="68"/>
        <v>1.7549846425771967</v>
      </c>
    </row>
    <row r="1425" spans="1:10" x14ac:dyDescent="0.25">
      <c r="A1425" s="2" t="s">
        <v>10</v>
      </c>
      <c r="B1425" s="2" t="s">
        <v>96</v>
      </c>
      <c r="C1425" s="7">
        <v>4</v>
      </c>
      <c r="D1425" s="7">
        <v>42.659649999999999</v>
      </c>
      <c r="E1425" s="8">
        <f t="shared" si="66"/>
        <v>9.6649124999999998</v>
      </c>
      <c r="F1425" s="7">
        <v>18.072649999999999</v>
      </c>
      <c r="G1425" s="8">
        <f t="shared" si="67"/>
        <v>1.3604535029450577</v>
      </c>
      <c r="H1425" s="7">
        <v>90.526859999999999</v>
      </c>
      <c r="I1425" s="7">
        <v>139.38039000000001</v>
      </c>
      <c r="J1425" s="8">
        <f t="shared" si="68"/>
        <v>0.53965784298715325</v>
      </c>
    </row>
    <row r="1426" spans="1:10" x14ac:dyDescent="0.25">
      <c r="A1426" s="2" t="s">
        <v>12</v>
      </c>
      <c r="B1426" s="2" t="s">
        <v>96</v>
      </c>
      <c r="C1426" s="7">
        <v>15.409739999999999</v>
      </c>
      <c r="D1426" s="7">
        <v>27.654990000000002</v>
      </c>
      <c r="E1426" s="8">
        <f t="shared" si="66"/>
        <v>0.79464351767129116</v>
      </c>
      <c r="F1426" s="7">
        <v>83.046250000000001</v>
      </c>
      <c r="G1426" s="8">
        <f t="shared" si="67"/>
        <v>-0.66699291057693755</v>
      </c>
      <c r="H1426" s="7">
        <v>100.66995</v>
      </c>
      <c r="I1426" s="7">
        <v>110.70124</v>
      </c>
      <c r="J1426" s="8">
        <f t="shared" si="68"/>
        <v>9.9645326137541623E-2</v>
      </c>
    </row>
    <row r="1427" spans="1:10" x14ac:dyDescent="0.25">
      <c r="A1427" s="2" t="s">
        <v>13</v>
      </c>
      <c r="B1427" s="2" t="s">
        <v>96</v>
      </c>
      <c r="C1427" s="7">
        <v>0</v>
      </c>
      <c r="D1427" s="7">
        <v>50.227339999999998</v>
      </c>
      <c r="E1427" s="8" t="str">
        <f t="shared" si="66"/>
        <v/>
      </c>
      <c r="F1427" s="7">
        <v>0</v>
      </c>
      <c r="G1427" s="8" t="str">
        <f t="shared" si="67"/>
        <v/>
      </c>
      <c r="H1427" s="7">
        <v>0</v>
      </c>
      <c r="I1427" s="7">
        <v>50.227339999999998</v>
      </c>
      <c r="J1427" s="8" t="str">
        <f t="shared" si="68"/>
        <v/>
      </c>
    </row>
    <row r="1428" spans="1:10" x14ac:dyDescent="0.25">
      <c r="A1428" s="2" t="s">
        <v>16</v>
      </c>
      <c r="B1428" s="2" t="s">
        <v>96</v>
      </c>
      <c r="C1428" s="7">
        <v>454.29403000000002</v>
      </c>
      <c r="D1428" s="7">
        <v>721.28138999999999</v>
      </c>
      <c r="E1428" s="8">
        <f t="shared" si="66"/>
        <v>0.58769726734027294</v>
      </c>
      <c r="F1428" s="7">
        <v>363.20267999999999</v>
      </c>
      <c r="G1428" s="8">
        <f t="shared" si="67"/>
        <v>0.98589225718268381</v>
      </c>
      <c r="H1428" s="7">
        <v>509.96539000000001</v>
      </c>
      <c r="I1428" s="7">
        <v>1477.7678100000001</v>
      </c>
      <c r="J1428" s="8">
        <f t="shared" si="68"/>
        <v>1.8977805925221709</v>
      </c>
    </row>
    <row r="1429" spans="1:10" x14ac:dyDescent="0.25">
      <c r="A1429" s="2" t="s">
        <v>17</v>
      </c>
      <c r="B1429" s="2" t="s">
        <v>96</v>
      </c>
      <c r="C1429" s="7">
        <v>40.439120000000003</v>
      </c>
      <c r="D1429" s="7">
        <v>184.84944999999999</v>
      </c>
      <c r="E1429" s="8">
        <f t="shared" si="66"/>
        <v>3.5710552059490901</v>
      </c>
      <c r="F1429" s="7">
        <v>328.25947000000002</v>
      </c>
      <c r="G1429" s="8">
        <f t="shared" si="67"/>
        <v>-0.43688006929396439</v>
      </c>
      <c r="H1429" s="7">
        <v>289.93414000000001</v>
      </c>
      <c r="I1429" s="7">
        <v>861.78714000000002</v>
      </c>
      <c r="J1429" s="8">
        <f t="shared" si="68"/>
        <v>1.9723548251337353</v>
      </c>
    </row>
    <row r="1430" spans="1:10" x14ac:dyDescent="0.25">
      <c r="A1430" s="2" t="s">
        <v>18</v>
      </c>
      <c r="B1430" s="2" t="s">
        <v>96</v>
      </c>
      <c r="C1430" s="7">
        <v>175.90457000000001</v>
      </c>
      <c r="D1430" s="7">
        <v>277.80894000000001</v>
      </c>
      <c r="E1430" s="8">
        <f t="shared" si="66"/>
        <v>0.57931621674183909</v>
      </c>
      <c r="F1430" s="7">
        <v>138.52139</v>
      </c>
      <c r="G1430" s="8">
        <f t="shared" si="67"/>
        <v>1.0055309869472144</v>
      </c>
      <c r="H1430" s="7">
        <v>435.09219999999999</v>
      </c>
      <c r="I1430" s="7">
        <v>678.68440999999996</v>
      </c>
      <c r="J1430" s="8">
        <f t="shared" si="68"/>
        <v>0.55986342664842059</v>
      </c>
    </row>
    <row r="1431" spans="1:10" x14ac:dyDescent="0.25">
      <c r="A1431" s="2" t="s">
        <v>19</v>
      </c>
      <c r="B1431" s="2" t="s">
        <v>96</v>
      </c>
      <c r="C1431" s="7">
        <v>288.67894999999999</v>
      </c>
      <c r="D1431" s="7">
        <v>331.99991999999997</v>
      </c>
      <c r="E1431" s="8">
        <f t="shared" si="66"/>
        <v>0.15006625872790513</v>
      </c>
      <c r="F1431" s="7">
        <v>146.29692</v>
      </c>
      <c r="G1431" s="8">
        <f t="shared" si="67"/>
        <v>1.2693568668431294</v>
      </c>
      <c r="H1431" s="7">
        <v>819.11174000000005</v>
      </c>
      <c r="I1431" s="7">
        <v>652.74606000000006</v>
      </c>
      <c r="J1431" s="8">
        <f t="shared" si="68"/>
        <v>-0.2031049878493989</v>
      </c>
    </row>
    <row r="1432" spans="1:10" x14ac:dyDescent="0.25">
      <c r="A1432" s="2" t="s">
        <v>20</v>
      </c>
      <c r="B1432" s="2" t="s">
        <v>96</v>
      </c>
      <c r="C1432" s="7">
        <v>45.428570000000001</v>
      </c>
      <c r="D1432" s="7">
        <v>87.715000000000003</v>
      </c>
      <c r="E1432" s="8">
        <f t="shared" si="66"/>
        <v>0.93083339405136467</v>
      </c>
      <c r="F1432" s="7">
        <v>2.16</v>
      </c>
      <c r="G1432" s="8">
        <f t="shared" si="67"/>
        <v>39.608796296296298</v>
      </c>
      <c r="H1432" s="7">
        <v>157.10435000000001</v>
      </c>
      <c r="I1432" s="7">
        <v>105.515</v>
      </c>
      <c r="J1432" s="8">
        <f t="shared" si="68"/>
        <v>-0.32837633076359762</v>
      </c>
    </row>
    <row r="1433" spans="1:10" x14ac:dyDescent="0.25">
      <c r="A1433" s="2" t="s">
        <v>21</v>
      </c>
      <c r="B1433" s="2" t="s">
        <v>96</v>
      </c>
      <c r="C1433" s="7">
        <v>58.065829999999998</v>
      </c>
      <c r="D1433" s="7">
        <v>14.17601</v>
      </c>
      <c r="E1433" s="8">
        <f t="shared" si="66"/>
        <v>-0.75586312983040105</v>
      </c>
      <c r="F1433" s="7">
        <v>86.348939999999999</v>
      </c>
      <c r="G1433" s="8">
        <f t="shared" si="67"/>
        <v>-0.83582878956012663</v>
      </c>
      <c r="H1433" s="7">
        <v>151.35908000000001</v>
      </c>
      <c r="I1433" s="7">
        <v>607.16381000000001</v>
      </c>
      <c r="J1433" s="8">
        <f t="shared" si="68"/>
        <v>3.01141319040787</v>
      </c>
    </row>
    <row r="1434" spans="1:10" x14ac:dyDescent="0.25">
      <c r="A1434" s="2" t="s">
        <v>22</v>
      </c>
      <c r="B1434" s="2" t="s">
        <v>96</v>
      </c>
      <c r="C1434" s="7">
        <v>209.52979999999999</v>
      </c>
      <c r="D1434" s="7">
        <v>256.29345999999998</v>
      </c>
      <c r="E1434" s="8">
        <f t="shared" si="66"/>
        <v>0.22318381442639668</v>
      </c>
      <c r="F1434" s="7">
        <v>268.53919000000002</v>
      </c>
      <c r="G1434" s="8">
        <f t="shared" si="67"/>
        <v>-4.5601277042654487E-2</v>
      </c>
      <c r="H1434" s="7">
        <v>634.90070000000003</v>
      </c>
      <c r="I1434" s="7">
        <v>584.95803000000001</v>
      </c>
      <c r="J1434" s="8">
        <f t="shared" si="68"/>
        <v>-7.8662175045640992E-2</v>
      </c>
    </row>
    <row r="1435" spans="1:10" x14ac:dyDescent="0.25">
      <c r="A1435" s="2" t="s">
        <v>23</v>
      </c>
      <c r="B1435" s="2" t="s">
        <v>96</v>
      </c>
      <c r="C1435" s="7">
        <v>196.69098</v>
      </c>
      <c r="D1435" s="7">
        <v>21.06794</v>
      </c>
      <c r="E1435" s="8">
        <f t="shared" si="66"/>
        <v>-0.89288812328862255</v>
      </c>
      <c r="F1435" s="7">
        <v>36.200240000000001</v>
      </c>
      <c r="G1435" s="8">
        <f t="shared" si="67"/>
        <v>-0.41801656563602896</v>
      </c>
      <c r="H1435" s="7">
        <v>318.05588</v>
      </c>
      <c r="I1435" s="7">
        <v>72.326980000000006</v>
      </c>
      <c r="J1435" s="8">
        <f t="shared" si="68"/>
        <v>-0.77259662673112661</v>
      </c>
    </row>
    <row r="1436" spans="1:10" x14ac:dyDescent="0.25">
      <c r="A1436" s="2" t="s">
        <v>24</v>
      </c>
      <c r="B1436" s="2" t="s">
        <v>96</v>
      </c>
      <c r="C1436" s="7">
        <v>0.35392000000000001</v>
      </c>
      <c r="D1436" s="7">
        <v>47.82367</v>
      </c>
      <c r="E1436" s="8">
        <f t="shared" si="66"/>
        <v>134.12564986437613</v>
      </c>
      <c r="F1436" s="7">
        <v>32.186999999999998</v>
      </c>
      <c r="G1436" s="8">
        <f t="shared" si="67"/>
        <v>0.48580700282722855</v>
      </c>
      <c r="H1436" s="7">
        <v>19.58717</v>
      </c>
      <c r="I1436" s="7">
        <v>80.010670000000005</v>
      </c>
      <c r="J1436" s="8">
        <f t="shared" si="68"/>
        <v>3.0848509509030659</v>
      </c>
    </row>
    <row r="1437" spans="1:10" x14ac:dyDescent="0.25">
      <c r="A1437" s="2" t="s">
        <v>26</v>
      </c>
      <c r="B1437" s="2" t="s">
        <v>96</v>
      </c>
      <c r="C1437" s="7">
        <v>1047.1127300000001</v>
      </c>
      <c r="D1437" s="7">
        <v>1404.24459</v>
      </c>
      <c r="E1437" s="8">
        <f t="shared" si="66"/>
        <v>0.34106343067761191</v>
      </c>
      <c r="F1437" s="7">
        <v>1252.0825600000001</v>
      </c>
      <c r="G1437" s="8">
        <f t="shared" si="67"/>
        <v>0.12152715392825209</v>
      </c>
      <c r="H1437" s="7">
        <v>2847.1048700000001</v>
      </c>
      <c r="I1437" s="7">
        <v>3608.6682300000002</v>
      </c>
      <c r="J1437" s="8">
        <f t="shared" si="68"/>
        <v>0.26748693665084433</v>
      </c>
    </row>
    <row r="1438" spans="1:10" x14ac:dyDescent="0.25">
      <c r="A1438" s="2" t="s">
        <v>27</v>
      </c>
      <c r="B1438" s="2" t="s">
        <v>96</v>
      </c>
      <c r="C1438" s="7">
        <v>0</v>
      </c>
      <c r="D1438" s="7">
        <v>0</v>
      </c>
      <c r="E1438" s="8" t="str">
        <f t="shared" si="66"/>
        <v/>
      </c>
      <c r="F1438" s="7">
        <v>0</v>
      </c>
      <c r="G1438" s="8" t="str">
        <f t="shared" si="67"/>
        <v/>
      </c>
      <c r="H1438" s="7">
        <v>0</v>
      </c>
      <c r="I1438" s="7">
        <v>0</v>
      </c>
      <c r="J1438" s="8" t="str">
        <f t="shared" si="68"/>
        <v/>
      </c>
    </row>
    <row r="1439" spans="1:10" x14ac:dyDescent="0.25">
      <c r="A1439" s="2" t="s">
        <v>28</v>
      </c>
      <c r="B1439" s="2" t="s">
        <v>96</v>
      </c>
      <c r="C1439" s="7">
        <v>0</v>
      </c>
      <c r="D1439" s="7">
        <v>253.5</v>
      </c>
      <c r="E1439" s="8" t="str">
        <f t="shared" si="66"/>
        <v/>
      </c>
      <c r="F1439" s="7">
        <v>0</v>
      </c>
      <c r="G1439" s="8" t="str">
        <f t="shared" si="67"/>
        <v/>
      </c>
      <c r="H1439" s="7">
        <v>0</v>
      </c>
      <c r="I1439" s="7">
        <v>253.5</v>
      </c>
      <c r="J1439" s="8" t="str">
        <f t="shared" si="68"/>
        <v/>
      </c>
    </row>
    <row r="1440" spans="1:10" x14ac:dyDescent="0.25">
      <c r="A1440" s="2" t="s">
        <v>29</v>
      </c>
      <c r="B1440" s="2" t="s">
        <v>96</v>
      </c>
      <c r="C1440" s="7">
        <v>3351.27837</v>
      </c>
      <c r="D1440" s="7">
        <v>3829.6156299999998</v>
      </c>
      <c r="E1440" s="8">
        <f t="shared" si="66"/>
        <v>0.14273277453821298</v>
      </c>
      <c r="F1440" s="7">
        <v>3574.3498300000001</v>
      </c>
      <c r="G1440" s="8">
        <f t="shared" si="67"/>
        <v>7.1416009103954847E-2</v>
      </c>
      <c r="H1440" s="7">
        <v>10353.567150000001</v>
      </c>
      <c r="I1440" s="7">
        <v>13046.132100000001</v>
      </c>
      <c r="J1440" s="8">
        <f t="shared" si="68"/>
        <v>0.26006157211237091</v>
      </c>
    </row>
    <row r="1441" spans="1:10" x14ac:dyDescent="0.25">
      <c r="A1441" s="2" t="s">
        <v>31</v>
      </c>
      <c r="B1441" s="2" t="s">
        <v>96</v>
      </c>
      <c r="C1441" s="7">
        <v>221.42787999999999</v>
      </c>
      <c r="D1441" s="7">
        <v>182.11735999999999</v>
      </c>
      <c r="E1441" s="8">
        <f t="shared" si="66"/>
        <v>-0.1775319350029454</v>
      </c>
      <c r="F1441" s="7">
        <v>109.2608</v>
      </c>
      <c r="G1441" s="8">
        <f t="shared" si="67"/>
        <v>0.66681334934395498</v>
      </c>
      <c r="H1441" s="7">
        <v>2036.8929499999999</v>
      </c>
      <c r="I1441" s="7">
        <v>380.34336000000002</v>
      </c>
      <c r="J1441" s="8">
        <f t="shared" si="68"/>
        <v>-0.8132727790137424</v>
      </c>
    </row>
    <row r="1442" spans="1:10" x14ac:dyDescent="0.25">
      <c r="A1442" s="4" t="s">
        <v>33</v>
      </c>
      <c r="B1442" s="4" t="s">
        <v>96</v>
      </c>
      <c r="C1442" s="9">
        <v>9429.0103899999995</v>
      </c>
      <c r="D1442" s="9">
        <v>11181.058150000001</v>
      </c>
      <c r="E1442" s="10">
        <f t="shared" si="66"/>
        <v>0.18581459639265518</v>
      </c>
      <c r="F1442" s="9">
        <v>10344.26175</v>
      </c>
      <c r="G1442" s="10">
        <f t="shared" si="67"/>
        <v>8.0894743406894287E-2</v>
      </c>
      <c r="H1442" s="9">
        <v>27176.03397</v>
      </c>
      <c r="I1442" s="9">
        <v>36851.779990000003</v>
      </c>
      <c r="J1442" s="10">
        <f t="shared" si="68"/>
        <v>0.35603966460599779</v>
      </c>
    </row>
    <row r="1443" spans="1:10" x14ac:dyDescent="0.25">
      <c r="A1443" s="2" t="s">
        <v>7</v>
      </c>
      <c r="B1443" s="2" t="s">
        <v>97</v>
      </c>
      <c r="C1443" s="7">
        <v>74.695849999999993</v>
      </c>
      <c r="D1443" s="7">
        <v>100.40625</v>
      </c>
      <c r="E1443" s="8">
        <f t="shared" si="66"/>
        <v>0.34420118386764464</v>
      </c>
      <c r="F1443" s="7">
        <v>221.98886999999999</v>
      </c>
      <c r="G1443" s="8">
        <f t="shared" si="67"/>
        <v>-0.54769691831847245</v>
      </c>
      <c r="H1443" s="7">
        <v>484.18806999999998</v>
      </c>
      <c r="I1443" s="7">
        <v>377.47570000000002</v>
      </c>
      <c r="J1443" s="8">
        <f t="shared" si="68"/>
        <v>-0.2203944636636751</v>
      </c>
    </row>
    <row r="1444" spans="1:10" x14ac:dyDescent="0.25">
      <c r="A1444" s="2" t="s">
        <v>9</v>
      </c>
      <c r="B1444" s="2" t="s">
        <v>97</v>
      </c>
      <c r="C1444" s="7">
        <v>174.32910000000001</v>
      </c>
      <c r="D1444" s="7">
        <v>170.20871</v>
      </c>
      <c r="E1444" s="8">
        <f t="shared" si="66"/>
        <v>-2.363569822823619E-2</v>
      </c>
      <c r="F1444" s="7">
        <v>302.92266000000001</v>
      </c>
      <c r="G1444" s="8">
        <f t="shared" si="67"/>
        <v>-0.43811166190076378</v>
      </c>
      <c r="H1444" s="7">
        <v>595.64486999999997</v>
      </c>
      <c r="I1444" s="7">
        <v>787.75770999999997</v>
      </c>
      <c r="J1444" s="8">
        <f t="shared" si="68"/>
        <v>0.32252916070611004</v>
      </c>
    </row>
    <row r="1445" spans="1:10" x14ac:dyDescent="0.25">
      <c r="A1445" s="2" t="s">
        <v>10</v>
      </c>
      <c r="B1445" s="2" t="s">
        <v>97</v>
      </c>
      <c r="C1445" s="7">
        <v>262.03348999999997</v>
      </c>
      <c r="D1445" s="7">
        <v>474.87369000000001</v>
      </c>
      <c r="E1445" s="8">
        <f t="shared" si="66"/>
        <v>0.81226334847503678</v>
      </c>
      <c r="F1445" s="7">
        <v>198.75003000000001</v>
      </c>
      <c r="G1445" s="8">
        <f t="shared" si="67"/>
        <v>1.3893012242564189</v>
      </c>
      <c r="H1445" s="7">
        <v>841.80772000000002</v>
      </c>
      <c r="I1445" s="7">
        <v>1122.47181</v>
      </c>
      <c r="J1445" s="8">
        <f t="shared" si="68"/>
        <v>0.33340641019543038</v>
      </c>
    </row>
    <row r="1446" spans="1:10" x14ac:dyDescent="0.25">
      <c r="A1446" s="2" t="s">
        <v>11</v>
      </c>
      <c r="B1446" s="2" t="s">
        <v>97</v>
      </c>
      <c r="C1446" s="7">
        <v>7.02799</v>
      </c>
      <c r="D1446" s="7">
        <v>2.1</v>
      </c>
      <c r="E1446" s="8">
        <f t="shared" si="66"/>
        <v>-0.70119479395958162</v>
      </c>
      <c r="F1446" s="7">
        <v>8.1075300000000006</v>
      </c>
      <c r="G1446" s="8">
        <f t="shared" si="67"/>
        <v>-0.74098153198323047</v>
      </c>
      <c r="H1446" s="7">
        <v>9.4345700000000008</v>
      </c>
      <c r="I1446" s="7">
        <v>45.8307</v>
      </c>
      <c r="J1446" s="8">
        <f t="shared" si="68"/>
        <v>3.8577412643077533</v>
      </c>
    </row>
    <row r="1447" spans="1:10" x14ac:dyDescent="0.25">
      <c r="A1447" s="2" t="s">
        <v>12</v>
      </c>
      <c r="B1447" s="2" t="s">
        <v>97</v>
      </c>
      <c r="C1447" s="7">
        <v>84.098489999999998</v>
      </c>
      <c r="D1447" s="7">
        <v>165.54415</v>
      </c>
      <c r="E1447" s="8">
        <f t="shared" si="66"/>
        <v>0.96845567619585093</v>
      </c>
      <c r="F1447" s="7">
        <v>163.81822</v>
      </c>
      <c r="G1447" s="8">
        <f t="shared" si="67"/>
        <v>1.0535641273601959E-2</v>
      </c>
      <c r="H1447" s="7">
        <v>315.70825000000002</v>
      </c>
      <c r="I1447" s="7">
        <v>342.36818</v>
      </c>
      <c r="J1447" s="8">
        <f t="shared" si="68"/>
        <v>8.4444831581056201E-2</v>
      </c>
    </row>
    <row r="1448" spans="1:10" x14ac:dyDescent="0.25">
      <c r="A1448" s="2" t="s">
        <v>13</v>
      </c>
      <c r="B1448" s="2" t="s">
        <v>97</v>
      </c>
      <c r="C1448" s="7">
        <v>0</v>
      </c>
      <c r="D1448" s="7">
        <v>0</v>
      </c>
      <c r="E1448" s="8" t="str">
        <f t="shared" si="66"/>
        <v/>
      </c>
      <c r="F1448" s="7">
        <v>0</v>
      </c>
      <c r="G1448" s="8" t="str">
        <f t="shared" si="67"/>
        <v/>
      </c>
      <c r="H1448" s="7">
        <v>0</v>
      </c>
      <c r="I1448" s="7">
        <v>0</v>
      </c>
      <c r="J1448" s="8" t="str">
        <f t="shared" si="68"/>
        <v/>
      </c>
    </row>
    <row r="1449" spans="1:10" x14ac:dyDescent="0.25">
      <c r="A1449" s="2" t="s">
        <v>14</v>
      </c>
      <c r="B1449" s="2" t="s">
        <v>97</v>
      </c>
      <c r="C1449" s="7">
        <v>0</v>
      </c>
      <c r="D1449" s="7">
        <v>0</v>
      </c>
      <c r="E1449" s="8" t="str">
        <f t="shared" si="66"/>
        <v/>
      </c>
      <c r="F1449" s="7">
        <v>0</v>
      </c>
      <c r="G1449" s="8" t="str">
        <f t="shared" si="67"/>
        <v/>
      </c>
      <c r="H1449" s="7">
        <v>5</v>
      </c>
      <c r="I1449" s="7">
        <v>0</v>
      </c>
      <c r="J1449" s="8">
        <f t="shared" si="68"/>
        <v>-1</v>
      </c>
    </row>
    <row r="1450" spans="1:10" x14ac:dyDescent="0.25">
      <c r="A1450" s="2" t="s">
        <v>15</v>
      </c>
      <c r="B1450" s="2" t="s">
        <v>97</v>
      </c>
      <c r="C1450" s="7">
        <v>0</v>
      </c>
      <c r="D1450" s="7">
        <v>0</v>
      </c>
      <c r="E1450" s="8" t="str">
        <f t="shared" si="66"/>
        <v/>
      </c>
      <c r="F1450" s="7">
        <v>0</v>
      </c>
      <c r="G1450" s="8" t="str">
        <f t="shared" si="67"/>
        <v/>
      </c>
      <c r="H1450" s="7">
        <v>19.124459999999999</v>
      </c>
      <c r="I1450" s="7">
        <v>30</v>
      </c>
      <c r="J1450" s="8">
        <f t="shared" si="68"/>
        <v>0.5686717428884267</v>
      </c>
    </row>
    <row r="1451" spans="1:10" x14ac:dyDescent="0.25">
      <c r="A1451" s="2" t="s">
        <v>16</v>
      </c>
      <c r="B1451" s="2" t="s">
        <v>97</v>
      </c>
      <c r="C1451" s="7">
        <v>395.74932000000001</v>
      </c>
      <c r="D1451" s="7">
        <v>171.05476999999999</v>
      </c>
      <c r="E1451" s="8">
        <f t="shared" si="66"/>
        <v>-0.56776989534688282</v>
      </c>
      <c r="F1451" s="7">
        <v>124.81749000000001</v>
      </c>
      <c r="G1451" s="8">
        <f t="shared" si="67"/>
        <v>0.37043911073680436</v>
      </c>
      <c r="H1451" s="7">
        <v>979.90759000000003</v>
      </c>
      <c r="I1451" s="7">
        <v>393.70672000000002</v>
      </c>
      <c r="J1451" s="8">
        <f t="shared" si="68"/>
        <v>-0.59822056281858171</v>
      </c>
    </row>
    <row r="1452" spans="1:10" x14ac:dyDescent="0.25">
      <c r="A1452" s="2" t="s">
        <v>17</v>
      </c>
      <c r="B1452" s="2" t="s">
        <v>97</v>
      </c>
      <c r="C1452" s="7">
        <v>589.84528999999998</v>
      </c>
      <c r="D1452" s="7">
        <v>434.64031</v>
      </c>
      <c r="E1452" s="8">
        <f t="shared" si="66"/>
        <v>-0.2631282857238717</v>
      </c>
      <c r="F1452" s="7">
        <v>456.64544999999998</v>
      </c>
      <c r="G1452" s="8">
        <f t="shared" si="67"/>
        <v>-4.8188676795093421E-2</v>
      </c>
      <c r="H1452" s="7">
        <v>1285.3970999999999</v>
      </c>
      <c r="I1452" s="7">
        <v>1129.5427999999999</v>
      </c>
      <c r="J1452" s="8">
        <f t="shared" si="68"/>
        <v>-0.12124992346723051</v>
      </c>
    </row>
    <row r="1453" spans="1:10" x14ac:dyDescent="0.25">
      <c r="A1453" s="2" t="s">
        <v>18</v>
      </c>
      <c r="B1453" s="2" t="s">
        <v>97</v>
      </c>
      <c r="C1453" s="7">
        <v>13.79926</v>
      </c>
      <c r="D1453" s="7">
        <v>110.86888</v>
      </c>
      <c r="E1453" s="8">
        <f t="shared" si="66"/>
        <v>7.0344076421489277</v>
      </c>
      <c r="F1453" s="7">
        <v>35.677930000000003</v>
      </c>
      <c r="G1453" s="8">
        <f t="shared" si="67"/>
        <v>2.1074919424977847</v>
      </c>
      <c r="H1453" s="7">
        <v>205.75719000000001</v>
      </c>
      <c r="I1453" s="7">
        <v>162.98819</v>
      </c>
      <c r="J1453" s="8">
        <f t="shared" si="68"/>
        <v>-0.20786150899514133</v>
      </c>
    </row>
    <row r="1454" spans="1:10" x14ac:dyDescent="0.25">
      <c r="A1454" s="2" t="s">
        <v>19</v>
      </c>
      <c r="B1454" s="2" t="s">
        <v>97</v>
      </c>
      <c r="C1454" s="7">
        <v>647.85056999999995</v>
      </c>
      <c r="D1454" s="7">
        <v>547.87351000000001</v>
      </c>
      <c r="E1454" s="8">
        <f t="shared" si="66"/>
        <v>-0.15432117316806548</v>
      </c>
      <c r="F1454" s="7">
        <v>580.80632000000003</v>
      </c>
      <c r="G1454" s="8">
        <f t="shared" si="67"/>
        <v>-5.6701879552550349E-2</v>
      </c>
      <c r="H1454" s="7">
        <v>2092.2171499999999</v>
      </c>
      <c r="I1454" s="7">
        <v>1442.0163</v>
      </c>
      <c r="J1454" s="8">
        <f t="shared" si="68"/>
        <v>-0.31077120747241749</v>
      </c>
    </row>
    <row r="1455" spans="1:10" x14ac:dyDescent="0.25">
      <c r="A1455" s="2" t="s">
        <v>20</v>
      </c>
      <c r="B1455" s="2" t="s">
        <v>97</v>
      </c>
      <c r="C1455" s="7">
        <v>6.1108099999999999</v>
      </c>
      <c r="D1455" s="7">
        <v>10.708550000000001</v>
      </c>
      <c r="E1455" s="8">
        <f t="shared" si="66"/>
        <v>0.7523945270757888</v>
      </c>
      <c r="F1455" s="7">
        <v>1.0164299999999999</v>
      </c>
      <c r="G1455" s="8">
        <f t="shared" si="67"/>
        <v>9.5354525151756651</v>
      </c>
      <c r="H1455" s="7">
        <v>51.36439</v>
      </c>
      <c r="I1455" s="7">
        <v>29.924410000000002</v>
      </c>
      <c r="J1455" s="8">
        <f t="shared" si="68"/>
        <v>-0.4174094153556579</v>
      </c>
    </row>
    <row r="1456" spans="1:10" x14ac:dyDescent="0.25">
      <c r="A1456" s="2" t="s">
        <v>21</v>
      </c>
      <c r="B1456" s="2" t="s">
        <v>97</v>
      </c>
      <c r="C1456" s="7">
        <v>23130.954160000001</v>
      </c>
      <c r="D1456" s="7">
        <v>18459.190149999999</v>
      </c>
      <c r="E1456" s="8">
        <f t="shared" si="66"/>
        <v>-0.20197022473369519</v>
      </c>
      <c r="F1456" s="7">
        <v>9766.7736700000005</v>
      </c>
      <c r="G1456" s="8">
        <f t="shared" si="67"/>
        <v>0.88999876250843823</v>
      </c>
      <c r="H1456" s="7">
        <v>32237.585899999998</v>
      </c>
      <c r="I1456" s="7">
        <v>28253.460470000002</v>
      </c>
      <c r="J1456" s="8">
        <f t="shared" si="68"/>
        <v>-0.12358634552719394</v>
      </c>
    </row>
    <row r="1457" spans="1:10" x14ac:dyDescent="0.25">
      <c r="A1457" s="2" t="s">
        <v>22</v>
      </c>
      <c r="B1457" s="2" t="s">
        <v>97</v>
      </c>
      <c r="C1457" s="7">
        <v>80.321799999999996</v>
      </c>
      <c r="D1457" s="7">
        <v>253.15379999999999</v>
      </c>
      <c r="E1457" s="8">
        <f t="shared" si="66"/>
        <v>2.1517446073170672</v>
      </c>
      <c r="F1457" s="7">
        <v>49.044750000000001</v>
      </c>
      <c r="G1457" s="8">
        <f t="shared" si="67"/>
        <v>4.1616900891532733</v>
      </c>
      <c r="H1457" s="7">
        <v>258.45528000000002</v>
      </c>
      <c r="I1457" s="7">
        <v>346.96587</v>
      </c>
      <c r="J1457" s="8">
        <f t="shared" si="68"/>
        <v>0.34245997992379951</v>
      </c>
    </row>
    <row r="1458" spans="1:10" x14ac:dyDescent="0.25">
      <c r="A1458" s="2" t="s">
        <v>23</v>
      </c>
      <c r="B1458" s="2" t="s">
        <v>97</v>
      </c>
      <c r="C1458" s="7">
        <v>119.34334</v>
      </c>
      <c r="D1458" s="7">
        <v>222.76311999999999</v>
      </c>
      <c r="E1458" s="8">
        <f t="shared" si="66"/>
        <v>0.86657353481141053</v>
      </c>
      <c r="F1458" s="7">
        <v>157.61705000000001</v>
      </c>
      <c r="G1458" s="8">
        <f t="shared" si="67"/>
        <v>0.41331867332880523</v>
      </c>
      <c r="H1458" s="7">
        <v>521.02905999999996</v>
      </c>
      <c r="I1458" s="7">
        <v>473.56409000000002</v>
      </c>
      <c r="J1458" s="8">
        <f t="shared" si="68"/>
        <v>-9.1098508017959601E-2</v>
      </c>
    </row>
    <row r="1459" spans="1:10" x14ac:dyDescent="0.25">
      <c r="A1459" s="2" t="s">
        <v>24</v>
      </c>
      <c r="B1459" s="2" t="s">
        <v>97</v>
      </c>
      <c r="C1459" s="7">
        <v>231.40349000000001</v>
      </c>
      <c r="D1459" s="7">
        <v>107.39185999999999</v>
      </c>
      <c r="E1459" s="8">
        <f t="shared" si="66"/>
        <v>-0.53591080238245326</v>
      </c>
      <c r="F1459" s="7">
        <v>187.77305000000001</v>
      </c>
      <c r="G1459" s="8">
        <f t="shared" si="67"/>
        <v>-0.42807628677278242</v>
      </c>
      <c r="H1459" s="7">
        <v>922.80985999999996</v>
      </c>
      <c r="I1459" s="7">
        <v>440.72447</v>
      </c>
      <c r="J1459" s="8">
        <f t="shared" si="68"/>
        <v>-0.5224103153817623</v>
      </c>
    </row>
    <row r="1460" spans="1:10" x14ac:dyDescent="0.25">
      <c r="A1460" s="2" t="s">
        <v>25</v>
      </c>
      <c r="B1460" s="2" t="s">
        <v>97</v>
      </c>
      <c r="C1460" s="7">
        <v>0</v>
      </c>
      <c r="D1460" s="7">
        <v>0</v>
      </c>
      <c r="E1460" s="8" t="str">
        <f t="shared" si="66"/>
        <v/>
      </c>
      <c r="F1460" s="7">
        <v>0</v>
      </c>
      <c r="G1460" s="8" t="str">
        <f t="shared" si="67"/>
        <v/>
      </c>
      <c r="H1460" s="7">
        <v>3.4397000000000002</v>
      </c>
      <c r="I1460" s="7">
        <v>0</v>
      </c>
      <c r="J1460" s="8">
        <f t="shared" si="68"/>
        <v>-1</v>
      </c>
    </row>
    <row r="1461" spans="1:10" x14ac:dyDescent="0.25">
      <c r="A1461" s="2" t="s">
        <v>26</v>
      </c>
      <c r="B1461" s="2" t="s">
        <v>97</v>
      </c>
      <c r="C1461" s="7">
        <v>112.11037</v>
      </c>
      <c r="D1461" s="7">
        <v>221.64992000000001</v>
      </c>
      <c r="E1461" s="8">
        <f t="shared" si="66"/>
        <v>0.97706884742241074</v>
      </c>
      <c r="F1461" s="7">
        <v>56.964910000000003</v>
      </c>
      <c r="G1461" s="8">
        <f t="shared" si="67"/>
        <v>2.8909904360421179</v>
      </c>
      <c r="H1461" s="7">
        <v>237.57249999999999</v>
      </c>
      <c r="I1461" s="7">
        <v>343.90003000000002</v>
      </c>
      <c r="J1461" s="8">
        <f t="shared" si="68"/>
        <v>0.44755824011617529</v>
      </c>
    </row>
    <row r="1462" spans="1:10" x14ac:dyDescent="0.25">
      <c r="A1462" s="2" t="s">
        <v>27</v>
      </c>
      <c r="B1462" s="2" t="s">
        <v>97</v>
      </c>
      <c r="C1462" s="7">
        <v>3649.3652499999998</v>
      </c>
      <c r="D1462" s="7">
        <v>4179.3673200000003</v>
      </c>
      <c r="E1462" s="8">
        <f t="shared" si="66"/>
        <v>0.14523130289575703</v>
      </c>
      <c r="F1462" s="7">
        <v>627.23501999999996</v>
      </c>
      <c r="G1462" s="8">
        <f t="shared" si="67"/>
        <v>5.663160038481271</v>
      </c>
      <c r="H1462" s="7">
        <v>10044.82525</v>
      </c>
      <c r="I1462" s="7">
        <v>5188.6595500000003</v>
      </c>
      <c r="J1462" s="8">
        <f t="shared" si="68"/>
        <v>-0.48344949554995986</v>
      </c>
    </row>
    <row r="1463" spans="1:10" x14ac:dyDescent="0.25">
      <c r="A1463" s="2" t="s">
        <v>28</v>
      </c>
      <c r="B1463" s="2" t="s">
        <v>97</v>
      </c>
      <c r="C1463" s="7">
        <v>205.97300000000001</v>
      </c>
      <c r="D1463" s="7">
        <v>20.094989999999999</v>
      </c>
      <c r="E1463" s="8">
        <f t="shared" si="66"/>
        <v>-0.9024387176960087</v>
      </c>
      <c r="F1463" s="7">
        <v>90</v>
      </c>
      <c r="G1463" s="8">
        <f t="shared" si="67"/>
        <v>-0.77672233333333329</v>
      </c>
      <c r="H1463" s="7">
        <v>335.745</v>
      </c>
      <c r="I1463" s="7">
        <v>964.81775000000005</v>
      </c>
      <c r="J1463" s="8">
        <f t="shared" si="68"/>
        <v>1.8736623032360868</v>
      </c>
    </row>
    <row r="1464" spans="1:10" x14ac:dyDescent="0.25">
      <c r="A1464" s="2" t="s">
        <v>29</v>
      </c>
      <c r="B1464" s="2" t="s">
        <v>97</v>
      </c>
      <c r="C1464" s="7">
        <v>74.635810000000006</v>
      </c>
      <c r="D1464" s="7">
        <v>49.023240000000001</v>
      </c>
      <c r="E1464" s="8">
        <f t="shared" si="66"/>
        <v>-0.34316730802546391</v>
      </c>
      <c r="F1464" s="7">
        <v>137.52105</v>
      </c>
      <c r="G1464" s="8">
        <f t="shared" si="67"/>
        <v>-0.64352191900803546</v>
      </c>
      <c r="H1464" s="7">
        <v>294.61525</v>
      </c>
      <c r="I1464" s="7">
        <v>203.78934000000001</v>
      </c>
      <c r="J1464" s="8">
        <f t="shared" si="68"/>
        <v>-0.30828651945206498</v>
      </c>
    </row>
    <row r="1465" spans="1:10" x14ac:dyDescent="0.25">
      <c r="A1465" s="2" t="s">
        <v>31</v>
      </c>
      <c r="B1465" s="2" t="s">
        <v>97</v>
      </c>
      <c r="C1465" s="7">
        <v>1800.1106199999999</v>
      </c>
      <c r="D1465" s="7">
        <v>1596.3692599999999</v>
      </c>
      <c r="E1465" s="8">
        <f t="shared" si="66"/>
        <v>-0.11318268873942872</v>
      </c>
      <c r="F1465" s="7">
        <v>1846.93283</v>
      </c>
      <c r="G1465" s="8">
        <f t="shared" si="67"/>
        <v>-0.13566469009054327</v>
      </c>
      <c r="H1465" s="7">
        <v>6236.8454899999997</v>
      </c>
      <c r="I1465" s="7">
        <v>4035.20975</v>
      </c>
      <c r="J1465" s="8">
        <f t="shared" si="68"/>
        <v>-0.35300469500648157</v>
      </c>
    </row>
    <row r="1466" spans="1:10" x14ac:dyDescent="0.25">
      <c r="A1466" s="2" t="s">
        <v>32</v>
      </c>
      <c r="B1466" s="2" t="s">
        <v>97</v>
      </c>
      <c r="C1466" s="7">
        <v>49.219700000000003</v>
      </c>
      <c r="D1466" s="7">
        <v>5.9100999999999999</v>
      </c>
      <c r="E1466" s="8">
        <f t="shared" si="66"/>
        <v>-0.87992409543333261</v>
      </c>
      <c r="F1466" s="7">
        <v>18.0106</v>
      </c>
      <c r="G1466" s="8">
        <f t="shared" si="67"/>
        <v>-0.67185435243689828</v>
      </c>
      <c r="H1466" s="7">
        <v>196.34526</v>
      </c>
      <c r="I1466" s="7">
        <v>50.42136</v>
      </c>
      <c r="J1466" s="8">
        <f t="shared" si="68"/>
        <v>-0.74320052340453757</v>
      </c>
    </row>
    <row r="1467" spans="1:10" x14ac:dyDescent="0.25">
      <c r="A1467" s="4" t="s">
        <v>33</v>
      </c>
      <c r="B1467" s="4" t="s">
        <v>97</v>
      </c>
      <c r="C1467" s="9">
        <v>31713.352709999999</v>
      </c>
      <c r="D1467" s="9">
        <v>27303.192579999999</v>
      </c>
      <c r="E1467" s="10">
        <f t="shared" si="66"/>
        <v>-0.13906319430582847</v>
      </c>
      <c r="F1467" s="9">
        <v>15070.568859999999</v>
      </c>
      <c r="G1467" s="10">
        <f t="shared" si="67"/>
        <v>0.81168958077405984</v>
      </c>
      <c r="H1467" s="9">
        <v>58492.595909999996</v>
      </c>
      <c r="I1467" s="9">
        <v>46277.439200000001</v>
      </c>
      <c r="J1467" s="10">
        <f t="shared" si="68"/>
        <v>-0.20883252862969059</v>
      </c>
    </row>
    <row r="1468" spans="1:10" x14ac:dyDescent="0.25">
      <c r="A1468" s="2" t="s">
        <v>7</v>
      </c>
      <c r="B1468" s="2" t="s">
        <v>98</v>
      </c>
      <c r="C1468" s="7">
        <v>7162.3715099999999</v>
      </c>
      <c r="D1468" s="7">
        <v>6367.6736300000002</v>
      </c>
      <c r="E1468" s="8">
        <f t="shared" si="66"/>
        <v>-0.11095457403884368</v>
      </c>
      <c r="F1468" s="7">
        <v>4211.6353200000003</v>
      </c>
      <c r="G1468" s="8">
        <f t="shared" si="67"/>
        <v>0.51192426366108057</v>
      </c>
      <c r="H1468" s="7">
        <v>20352.818009999999</v>
      </c>
      <c r="I1468" s="7">
        <v>16561.690979999999</v>
      </c>
      <c r="J1468" s="8">
        <f t="shared" si="68"/>
        <v>-0.18627037435982063</v>
      </c>
    </row>
    <row r="1469" spans="1:10" x14ac:dyDescent="0.25">
      <c r="A1469" s="2" t="s">
        <v>9</v>
      </c>
      <c r="B1469" s="2" t="s">
        <v>98</v>
      </c>
      <c r="C1469" s="7">
        <v>4015.0221999999999</v>
      </c>
      <c r="D1469" s="7">
        <v>2550.4974200000001</v>
      </c>
      <c r="E1469" s="8">
        <f t="shared" si="66"/>
        <v>-0.36476131564104419</v>
      </c>
      <c r="F1469" s="7">
        <v>1664.7435499999999</v>
      </c>
      <c r="G1469" s="8">
        <f t="shared" si="67"/>
        <v>0.53206625729230206</v>
      </c>
      <c r="H1469" s="7">
        <v>8915.8209399999996</v>
      </c>
      <c r="I1469" s="7">
        <v>6548.8339999999998</v>
      </c>
      <c r="J1469" s="8">
        <f t="shared" si="68"/>
        <v>-0.26548165961708958</v>
      </c>
    </row>
    <row r="1470" spans="1:10" x14ac:dyDescent="0.25">
      <c r="A1470" s="2" t="s">
        <v>10</v>
      </c>
      <c r="B1470" s="2" t="s">
        <v>98</v>
      </c>
      <c r="C1470" s="7">
        <v>11744.376270000001</v>
      </c>
      <c r="D1470" s="7">
        <v>16016.81914</v>
      </c>
      <c r="E1470" s="8">
        <f t="shared" si="66"/>
        <v>0.36378627283200959</v>
      </c>
      <c r="F1470" s="7">
        <v>14607.57764</v>
      </c>
      <c r="G1470" s="8">
        <f t="shared" si="67"/>
        <v>9.6473319172445615E-2</v>
      </c>
      <c r="H1470" s="7">
        <v>36747.551500000001</v>
      </c>
      <c r="I1470" s="7">
        <v>44416.862670000002</v>
      </c>
      <c r="J1470" s="8">
        <f t="shared" si="68"/>
        <v>0.20870264431087326</v>
      </c>
    </row>
    <row r="1471" spans="1:10" x14ac:dyDescent="0.25">
      <c r="A1471" s="2" t="s">
        <v>11</v>
      </c>
      <c r="B1471" s="2" t="s">
        <v>98</v>
      </c>
      <c r="C1471" s="7">
        <v>44.068210000000001</v>
      </c>
      <c r="D1471" s="7">
        <v>469.48433</v>
      </c>
      <c r="E1471" s="8">
        <f t="shared" si="66"/>
        <v>9.6535829342739365</v>
      </c>
      <c r="F1471" s="7">
        <v>228.70241999999999</v>
      </c>
      <c r="G1471" s="8">
        <f t="shared" si="67"/>
        <v>1.0528174997011401</v>
      </c>
      <c r="H1471" s="7">
        <v>51.99091</v>
      </c>
      <c r="I1471" s="7">
        <v>922.27719000000002</v>
      </c>
      <c r="J1471" s="8">
        <f t="shared" si="68"/>
        <v>16.739200756439924</v>
      </c>
    </row>
    <row r="1472" spans="1:10" x14ac:dyDescent="0.25">
      <c r="A1472" s="2" t="s">
        <v>12</v>
      </c>
      <c r="B1472" s="2" t="s">
        <v>98</v>
      </c>
      <c r="C1472" s="7">
        <v>4761.50875</v>
      </c>
      <c r="D1472" s="7">
        <v>4254.1910799999996</v>
      </c>
      <c r="E1472" s="8">
        <f t="shared" si="66"/>
        <v>-0.10654557129607301</v>
      </c>
      <c r="F1472" s="7">
        <v>6172.8537100000003</v>
      </c>
      <c r="G1472" s="8">
        <f t="shared" si="67"/>
        <v>-0.31082263085091011</v>
      </c>
      <c r="H1472" s="7">
        <v>12868.14199</v>
      </c>
      <c r="I1472" s="7">
        <v>13858.4768</v>
      </c>
      <c r="J1472" s="8">
        <f t="shared" si="68"/>
        <v>7.69602022397331E-2</v>
      </c>
    </row>
    <row r="1473" spans="1:10" x14ac:dyDescent="0.25">
      <c r="A1473" s="2" t="s">
        <v>13</v>
      </c>
      <c r="B1473" s="2" t="s">
        <v>98</v>
      </c>
      <c r="C1473" s="7">
        <v>2852.6437599999999</v>
      </c>
      <c r="D1473" s="7">
        <v>1367.3616</v>
      </c>
      <c r="E1473" s="8">
        <f t="shared" si="66"/>
        <v>-0.52066864458392792</v>
      </c>
      <c r="F1473" s="7">
        <v>485.41205000000002</v>
      </c>
      <c r="G1473" s="8">
        <f t="shared" si="67"/>
        <v>1.8169090569548074</v>
      </c>
      <c r="H1473" s="7">
        <v>16809.245279999999</v>
      </c>
      <c r="I1473" s="7">
        <v>4912.0097900000001</v>
      </c>
      <c r="J1473" s="8">
        <f t="shared" si="68"/>
        <v>-0.70777927811878527</v>
      </c>
    </row>
    <row r="1474" spans="1:10" x14ac:dyDescent="0.25">
      <c r="A1474" s="2" t="s">
        <v>14</v>
      </c>
      <c r="B1474" s="2" t="s">
        <v>98</v>
      </c>
      <c r="C1474" s="7">
        <v>9.6635399999999994</v>
      </c>
      <c r="D1474" s="7">
        <v>8.7489100000000004</v>
      </c>
      <c r="E1474" s="8">
        <f t="shared" si="66"/>
        <v>-9.4647510125688838E-2</v>
      </c>
      <c r="F1474" s="7">
        <v>9.9200099999999996</v>
      </c>
      <c r="G1474" s="8">
        <f t="shared" si="67"/>
        <v>-0.11805431647750342</v>
      </c>
      <c r="H1474" s="7">
        <v>26.60605</v>
      </c>
      <c r="I1474" s="7">
        <v>28.635619999999999</v>
      </c>
      <c r="J1474" s="8">
        <f t="shared" si="68"/>
        <v>7.6282274144414464E-2</v>
      </c>
    </row>
    <row r="1475" spans="1:10" x14ac:dyDescent="0.25">
      <c r="A1475" s="2" t="s">
        <v>15</v>
      </c>
      <c r="B1475" s="2" t="s">
        <v>98</v>
      </c>
      <c r="C1475" s="7">
        <v>170.68088</v>
      </c>
      <c r="D1475" s="7">
        <v>217.40966</v>
      </c>
      <c r="E1475" s="8">
        <f t="shared" si="66"/>
        <v>0.27377864468474744</v>
      </c>
      <c r="F1475" s="7">
        <v>203.50557000000001</v>
      </c>
      <c r="G1475" s="8">
        <f t="shared" si="67"/>
        <v>6.8322896518262288E-2</v>
      </c>
      <c r="H1475" s="7">
        <v>464.90294</v>
      </c>
      <c r="I1475" s="7">
        <v>602.36166000000003</v>
      </c>
      <c r="J1475" s="8">
        <f t="shared" si="68"/>
        <v>0.29567186647604338</v>
      </c>
    </row>
    <row r="1476" spans="1:10" x14ac:dyDescent="0.25">
      <c r="A1476" s="2" t="s">
        <v>16</v>
      </c>
      <c r="B1476" s="2" t="s">
        <v>98</v>
      </c>
      <c r="C1476" s="7">
        <v>1769.3261399999999</v>
      </c>
      <c r="D1476" s="7">
        <v>1753.9307699999999</v>
      </c>
      <c r="E1476" s="8">
        <f t="shared" si="66"/>
        <v>-8.7012618261548269E-3</v>
      </c>
      <c r="F1476" s="7">
        <v>1620.2291</v>
      </c>
      <c r="G1476" s="8">
        <f t="shared" si="67"/>
        <v>8.2520225071873954E-2</v>
      </c>
      <c r="H1476" s="7">
        <v>4309.2872200000002</v>
      </c>
      <c r="I1476" s="7">
        <v>4653.4168499999996</v>
      </c>
      <c r="J1476" s="8">
        <f t="shared" si="68"/>
        <v>7.9857668433620743E-2</v>
      </c>
    </row>
    <row r="1477" spans="1:10" x14ac:dyDescent="0.25">
      <c r="A1477" s="2" t="s">
        <v>17</v>
      </c>
      <c r="B1477" s="2" t="s">
        <v>98</v>
      </c>
      <c r="C1477" s="7">
        <v>3182.23803</v>
      </c>
      <c r="D1477" s="7">
        <v>4113.3920399999997</v>
      </c>
      <c r="E1477" s="8">
        <f t="shared" ref="E1477:E1540" si="69">IF(C1477=0,"",(D1477/C1477-1))</f>
        <v>0.29260979261189957</v>
      </c>
      <c r="F1477" s="7">
        <v>4124.7907400000004</v>
      </c>
      <c r="G1477" s="8">
        <f t="shared" ref="G1477:G1540" si="70">IF(F1477=0,"",(D1477/F1477-1))</f>
        <v>-2.7634614016808223E-3</v>
      </c>
      <c r="H1477" s="7">
        <v>9003.4583600000005</v>
      </c>
      <c r="I1477" s="7">
        <v>10464.6952</v>
      </c>
      <c r="J1477" s="8">
        <f t="shared" ref="J1477:J1540" si="71">IF(H1477=0,"",(I1477/H1477-1))</f>
        <v>0.16229728417381151</v>
      </c>
    </row>
    <row r="1478" spans="1:10" x14ac:dyDescent="0.25">
      <c r="A1478" s="2" t="s">
        <v>18</v>
      </c>
      <c r="B1478" s="2" t="s">
        <v>98</v>
      </c>
      <c r="C1478" s="7">
        <v>5859.1145500000002</v>
      </c>
      <c r="D1478" s="7">
        <v>5647.6274400000002</v>
      </c>
      <c r="E1478" s="8">
        <f t="shared" si="69"/>
        <v>-3.6095404552211718E-2</v>
      </c>
      <c r="F1478" s="7">
        <v>8671.1374300000007</v>
      </c>
      <c r="G1478" s="8">
        <f t="shared" si="70"/>
        <v>-0.34868666474358945</v>
      </c>
      <c r="H1478" s="7">
        <v>15304.070400000001</v>
      </c>
      <c r="I1478" s="7">
        <v>19348.79393</v>
      </c>
      <c r="J1478" s="8">
        <f t="shared" si="71"/>
        <v>0.2642907033412496</v>
      </c>
    </row>
    <row r="1479" spans="1:10" x14ac:dyDescent="0.25">
      <c r="A1479" s="2" t="s">
        <v>19</v>
      </c>
      <c r="B1479" s="2" t="s">
        <v>98</v>
      </c>
      <c r="C1479" s="7">
        <v>8539.6329700000006</v>
      </c>
      <c r="D1479" s="7">
        <v>8723.9355500000001</v>
      </c>
      <c r="E1479" s="8">
        <f t="shared" si="69"/>
        <v>2.1582025907607605E-2</v>
      </c>
      <c r="F1479" s="7">
        <v>8655.2940500000004</v>
      </c>
      <c r="G1479" s="8">
        <f t="shared" si="70"/>
        <v>7.9305797819775314E-3</v>
      </c>
      <c r="H1479" s="7">
        <v>23947.330379999999</v>
      </c>
      <c r="I1479" s="7">
        <v>23956.726930000001</v>
      </c>
      <c r="J1479" s="8">
        <f t="shared" si="71"/>
        <v>3.9238402990626753E-4</v>
      </c>
    </row>
    <row r="1480" spans="1:10" x14ac:dyDescent="0.25">
      <c r="A1480" s="2" t="s">
        <v>20</v>
      </c>
      <c r="B1480" s="2" t="s">
        <v>98</v>
      </c>
      <c r="C1480" s="7">
        <v>875.33811000000003</v>
      </c>
      <c r="D1480" s="7">
        <v>770.19807000000003</v>
      </c>
      <c r="E1480" s="8">
        <f t="shared" si="69"/>
        <v>-0.12011363243398598</v>
      </c>
      <c r="F1480" s="7">
        <v>1028.7655400000001</v>
      </c>
      <c r="G1480" s="8">
        <f t="shared" si="70"/>
        <v>-0.25133760798403104</v>
      </c>
      <c r="H1480" s="7">
        <v>3041.0819700000002</v>
      </c>
      <c r="I1480" s="7">
        <v>3376.8526299999999</v>
      </c>
      <c r="J1480" s="8">
        <f t="shared" si="71"/>
        <v>0.11041157828442216</v>
      </c>
    </row>
    <row r="1481" spans="1:10" x14ac:dyDescent="0.25">
      <c r="A1481" s="2" t="s">
        <v>21</v>
      </c>
      <c r="B1481" s="2" t="s">
        <v>98</v>
      </c>
      <c r="C1481" s="7">
        <v>88.065150000000003</v>
      </c>
      <c r="D1481" s="7">
        <v>122.83591</v>
      </c>
      <c r="E1481" s="8">
        <f t="shared" si="69"/>
        <v>0.39482996395282344</v>
      </c>
      <c r="F1481" s="7">
        <v>165.91012000000001</v>
      </c>
      <c r="G1481" s="8">
        <f t="shared" si="70"/>
        <v>-0.259623764963825</v>
      </c>
      <c r="H1481" s="7">
        <v>1137.9450999999999</v>
      </c>
      <c r="I1481" s="7">
        <v>430.04003</v>
      </c>
      <c r="J1481" s="8">
        <f t="shared" si="71"/>
        <v>-0.62209070543034106</v>
      </c>
    </row>
    <row r="1482" spans="1:10" x14ac:dyDescent="0.25">
      <c r="A1482" s="2" t="s">
        <v>22</v>
      </c>
      <c r="B1482" s="2" t="s">
        <v>98</v>
      </c>
      <c r="C1482" s="7">
        <v>5569.6270599999998</v>
      </c>
      <c r="D1482" s="7">
        <v>6227.7080100000003</v>
      </c>
      <c r="E1482" s="8">
        <f t="shared" si="69"/>
        <v>0.11815529889356724</v>
      </c>
      <c r="F1482" s="7">
        <v>5073.5068000000001</v>
      </c>
      <c r="G1482" s="8">
        <f t="shared" si="70"/>
        <v>0.2274957451520514</v>
      </c>
      <c r="H1482" s="7">
        <v>16970.134389999999</v>
      </c>
      <c r="I1482" s="7">
        <v>16992.714520000001</v>
      </c>
      <c r="J1482" s="8">
        <f t="shared" si="71"/>
        <v>1.330580505791934E-3</v>
      </c>
    </row>
    <row r="1483" spans="1:10" x14ac:dyDescent="0.25">
      <c r="A1483" s="2" t="s">
        <v>23</v>
      </c>
      <c r="B1483" s="2" t="s">
        <v>98</v>
      </c>
      <c r="C1483" s="7">
        <v>695.41932999999995</v>
      </c>
      <c r="D1483" s="7">
        <v>992.03894000000003</v>
      </c>
      <c r="E1483" s="8">
        <f t="shared" si="69"/>
        <v>0.42653345572088153</v>
      </c>
      <c r="F1483" s="7">
        <v>666.85036000000002</v>
      </c>
      <c r="G1483" s="8">
        <f t="shared" si="70"/>
        <v>0.48764850333139198</v>
      </c>
      <c r="H1483" s="7">
        <v>1642.4166</v>
      </c>
      <c r="I1483" s="7">
        <v>2178.7417599999999</v>
      </c>
      <c r="J1483" s="8">
        <f t="shared" si="71"/>
        <v>0.32654635857918124</v>
      </c>
    </row>
    <row r="1484" spans="1:10" x14ac:dyDescent="0.25">
      <c r="A1484" s="2" t="s">
        <v>24</v>
      </c>
      <c r="B1484" s="2" t="s">
        <v>98</v>
      </c>
      <c r="C1484" s="7">
        <v>2203.67337</v>
      </c>
      <c r="D1484" s="7">
        <v>1896.5810799999999</v>
      </c>
      <c r="E1484" s="8">
        <f t="shared" si="69"/>
        <v>-0.13935472206572974</v>
      </c>
      <c r="F1484" s="7">
        <v>2289.0808299999999</v>
      </c>
      <c r="G1484" s="8">
        <f t="shared" si="70"/>
        <v>-0.17146609453716843</v>
      </c>
      <c r="H1484" s="7">
        <v>6975.5375400000003</v>
      </c>
      <c r="I1484" s="7">
        <v>6706.02646</v>
      </c>
      <c r="J1484" s="8">
        <f t="shared" si="71"/>
        <v>-3.8636603767743471E-2</v>
      </c>
    </row>
    <row r="1485" spans="1:10" x14ac:dyDescent="0.25">
      <c r="A1485" s="2" t="s">
        <v>25</v>
      </c>
      <c r="B1485" s="2" t="s">
        <v>98</v>
      </c>
      <c r="C1485" s="7">
        <v>328.09991000000002</v>
      </c>
      <c r="D1485" s="7">
        <v>9.8072300000000006</v>
      </c>
      <c r="E1485" s="8">
        <f t="shared" si="69"/>
        <v>-0.97010901344044864</v>
      </c>
      <c r="F1485" s="7">
        <v>2946.0168699999999</v>
      </c>
      <c r="G1485" s="8">
        <f t="shared" si="70"/>
        <v>-0.99667102042087086</v>
      </c>
      <c r="H1485" s="7">
        <v>2786.0707499999999</v>
      </c>
      <c r="I1485" s="7">
        <v>2955.8318100000001</v>
      </c>
      <c r="J1485" s="8">
        <f t="shared" si="71"/>
        <v>6.0932070730795429E-2</v>
      </c>
    </row>
    <row r="1486" spans="1:10" x14ac:dyDescent="0.25">
      <c r="A1486" s="2" t="s">
        <v>26</v>
      </c>
      <c r="B1486" s="2" t="s">
        <v>98</v>
      </c>
      <c r="C1486" s="7">
        <v>331170.36158000003</v>
      </c>
      <c r="D1486" s="7">
        <v>333423.51578000002</v>
      </c>
      <c r="E1486" s="8">
        <f t="shared" si="69"/>
        <v>6.8036106529891782E-3</v>
      </c>
      <c r="F1486" s="7">
        <v>298940.42053</v>
      </c>
      <c r="G1486" s="8">
        <f t="shared" si="70"/>
        <v>0.11535106289361585</v>
      </c>
      <c r="H1486" s="7">
        <v>1150794.00095</v>
      </c>
      <c r="I1486" s="7">
        <v>1017774.29015</v>
      </c>
      <c r="J1486" s="8">
        <f t="shared" si="71"/>
        <v>-0.11558950662776302</v>
      </c>
    </row>
    <row r="1487" spans="1:10" x14ac:dyDescent="0.25">
      <c r="A1487" s="2" t="s">
        <v>27</v>
      </c>
      <c r="B1487" s="2" t="s">
        <v>98</v>
      </c>
      <c r="C1487" s="7">
        <v>472.67387000000002</v>
      </c>
      <c r="D1487" s="7">
        <v>1959.5098</v>
      </c>
      <c r="E1487" s="8">
        <f t="shared" si="69"/>
        <v>3.1455852002142617</v>
      </c>
      <c r="F1487" s="7">
        <v>719.24258999999995</v>
      </c>
      <c r="G1487" s="8">
        <f t="shared" si="70"/>
        <v>1.7244073519061214</v>
      </c>
      <c r="H1487" s="7">
        <v>1178.94542</v>
      </c>
      <c r="I1487" s="7">
        <v>3607.84917</v>
      </c>
      <c r="J1487" s="8">
        <f t="shared" si="71"/>
        <v>2.0602342642800204</v>
      </c>
    </row>
    <row r="1488" spans="1:10" x14ac:dyDescent="0.25">
      <c r="A1488" s="2" t="s">
        <v>28</v>
      </c>
      <c r="B1488" s="2" t="s">
        <v>98</v>
      </c>
      <c r="C1488" s="7">
        <v>500.41253999999998</v>
      </c>
      <c r="D1488" s="7">
        <v>513.87486000000001</v>
      </c>
      <c r="E1488" s="8">
        <f t="shared" si="69"/>
        <v>2.6902443332055714E-2</v>
      </c>
      <c r="F1488" s="7">
        <v>1305.76964</v>
      </c>
      <c r="G1488" s="8">
        <f t="shared" si="70"/>
        <v>-0.60645825706286138</v>
      </c>
      <c r="H1488" s="7">
        <v>1495.8868299999999</v>
      </c>
      <c r="I1488" s="7">
        <v>2176.9300899999998</v>
      </c>
      <c r="J1488" s="8">
        <f t="shared" si="71"/>
        <v>0.45527726185008266</v>
      </c>
    </row>
    <row r="1489" spans="1:10" x14ac:dyDescent="0.25">
      <c r="A1489" s="2" t="s">
        <v>29</v>
      </c>
      <c r="B1489" s="2" t="s">
        <v>98</v>
      </c>
      <c r="C1489" s="7">
        <v>40.0625</v>
      </c>
      <c r="D1489" s="7">
        <v>345.01029</v>
      </c>
      <c r="E1489" s="8">
        <f t="shared" si="69"/>
        <v>7.6118013104524174</v>
      </c>
      <c r="F1489" s="7">
        <v>401.85843999999997</v>
      </c>
      <c r="G1489" s="8">
        <f t="shared" si="70"/>
        <v>-0.14146312318337761</v>
      </c>
      <c r="H1489" s="7">
        <v>256.67056000000002</v>
      </c>
      <c r="I1489" s="7">
        <v>1066.0453399999999</v>
      </c>
      <c r="J1489" s="8">
        <f t="shared" si="71"/>
        <v>3.1533604009746963</v>
      </c>
    </row>
    <row r="1490" spans="1:10" x14ac:dyDescent="0.25">
      <c r="A1490" s="2" t="s">
        <v>30</v>
      </c>
      <c r="B1490" s="2" t="s">
        <v>98</v>
      </c>
      <c r="C1490" s="7">
        <v>75.768000000000001</v>
      </c>
      <c r="D1490" s="7">
        <v>106.56</v>
      </c>
      <c r="E1490" s="8">
        <f t="shared" si="69"/>
        <v>0.40639847956921127</v>
      </c>
      <c r="F1490" s="7">
        <v>0</v>
      </c>
      <c r="G1490" s="8" t="str">
        <f t="shared" si="70"/>
        <v/>
      </c>
      <c r="H1490" s="7">
        <v>189.804</v>
      </c>
      <c r="I1490" s="7">
        <v>119.328</v>
      </c>
      <c r="J1490" s="8">
        <f t="shared" si="71"/>
        <v>-0.37130935069861537</v>
      </c>
    </row>
    <row r="1491" spans="1:10" x14ac:dyDescent="0.25">
      <c r="A1491" s="2" t="s">
        <v>31</v>
      </c>
      <c r="B1491" s="2" t="s">
        <v>98</v>
      </c>
      <c r="C1491" s="7">
        <v>192.38454999999999</v>
      </c>
      <c r="D1491" s="7">
        <v>9.6952700000000007</v>
      </c>
      <c r="E1491" s="8">
        <f t="shared" si="69"/>
        <v>-0.94960473697082226</v>
      </c>
      <c r="F1491" s="7">
        <v>4.7044600000000001</v>
      </c>
      <c r="G1491" s="8">
        <f t="shared" si="70"/>
        <v>1.0608677722841731</v>
      </c>
      <c r="H1491" s="7">
        <v>362.57792000000001</v>
      </c>
      <c r="I1491" s="7">
        <v>33.42154</v>
      </c>
      <c r="J1491" s="8">
        <f t="shared" si="71"/>
        <v>-0.90782246199658267</v>
      </c>
    </row>
    <row r="1492" spans="1:10" x14ac:dyDescent="0.25">
      <c r="A1492" s="2" t="s">
        <v>32</v>
      </c>
      <c r="B1492" s="2" t="s">
        <v>98</v>
      </c>
      <c r="C1492" s="7">
        <v>23.131049999999998</v>
      </c>
      <c r="D1492" s="7">
        <v>13.3344</v>
      </c>
      <c r="E1492" s="8">
        <f t="shared" si="69"/>
        <v>-0.42352811480672081</v>
      </c>
      <c r="F1492" s="7">
        <v>76.005489999999995</v>
      </c>
      <c r="G1492" s="8">
        <f t="shared" si="70"/>
        <v>-0.82456004164962293</v>
      </c>
      <c r="H1492" s="7">
        <v>34.803339999999999</v>
      </c>
      <c r="I1492" s="7">
        <v>137.17203000000001</v>
      </c>
      <c r="J1492" s="8">
        <f t="shared" si="71"/>
        <v>2.9413467213204254</v>
      </c>
    </row>
    <row r="1493" spans="1:10" x14ac:dyDescent="0.25">
      <c r="A1493" s="4" t="s">
        <v>33</v>
      </c>
      <c r="B1493" s="4" t="s">
        <v>98</v>
      </c>
      <c r="C1493" s="9">
        <v>392345.66382999998</v>
      </c>
      <c r="D1493" s="9">
        <v>397883.70121000003</v>
      </c>
      <c r="E1493" s="10">
        <f t="shared" si="69"/>
        <v>1.411519965822694E-2</v>
      </c>
      <c r="F1493" s="9">
        <v>364274.75777000003</v>
      </c>
      <c r="G1493" s="10">
        <f t="shared" si="70"/>
        <v>9.2262619693293191E-2</v>
      </c>
      <c r="H1493" s="9">
        <v>1335667.09935</v>
      </c>
      <c r="I1493" s="9">
        <v>1203840.0546599999</v>
      </c>
      <c r="J1493" s="10">
        <f t="shared" si="71"/>
        <v>-9.86975308100001E-2</v>
      </c>
    </row>
    <row r="1494" spans="1:10" x14ac:dyDescent="0.25">
      <c r="A1494" s="2" t="s">
        <v>7</v>
      </c>
      <c r="B1494" s="2" t="s">
        <v>99</v>
      </c>
      <c r="C1494" s="7">
        <v>6282.6408300000003</v>
      </c>
      <c r="D1494" s="7">
        <v>12588.673210000001</v>
      </c>
      <c r="E1494" s="8">
        <f t="shared" si="69"/>
        <v>1.0037232034478722</v>
      </c>
      <c r="F1494" s="7">
        <v>7874.3881199999996</v>
      </c>
      <c r="G1494" s="8">
        <f t="shared" si="70"/>
        <v>0.59868589383171034</v>
      </c>
      <c r="H1494" s="7">
        <v>16336.37048</v>
      </c>
      <c r="I1494" s="7">
        <v>34579.618269999999</v>
      </c>
      <c r="J1494" s="8">
        <f t="shared" si="71"/>
        <v>1.1167258854917939</v>
      </c>
    </row>
    <row r="1495" spans="1:10" x14ac:dyDescent="0.25">
      <c r="A1495" s="2" t="s">
        <v>9</v>
      </c>
      <c r="B1495" s="2" t="s">
        <v>99</v>
      </c>
      <c r="C1495" s="7">
        <v>1930.9431400000001</v>
      </c>
      <c r="D1495" s="7">
        <v>949.64220999999998</v>
      </c>
      <c r="E1495" s="8">
        <f t="shared" si="69"/>
        <v>-0.50819773491621301</v>
      </c>
      <c r="F1495" s="7">
        <v>1371.40183</v>
      </c>
      <c r="G1495" s="8">
        <f t="shared" si="70"/>
        <v>-0.30753905294117923</v>
      </c>
      <c r="H1495" s="7">
        <v>4017.6844000000001</v>
      </c>
      <c r="I1495" s="7">
        <v>3491.2463400000001</v>
      </c>
      <c r="J1495" s="8">
        <f t="shared" si="71"/>
        <v>-0.13103021730626729</v>
      </c>
    </row>
    <row r="1496" spans="1:10" x14ac:dyDescent="0.25">
      <c r="A1496" s="2" t="s">
        <v>10</v>
      </c>
      <c r="B1496" s="2" t="s">
        <v>99</v>
      </c>
      <c r="C1496" s="7">
        <v>3580.9499099999998</v>
      </c>
      <c r="D1496" s="7">
        <v>3403.1704399999999</v>
      </c>
      <c r="E1496" s="8">
        <f t="shared" si="69"/>
        <v>-4.96458968899679E-2</v>
      </c>
      <c r="F1496" s="7">
        <v>2565.6678700000002</v>
      </c>
      <c r="G1496" s="8">
        <f t="shared" si="70"/>
        <v>0.32642672880336598</v>
      </c>
      <c r="H1496" s="7">
        <v>8320.1802399999997</v>
      </c>
      <c r="I1496" s="7">
        <v>8497.1522000000004</v>
      </c>
      <c r="J1496" s="8">
        <f t="shared" si="71"/>
        <v>2.1270207482909198E-2</v>
      </c>
    </row>
    <row r="1497" spans="1:10" x14ac:dyDescent="0.25">
      <c r="A1497" s="2" t="s">
        <v>11</v>
      </c>
      <c r="B1497" s="2" t="s">
        <v>99</v>
      </c>
      <c r="C1497" s="7">
        <v>127.38144</v>
      </c>
      <c r="D1497" s="7">
        <v>156.52982</v>
      </c>
      <c r="E1497" s="8">
        <f t="shared" si="69"/>
        <v>0.22882752777798721</v>
      </c>
      <c r="F1497" s="7">
        <v>124.21017000000001</v>
      </c>
      <c r="G1497" s="8">
        <f t="shared" si="70"/>
        <v>0.26020131845886696</v>
      </c>
      <c r="H1497" s="7">
        <v>464.28525000000002</v>
      </c>
      <c r="I1497" s="7">
        <v>358.41075000000001</v>
      </c>
      <c r="J1497" s="8">
        <f t="shared" si="71"/>
        <v>-0.22803761265299727</v>
      </c>
    </row>
    <row r="1498" spans="1:10" x14ac:dyDescent="0.25">
      <c r="A1498" s="2" t="s">
        <v>12</v>
      </c>
      <c r="B1498" s="2" t="s">
        <v>99</v>
      </c>
      <c r="C1498" s="7">
        <v>10195.217189999999</v>
      </c>
      <c r="D1498" s="7">
        <v>8472.9285799999998</v>
      </c>
      <c r="E1498" s="8">
        <f t="shared" si="69"/>
        <v>-0.16893103676980126</v>
      </c>
      <c r="F1498" s="7">
        <v>7119.5280199999997</v>
      </c>
      <c r="G1498" s="8">
        <f t="shared" si="70"/>
        <v>0.19009694971324809</v>
      </c>
      <c r="H1498" s="7">
        <v>21921.609530000002</v>
      </c>
      <c r="I1498" s="7">
        <v>25883.403999999999</v>
      </c>
      <c r="J1498" s="8">
        <f t="shared" si="71"/>
        <v>0.18072552859671331</v>
      </c>
    </row>
    <row r="1499" spans="1:10" x14ac:dyDescent="0.25">
      <c r="A1499" s="2" t="s">
        <v>13</v>
      </c>
      <c r="B1499" s="2" t="s">
        <v>99</v>
      </c>
      <c r="C1499" s="7">
        <v>3994.89795</v>
      </c>
      <c r="D1499" s="7">
        <v>3279.6822499999998</v>
      </c>
      <c r="E1499" s="8">
        <f t="shared" si="69"/>
        <v>-0.17903228291476136</v>
      </c>
      <c r="F1499" s="7">
        <v>3271.1059500000001</v>
      </c>
      <c r="G1499" s="8">
        <f t="shared" si="70"/>
        <v>2.6218349790840811E-3</v>
      </c>
      <c r="H1499" s="7">
        <v>9426.2162800000006</v>
      </c>
      <c r="I1499" s="7">
        <v>8442.3669200000004</v>
      </c>
      <c r="J1499" s="8">
        <f t="shared" si="71"/>
        <v>-0.10437373075000145</v>
      </c>
    </row>
    <row r="1500" spans="1:10" x14ac:dyDescent="0.25">
      <c r="A1500" s="2" t="s">
        <v>14</v>
      </c>
      <c r="B1500" s="2" t="s">
        <v>99</v>
      </c>
      <c r="C1500" s="7">
        <v>0</v>
      </c>
      <c r="D1500" s="7">
        <v>0</v>
      </c>
      <c r="E1500" s="8" t="str">
        <f t="shared" si="69"/>
        <v/>
      </c>
      <c r="F1500" s="7">
        <v>0</v>
      </c>
      <c r="G1500" s="8" t="str">
        <f t="shared" si="70"/>
        <v/>
      </c>
      <c r="H1500" s="7">
        <v>0</v>
      </c>
      <c r="I1500" s="7">
        <v>0</v>
      </c>
      <c r="J1500" s="8" t="str">
        <f t="shared" si="71"/>
        <v/>
      </c>
    </row>
    <row r="1501" spans="1:10" x14ac:dyDescent="0.25">
      <c r="A1501" s="2" t="s">
        <v>15</v>
      </c>
      <c r="B1501" s="2" t="s">
        <v>99</v>
      </c>
      <c r="C1501" s="7">
        <v>0.1</v>
      </c>
      <c r="D1501" s="7">
        <v>0.46945999999999999</v>
      </c>
      <c r="E1501" s="8">
        <f t="shared" si="69"/>
        <v>3.6945999999999994</v>
      </c>
      <c r="F1501" s="7">
        <v>17.346910000000001</v>
      </c>
      <c r="G1501" s="8">
        <f t="shared" si="70"/>
        <v>-0.97293696687190978</v>
      </c>
      <c r="H1501" s="7">
        <v>5.9724500000000003</v>
      </c>
      <c r="I1501" s="7">
        <v>17.816369999999999</v>
      </c>
      <c r="J1501" s="8">
        <f t="shared" si="71"/>
        <v>1.9830923657795374</v>
      </c>
    </row>
    <row r="1502" spans="1:10" x14ac:dyDescent="0.25">
      <c r="A1502" s="2" t="s">
        <v>16</v>
      </c>
      <c r="B1502" s="2" t="s">
        <v>99</v>
      </c>
      <c r="C1502" s="7">
        <v>348.35843999999997</v>
      </c>
      <c r="D1502" s="7">
        <v>697.81368999999995</v>
      </c>
      <c r="E1502" s="8">
        <f t="shared" si="69"/>
        <v>1.0031485099083577</v>
      </c>
      <c r="F1502" s="7">
        <v>980.46236999999996</v>
      </c>
      <c r="G1502" s="8">
        <f t="shared" si="70"/>
        <v>-0.28828100766376175</v>
      </c>
      <c r="H1502" s="7">
        <v>1593.3145500000001</v>
      </c>
      <c r="I1502" s="7">
        <v>2190.4032000000002</v>
      </c>
      <c r="J1502" s="8">
        <f t="shared" si="71"/>
        <v>0.37474624831612835</v>
      </c>
    </row>
    <row r="1503" spans="1:10" x14ac:dyDescent="0.25">
      <c r="A1503" s="2" t="s">
        <v>17</v>
      </c>
      <c r="B1503" s="2" t="s">
        <v>99</v>
      </c>
      <c r="C1503" s="7">
        <v>28029.981019999999</v>
      </c>
      <c r="D1503" s="7">
        <v>4997.7425199999998</v>
      </c>
      <c r="E1503" s="8">
        <f t="shared" si="69"/>
        <v>-0.82170011044838021</v>
      </c>
      <c r="F1503" s="7">
        <v>10294.34303</v>
      </c>
      <c r="G1503" s="8">
        <f t="shared" si="70"/>
        <v>-0.51451564170384945</v>
      </c>
      <c r="H1503" s="7">
        <v>82054.142229999998</v>
      </c>
      <c r="I1503" s="7">
        <v>24028.423289999999</v>
      </c>
      <c r="J1503" s="8">
        <f t="shared" si="71"/>
        <v>-0.70716379896279125</v>
      </c>
    </row>
    <row r="1504" spans="1:10" x14ac:dyDescent="0.25">
      <c r="A1504" s="2" t="s">
        <v>18</v>
      </c>
      <c r="B1504" s="2" t="s">
        <v>99</v>
      </c>
      <c r="C1504" s="7">
        <v>4587.28665</v>
      </c>
      <c r="D1504" s="7">
        <v>3240.7982200000001</v>
      </c>
      <c r="E1504" s="8">
        <f t="shared" si="69"/>
        <v>-0.29352611526903383</v>
      </c>
      <c r="F1504" s="7">
        <v>3281.4850900000001</v>
      </c>
      <c r="G1504" s="8">
        <f t="shared" si="70"/>
        <v>-1.239891966109774E-2</v>
      </c>
      <c r="H1504" s="7">
        <v>11101.25605</v>
      </c>
      <c r="I1504" s="7">
        <v>9786.4143100000001</v>
      </c>
      <c r="J1504" s="8">
        <f t="shared" si="71"/>
        <v>-0.1184408083263695</v>
      </c>
    </row>
    <row r="1505" spans="1:10" x14ac:dyDescent="0.25">
      <c r="A1505" s="2" t="s">
        <v>19</v>
      </c>
      <c r="B1505" s="2" t="s">
        <v>99</v>
      </c>
      <c r="C1505" s="7">
        <v>2211.0104299999998</v>
      </c>
      <c r="D1505" s="7">
        <v>2230.2694299999998</v>
      </c>
      <c r="E1505" s="8">
        <f t="shared" si="69"/>
        <v>8.7104971277769394E-3</v>
      </c>
      <c r="F1505" s="7">
        <v>2299.5541600000001</v>
      </c>
      <c r="G1505" s="8">
        <f t="shared" si="70"/>
        <v>-3.0129636085631573E-2</v>
      </c>
      <c r="H1505" s="7">
        <v>5610.8811100000003</v>
      </c>
      <c r="I1505" s="7">
        <v>6344.9707900000003</v>
      </c>
      <c r="J1505" s="8">
        <f t="shared" si="71"/>
        <v>0.13083322665519814</v>
      </c>
    </row>
    <row r="1506" spans="1:10" x14ac:dyDescent="0.25">
      <c r="A1506" s="2" t="s">
        <v>20</v>
      </c>
      <c r="B1506" s="2" t="s">
        <v>99</v>
      </c>
      <c r="C1506" s="7">
        <v>41.80339</v>
      </c>
      <c r="D1506" s="7">
        <v>122.18777</v>
      </c>
      <c r="E1506" s="8">
        <f t="shared" si="69"/>
        <v>1.9229153425116956</v>
      </c>
      <c r="F1506" s="7">
        <v>30.383690000000001</v>
      </c>
      <c r="G1506" s="8">
        <f t="shared" si="70"/>
        <v>3.0214921229119964</v>
      </c>
      <c r="H1506" s="7">
        <v>102.14819</v>
      </c>
      <c r="I1506" s="7">
        <v>156.44646</v>
      </c>
      <c r="J1506" s="8">
        <f t="shared" si="71"/>
        <v>0.53156370171610479</v>
      </c>
    </row>
    <row r="1507" spans="1:10" x14ac:dyDescent="0.25">
      <c r="A1507" s="2" t="s">
        <v>21</v>
      </c>
      <c r="B1507" s="2" t="s">
        <v>99</v>
      </c>
      <c r="C1507" s="7">
        <v>320.55712</v>
      </c>
      <c r="D1507" s="7">
        <v>357.4769</v>
      </c>
      <c r="E1507" s="8">
        <f t="shared" si="69"/>
        <v>0.11517379492303892</v>
      </c>
      <c r="F1507" s="7">
        <v>298.00558000000001</v>
      </c>
      <c r="G1507" s="8">
        <f t="shared" si="70"/>
        <v>0.1995644511086001</v>
      </c>
      <c r="H1507" s="7">
        <v>1310.2074700000001</v>
      </c>
      <c r="I1507" s="7">
        <v>967.93385999999998</v>
      </c>
      <c r="J1507" s="8">
        <f t="shared" si="71"/>
        <v>-0.26123619185288272</v>
      </c>
    </row>
    <row r="1508" spans="1:10" x14ac:dyDescent="0.25">
      <c r="A1508" s="2" t="s">
        <v>22</v>
      </c>
      <c r="B1508" s="2" t="s">
        <v>99</v>
      </c>
      <c r="C1508" s="7">
        <v>5920.5318500000003</v>
      </c>
      <c r="D1508" s="7">
        <v>5319.9275900000002</v>
      </c>
      <c r="E1508" s="8">
        <f t="shared" si="69"/>
        <v>-0.1014443085885941</v>
      </c>
      <c r="F1508" s="7">
        <v>4416.9307399999998</v>
      </c>
      <c r="G1508" s="8">
        <f t="shared" si="70"/>
        <v>0.20443989348132741</v>
      </c>
      <c r="H1508" s="7">
        <v>14286.532090000001</v>
      </c>
      <c r="I1508" s="7">
        <v>13845.98227</v>
      </c>
      <c r="J1508" s="8">
        <f t="shared" si="71"/>
        <v>-3.0836722111755033E-2</v>
      </c>
    </row>
    <row r="1509" spans="1:10" x14ac:dyDescent="0.25">
      <c r="A1509" s="2" t="s">
        <v>23</v>
      </c>
      <c r="B1509" s="2" t="s">
        <v>99</v>
      </c>
      <c r="C1509" s="7">
        <v>144.61726999999999</v>
      </c>
      <c r="D1509" s="7">
        <v>217.70445000000001</v>
      </c>
      <c r="E1509" s="8">
        <f t="shared" si="69"/>
        <v>0.50538348566530145</v>
      </c>
      <c r="F1509" s="7">
        <v>284.39055000000002</v>
      </c>
      <c r="G1509" s="8">
        <f t="shared" si="70"/>
        <v>-0.23448774932922356</v>
      </c>
      <c r="H1509" s="7">
        <v>321.26783</v>
      </c>
      <c r="I1509" s="7">
        <v>542.18789000000004</v>
      </c>
      <c r="J1509" s="8">
        <f t="shared" si="71"/>
        <v>0.68765073677000288</v>
      </c>
    </row>
    <row r="1510" spans="1:10" x14ac:dyDescent="0.25">
      <c r="A1510" s="2" t="s">
        <v>24</v>
      </c>
      <c r="B1510" s="2" t="s">
        <v>99</v>
      </c>
      <c r="C1510" s="7">
        <v>4682.8564800000004</v>
      </c>
      <c r="D1510" s="7">
        <v>4683.9516599999997</v>
      </c>
      <c r="E1510" s="8">
        <f t="shared" si="69"/>
        <v>2.3387007581310293E-4</v>
      </c>
      <c r="F1510" s="7">
        <v>4634.8043799999996</v>
      </c>
      <c r="G1510" s="8">
        <f t="shared" si="70"/>
        <v>1.0603959945338692E-2</v>
      </c>
      <c r="H1510" s="7">
        <v>12774.696900000001</v>
      </c>
      <c r="I1510" s="7">
        <v>13410.76073</v>
      </c>
      <c r="J1510" s="8">
        <f t="shared" si="71"/>
        <v>4.9790913630209044E-2</v>
      </c>
    </row>
    <row r="1511" spans="1:10" x14ac:dyDescent="0.25">
      <c r="A1511" s="2" t="s">
        <v>25</v>
      </c>
      <c r="B1511" s="2" t="s">
        <v>99</v>
      </c>
      <c r="C1511" s="7">
        <v>0</v>
      </c>
      <c r="D1511" s="7">
        <v>0</v>
      </c>
      <c r="E1511" s="8" t="str">
        <f t="shared" si="69"/>
        <v/>
      </c>
      <c r="F1511" s="7">
        <v>0</v>
      </c>
      <c r="G1511" s="8" t="str">
        <f t="shared" si="70"/>
        <v/>
      </c>
      <c r="H1511" s="7">
        <v>42.931469999999997</v>
      </c>
      <c r="I1511" s="7">
        <v>0</v>
      </c>
      <c r="J1511" s="8">
        <f t="shared" si="71"/>
        <v>-1</v>
      </c>
    </row>
    <row r="1512" spans="1:10" x14ac:dyDescent="0.25">
      <c r="A1512" s="2" t="s">
        <v>26</v>
      </c>
      <c r="B1512" s="2" t="s">
        <v>99</v>
      </c>
      <c r="C1512" s="7">
        <v>25748.398550000002</v>
      </c>
      <c r="D1512" s="7">
        <v>17746.131839999998</v>
      </c>
      <c r="E1512" s="8">
        <f t="shared" si="69"/>
        <v>-0.31078696775881631</v>
      </c>
      <c r="F1512" s="7">
        <v>25107.534629999998</v>
      </c>
      <c r="G1512" s="8">
        <f t="shared" si="70"/>
        <v>-0.29319496710776816</v>
      </c>
      <c r="H1512" s="7">
        <v>67925.046390000003</v>
      </c>
      <c r="I1512" s="7">
        <v>67500.021729999993</v>
      </c>
      <c r="J1512" s="8">
        <f t="shared" si="71"/>
        <v>-6.2572597677692521E-3</v>
      </c>
    </row>
    <row r="1513" spans="1:10" x14ac:dyDescent="0.25">
      <c r="A1513" s="2" t="s">
        <v>27</v>
      </c>
      <c r="B1513" s="2" t="s">
        <v>99</v>
      </c>
      <c r="C1513" s="7">
        <v>10298.137790000001</v>
      </c>
      <c r="D1513" s="7">
        <v>10310.258690000001</v>
      </c>
      <c r="E1513" s="8">
        <f t="shared" si="69"/>
        <v>1.1769992057952816E-3</v>
      </c>
      <c r="F1513" s="7">
        <v>13277.97775</v>
      </c>
      <c r="G1513" s="8">
        <f t="shared" si="70"/>
        <v>-0.22350685592917185</v>
      </c>
      <c r="H1513" s="7">
        <v>36056.054429999997</v>
      </c>
      <c r="I1513" s="7">
        <v>34986.33021</v>
      </c>
      <c r="J1513" s="8">
        <f t="shared" si="71"/>
        <v>-2.9668366018161585E-2</v>
      </c>
    </row>
    <row r="1514" spans="1:10" x14ac:dyDescent="0.25">
      <c r="A1514" s="2" t="s">
        <v>28</v>
      </c>
      <c r="B1514" s="2" t="s">
        <v>99</v>
      </c>
      <c r="C1514" s="7">
        <v>8.3365200000000002</v>
      </c>
      <c r="D1514" s="7">
        <v>51.780999999999999</v>
      </c>
      <c r="E1514" s="8">
        <f t="shared" si="69"/>
        <v>5.2113447817554563</v>
      </c>
      <c r="F1514" s="7">
        <v>0</v>
      </c>
      <c r="G1514" s="8" t="str">
        <f t="shared" si="70"/>
        <v/>
      </c>
      <c r="H1514" s="7">
        <v>8.3365200000000002</v>
      </c>
      <c r="I1514" s="7">
        <v>51.780999999999999</v>
      </c>
      <c r="J1514" s="8">
        <f t="shared" si="71"/>
        <v>5.2113447817554563</v>
      </c>
    </row>
    <row r="1515" spans="1:10" x14ac:dyDescent="0.25">
      <c r="A1515" s="2" t="s">
        <v>29</v>
      </c>
      <c r="B1515" s="2" t="s">
        <v>99</v>
      </c>
      <c r="C1515" s="7">
        <v>14.71359</v>
      </c>
      <c r="D1515" s="7">
        <v>68.111180000000004</v>
      </c>
      <c r="E1515" s="8">
        <f t="shared" si="69"/>
        <v>3.6291340182783403</v>
      </c>
      <c r="F1515" s="7">
        <v>35.448509999999999</v>
      </c>
      <c r="G1515" s="8">
        <f t="shared" si="70"/>
        <v>0.92141164748532467</v>
      </c>
      <c r="H1515" s="7">
        <v>58.017339999999997</v>
      </c>
      <c r="I1515" s="7">
        <v>151.83511999999999</v>
      </c>
      <c r="J1515" s="8">
        <f t="shared" si="71"/>
        <v>1.6170644845144571</v>
      </c>
    </row>
    <row r="1516" spans="1:10" x14ac:dyDescent="0.25">
      <c r="A1516" s="2" t="s">
        <v>31</v>
      </c>
      <c r="B1516" s="2" t="s">
        <v>99</v>
      </c>
      <c r="C1516" s="7">
        <v>796.32971999999995</v>
      </c>
      <c r="D1516" s="7">
        <v>139.79828000000001</v>
      </c>
      <c r="E1516" s="8">
        <f t="shared" si="69"/>
        <v>-0.82444673796678092</v>
      </c>
      <c r="F1516" s="7">
        <v>184.87637000000001</v>
      </c>
      <c r="G1516" s="8">
        <f t="shared" si="70"/>
        <v>-0.24382829455165089</v>
      </c>
      <c r="H1516" s="7">
        <v>1596.98388</v>
      </c>
      <c r="I1516" s="7">
        <v>523.23983999999996</v>
      </c>
      <c r="J1516" s="8">
        <f t="shared" si="71"/>
        <v>-0.67235746925635853</v>
      </c>
    </row>
    <row r="1517" spans="1:10" x14ac:dyDescent="0.25">
      <c r="A1517" s="2" t="s">
        <v>32</v>
      </c>
      <c r="B1517" s="2" t="s">
        <v>99</v>
      </c>
      <c r="C1517" s="7">
        <v>0</v>
      </c>
      <c r="D1517" s="7">
        <v>0</v>
      </c>
      <c r="E1517" s="8" t="str">
        <f t="shared" si="69"/>
        <v/>
      </c>
      <c r="F1517" s="7">
        <v>0</v>
      </c>
      <c r="G1517" s="8" t="str">
        <f t="shared" si="70"/>
        <v/>
      </c>
      <c r="H1517" s="7">
        <v>0.58499999999999996</v>
      </c>
      <c r="I1517" s="7">
        <v>0</v>
      </c>
      <c r="J1517" s="8">
        <f t="shared" si="71"/>
        <v>-1</v>
      </c>
    </row>
    <row r="1518" spans="1:10" x14ac:dyDescent="0.25">
      <c r="A1518" s="4" t="s">
        <v>33</v>
      </c>
      <c r="B1518" s="4" t="s">
        <v>99</v>
      </c>
      <c r="C1518" s="9">
        <v>120833.10017000001</v>
      </c>
      <c r="D1518" s="9">
        <v>89700.854359999998</v>
      </c>
      <c r="E1518" s="10">
        <f t="shared" si="69"/>
        <v>-0.25764666938281044</v>
      </c>
      <c r="F1518" s="9">
        <v>105110.30826000001</v>
      </c>
      <c r="G1518" s="10">
        <f t="shared" si="70"/>
        <v>-0.14660268964185041</v>
      </c>
      <c r="H1518" s="9">
        <v>320438.86690000002</v>
      </c>
      <c r="I1518" s="9">
        <v>297603.04905999999</v>
      </c>
      <c r="J1518" s="10">
        <f t="shared" si="71"/>
        <v>-7.1264194824176674E-2</v>
      </c>
    </row>
    <row r="1519" spans="1:10" x14ac:dyDescent="0.25">
      <c r="A1519" s="2" t="s">
        <v>7</v>
      </c>
      <c r="B1519" s="2" t="s">
        <v>100</v>
      </c>
      <c r="C1519" s="7">
        <v>0</v>
      </c>
      <c r="D1519" s="7">
        <v>0</v>
      </c>
      <c r="E1519" s="8" t="str">
        <f t="shared" si="69"/>
        <v/>
      </c>
      <c r="F1519" s="7">
        <v>0</v>
      </c>
      <c r="G1519" s="8" t="str">
        <f t="shared" si="70"/>
        <v/>
      </c>
      <c r="H1519" s="7">
        <v>0</v>
      </c>
      <c r="I1519" s="7">
        <v>0</v>
      </c>
      <c r="J1519" s="8" t="str">
        <f t="shared" si="71"/>
        <v/>
      </c>
    </row>
    <row r="1520" spans="1:10" x14ac:dyDescent="0.25">
      <c r="A1520" s="2" t="s">
        <v>9</v>
      </c>
      <c r="B1520" s="2" t="s">
        <v>100</v>
      </c>
      <c r="C1520" s="7">
        <v>1100.7980600000001</v>
      </c>
      <c r="D1520" s="7">
        <v>937.93583999999998</v>
      </c>
      <c r="E1520" s="8">
        <f t="shared" si="69"/>
        <v>-0.14794922512854003</v>
      </c>
      <c r="F1520" s="7">
        <v>702.05043999999998</v>
      </c>
      <c r="G1520" s="8">
        <f t="shared" si="70"/>
        <v>0.3359949464599723</v>
      </c>
      <c r="H1520" s="7">
        <v>2651.8717799999999</v>
      </c>
      <c r="I1520" s="7">
        <v>2044.0837899999999</v>
      </c>
      <c r="J1520" s="8">
        <f t="shared" si="71"/>
        <v>-0.22919207277811904</v>
      </c>
    </row>
    <row r="1521" spans="1:10" x14ac:dyDescent="0.25">
      <c r="A1521" s="2" t="s">
        <v>10</v>
      </c>
      <c r="B1521" s="2" t="s">
        <v>100</v>
      </c>
      <c r="C1521" s="7">
        <v>0</v>
      </c>
      <c r="D1521" s="7">
        <v>84.039490000000001</v>
      </c>
      <c r="E1521" s="8" t="str">
        <f t="shared" si="69"/>
        <v/>
      </c>
      <c r="F1521" s="7">
        <v>3.22627</v>
      </c>
      <c r="G1521" s="8">
        <f t="shared" si="70"/>
        <v>25.048498730732394</v>
      </c>
      <c r="H1521" s="7">
        <v>0</v>
      </c>
      <c r="I1521" s="7">
        <v>102.24675999999999</v>
      </c>
      <c r="J1521" s="8" t="str">
        <f t="shared" si="71"/>
        <v/>
      </c>
    </row>
    <row r="1522" spans="1:10" x14ac:dyDescent="0.25">
      <c r="A1522" s="2" t="s">
        <v>11</v>
      </c>
      <c r="B1522" s="2" t="s">
        <v>100</v>
      </c>
      <c r="C1522" s="7">
        <v>0.18265999999999999</v>
      </c>
      <c r="D1522" s="7">
        <v>0.57537000000000005</v>
      </c>
      <c r="E1522" s="8">
        <f t="shared" si="69"/>
        <v>2.1499507281287644</v>
      </c>
      <c r="F1522" s="7">
        <v>0</v>
      </c>
      <c r="G1522" s="8" t="str">
        <f t="shared" si="70"/>
        <v/>
      </c>
      <c r="H1522" s="7">
        <v>0.18265999999999999</v>
      </c>
      <c r="I1522" s="7">
        <v>0.84921999999999997</v>
      </c>
      <c r="J1522" s="8">
        <f t="shared" si="71"/>
        <v>3.6491842767984233</v>
      </c>
    </row>
    <row r="1523" spans="1:10" x14ac:dyDescent="0.25">
      <c r="A1523" s="2" t="s">
        <v>12</v>
      </c>
      <c r="B1523" s="2" t="s">
        <v>100</v>
      </c>
      <c r="C1523" s="7">
        <v>0</v>
      </c>
      <c r="D1523" s="7">
        <v>15.11448</v>
      </c>
      <c r="E1523" s="8" t="str">
        <f t="shared" si="69"/>
        <v/>
      </c>
      <c r="F1523" s="7">
        <v>0</v>
      </c>
      <c r="G1523" s="8" t="str">
        <f t="shared" si="70"/>
        <v/>
      </c>
      <c r="H1523" s="7">
        <v>0</v>
      </c>
      <c r="I1523" s="7">
        <v>15.11448</v>
      </c>
      <c r="J1523" s="8" t="str">
        <f t="shared" si="71"/>
        <v/>
      </c>
    </row>
    <row r="1524" spans="1:10" x14ac:dyDescent="0.25">
      <c r="A1524" s="2" t="s">
        <v>13</v>
      </c>
      <c r="B1524" s="2" t="s">
        <v>100</v>
      </c>
      <c r="C1524" s="7">
        <v>0</v>
      </c>
      <c r="D1524" s="7">
        <v>19.87941</v>
      </c>
      <c r="E1524" s="8" t="str">
        <f t="shared" si="69"/>
        <v/>
      </c>
      <c r="F1524" s="7">
        <v>0</v>
      </c>
      <c r="G1524" s="8" t="str">
        <f t="shared" si="70"/>
        <v/>
      </c>
      <c r="H1524" s="7">
        <v>0</v>
      </c>
      <c r="I1524" s="7">
        <v>19.87941</v>
      </c>
      <c r="J1524" s="8" t="str">
        <f t="shared" si="71"/>
        <v/>
      </c>
    </row>
    <row r="1525" spans="1:10" x14ac:dyDescent="0.25">
      <c r="A1525" s="2" t="s">
        <v>15</v>
      </c>
      <c r="B1525" s="2" t="s">
        <v>100</v>
      </c>
      <c r="C1525" s="7">
        <v>0</v>
      </c>
      <c r="D1525" s="7">
        <v>0</v>
      </c>
      <c r="E1525" s="8" t="str">
        <f t="shared" si="69"/>
        <v/>
      </c>
      <c r="F1525" s="7">
        <v>0</v>
      </c>
      <c r="G1525" s="8" t="str">
        <f t="shared" si="70"/>
        <v/>
      </c>
      <c r="H1525" s="7">
        <v>0</v>
      </c>
      <c r="I1525" s="7">
        <v>0</v>
      </c>
      <c r="J1525" s="8" t="str">
        <f t="shared" si="71"/>
        <v/>
      </c>
    </row>
    <row r="1526" spans="1:10" x14ac:dyDescent="0.25">
      <c r="A1526" s="2" t="s">
        <v>16</v>
      </c>
      <c r="B1526" s="2" t="s">
        <v>100</v>
      </c>
      <c r="C1526" s="7">
        <v>0.30964999999999998</v>
      </c>
      <c r="D1526" s="7">
        <v>9.6597600000000003</v>
      </c>
      <c r="E1526" s="8">
        <f t="shared" si="69"/>
        <v>30.19573712255773</v>
      </c>
      <c r="F1526" s="7">
        <v>0</v>
      </c>
      <c r="G1526" s="8" t="str">
        <f t="shared" si="70"/>
        <v/>
      </c>
      <c r="H1526" s="7">
        <v>0.30964999999999998</v>
      </c>
      <c r="I1526" s="7">
        <v>9.8823299999999996</v>
      </c>
      <c r="J1526" s="8">
        <f t="shared" si="71"/>
        <v>30.914516389471984</v>
      </c>
    </row>
    <row r="1527" spans="1:10" x14ac:dyDescent="0.25">
      <c r="A1527" s="2" t="s">
        <v>17</v>
      </c>
      <c r="B1527" s="2" t="s">
        <v>100</v>
      </c>
      <c r="C1527" s="7">
        <v>54.810310000000001</v>
      </c>
      <c r="D1527" s="7">
        <v>118.52188</v>
      </c>
      <c r="E1527" s="8">
        <f t="shared" si="69"/>
        <v>1.1624011978768225</v>
      </c>
      <c r="F1527" s="7">
        <v>0</v>
      </c>
      <c r="G1527" s="8" t="str">
        <f t="shared" si="70"/>
        <v/>
      </c>
      <c r="H1527" s="7">
        <v>71.362710000000007</v>
      </c>
      <c r="I1527" s="7">
        <v>123.54388</v>
      </c>
      <c r="J1527" s="8">
        <f t="shared" si="71"/>
        <v>0.73121060004587823</v>
      </c>
    </row>
    <row r="1528" spans="1:10" x14ac:dyDescent="0.25">
      <c r="A1528" s="2" t="s">
        <v>18</v>
      </c>
      <c r="B1528" s="2" t="s">
        <v>100</v>
      </c>
      <c r="C1528" s="7">
        <v>11.7315</v>
      </c>
      <c r="D1528" s="7">
        <v>165.90644</v>
      </c>
      <c r="E1528" s="8">
        <f t="shared" si="69"/>
        <v>13.14196309082385</v>
      </c>
      <c r="F1528" s="7">
        <v>0</v>
      </c>
      <c r="G1528" s="8" t="str">
        <f t="shared" si="70"/>
        <v/>
      </c>
      <c r="H1528" s="7">
        <v>18.576640000000001</v>
      </c>
      <c r="I1528" s="7">
        <v>165.90644</v>
      </c>
      <c r="J1528" s="8">
        <f t="shared" si="71"/>
        <v>7.9309175394473908</v>
      </c>
    </row>
    <row r="1529" spans="1:10" x14ac:dyDescent="0.25">
      <c r="A1529" s="2" t="s">
        <v>19</v>
      </c>
      <c r="B1529" s="2" t="s">
        <v>100</v>
      </c>
      <c r="C1529" s="7">
        <v>6.6010400000000002</v>
      </c>
      <c r="D1529" s="7">
        <v>26.612490000000001</v>
      </c>
      <c r="E1529" s="8">
        <f t="shared" si="69"/>
        <v>3.0315601783961315</v>
      </c>
      <c r="F1529" s="7">
        <v>57.72</v>
      </c>
      <c r="G1529" s="8">
        <f t="shared" si="70"/>
        <v>-0.53893814968814968</v>
      </c>
      <c r="H1529" s="7">
        <v>6.6010400000000002</v>
      </c>
      <c r="I1529" s="7">
        <v>84.332490000000007</v>
      </c>
      <c r="J1529" s="8">
        <f t="shared" si="71"/>
        <v>11.775636869341801</v>
      </c>
    </row>
    <row r="1530" spans="1:10" x14ac:dyDescent="0.25">
      <c r="A1530" s="2" t="s">
        <v>20</v>
      </c>
      <c r="B1530" s="2" t="s">
        <v>100</v>
      </c>
      <c r="C1530" s="7">
        <v>0</v>
      </c>
      <c r="D1530" s="7">
        <v>49.132370000000002</v>
      </c>
      <c r="E1530" s="8" t="str">
        <f t="shared" si="69"/>
        <v/>
      </c>
      <c r="F1530" s="7">
        <v>161.58000000000001</v>
      </c>
      <c r="G1530" s="8">
        <f t="shared" si="70"/>
        <v>-0.69592542393860635</v>
      </c>
      <c r="H1530" s="7">
        <v>0</v>
      </c>
      <c r="I1530" s="7">
        <v>1454.6836699999999</v>
      </c>
      <c r="J1530" s="8" t="str">
        <f t="shared" si="71"/>
        <v/>
      </c>
    </row>
    <row r="1531" spans="1:10" x14ac:dyDescent="0.25">
      <c r="A1531" s="2" t="s">
        <v>21</v>
      </c>
      <c r="B1531" s="2" t="s">
        <v>100</v>
      </c>
      <c r="C1531" s="7">
        <v>37.117919999999998</v>
      </c>
      <c r="D1531" s="7">
        <v>122.89757</v>
      </c>
      <c r="E1531" s="8">
        <f t="shared" si="69"/>
        <v>2.3110036877066391</v>
      </c>
      <c r="F1531" s="7">
        <v>41.942790000000002</v>
      </c>
      <c r="G1531" s="8">
        <f t="shared" si="70"/>
        <v>1.9301238663427016</v>
      </c>
      <c r="H1531" s="7">
        <v>227.51157000000001</v>
      </c>
      <c r="I1531" s="7">
        <v>198.86264</v>
      </c>
      <c r="J1531" s="8">
        <f t="shared" si="71"/>
        <v>-0.12592295855547042</v>
      </c>
    </row>
    <row r="1532" spans="1:10" x14ac:dyDescent="0.25">
      <c r="A1532" s="2" t="s">
        <v>22</v>
      </c>
      <c r="B1532" s="2" t="s">
        <v>100</v>
      </c>
      <c r="C1532" s="7">
        <v>10.35</v>
      </c>
      <c r="D1532" s="7">
        <v>0.23369000000000001</v>
      </c>
      <c r="E1532" s="8">
        <f t="shared" si="69"/>
        <v>-0.97742125603864738</v>
      </c>
      <c r="F1532" s="7">
        <v>0</v>
      </c>
      <c r="G1532" s="8" t="str">
        <f t="shared" si="70"/>
        <v/>
      </c>
      <c r="H1532" s="7">
        <v>10.35</v>
      </c>
      <c r="I1532" s="7">
        <v>0.23369000000000001</v>
      </c>
      <c r="J1532" s="8">
        <f t="shared" si="71"/>
        <v>-0.97742125603864738</v>
      </c>
    </row>
    <row r="1533" spans="1:10" x14ac:dyDescent="0.25">
      <c r="A1533" s="2" t="s">
        <v>23</v>
      </c>
      <c r="B1533" s="2" t="s">
        <v>100</v>
      </c>
      <c r="C1533" s="7">
        <v>41.48471</v>
      </c>
      <c r="D1533" s="7">
        <v>54.134610000000002</v>
      </c>
      <c r="E1533" s="8">
        <f t="shared" si="69"/>
        <v>0.30492921367896764</v>
      </c>
      <c r="F1533" s="7">
        <v>4.5519100000000003</v>
      </c>
      <c r="G1533" s="8">
        <f t="shared" si="70"/>
        <v>10.892724153157685</v>
      </c>
      <c r="H1533" s="7">
        <v>48.891370000000002</v>
      </c>
      <c r="I1533" s="7">
        <v>116.67903</v>
      </c>
      <c r="J1533" s="8">
        <f t="shared" si="71"/>
        <v>1.3864954080853122</v>
      </c>
    </row>
    <row r="1534" spans="1:10" x14ac:dyDescent="0.25">
      <c r="A1534" s="2" t="s">
        <v>24</v>
      </c>
      <c r="B1534" s="2" t="s">
        <v>100</v>
      </c>
      <c r="C1534" s="7">
        <v>0.16384000000000001</v>
      </c>
      <c r="D1534" s="7">
        <v>34.873739999999998</v>
      </c>
      <c r="E1534" s="8">
        <f t="shared" si="69"/>
        <v>211.85241699218747</v>
      </c>
      <c r="F1534" s="7">
        <v>51.418790000000001</v>
      </c>
      <c r="G1534" s="8">
        <f t="shared" si="70"/>
        <v>-0.32177050451790101</v>
      </c>
      <c r="H1534" s="7">
        <v>10.87984</v>
      </c>
      <c r="I1534" s="7">
        <v>280.01853</v>
      </c>
      <c r="J1534" s="8">
        <f t="shared" si="71"/>
        <v>24.737375733466671</v>
      </c>
    </row>
    <row r="1535" spans="1:10" x14ac:dyDescent="0.25">
      <c r="A1535" s="2" t="s">
        <v>27</v>
      </c>
      <c r="B1535" s="2" t="s">
        <v>100</v>
      </c>
      <c r="C1535" s="7">
        <v>6.3016899999999998</v>
      </c>
      <c r="D1535" s="7">
        <v>146.02262999999999</v>
      </c>
      <c r="E1535" s="8">
        <f t="shared" si="69"/>
        <v>22.171979262705719</v>
      </c>
      <c r="F1535" s="7">
        <v>0</v>
      </c>
      <c r="G1535" s="8" t="str">
        <f t="shared" si="70"/>
        <v/>
      </c>
      <c r="H1535" s="7">
        <v>6.3016899999999998</v>
      </c>
      <c r="I1535" s="7">
        <v>146.02262999999999</v>
      </c>
      <c r="J1535" s="8">
        <f t="shared" si="71"/>
        <v>22.171979262705719</v>
      </c>
    </row>
    <row r="1536" spans="1:10" x14ac:dyDescent="0.25">
      <c r="A1536" s="2" t="s">
        <v>28</v>
      </c>
      <c r="B1536" s="2" t="s">
        <v>100</v>
      </c>
      <c r="C1536" s="7">
        <v>0</v>
      </c>
      <c r="D1536" s="7">
        <v>0</v>
      </c>
      <c r="E1536" s="8" t="str">
        <f t="shared" si="69"/>
        <v/>
      </c>
      <c r="F1536" s="7">
        <v>0</v>
      </c>
      <c r="G1536" s="8" t="str">
        <f t="shared" si="70"/>
        <v/>
      </c>
      <c r="H1536" s="7">
        <v>0</v>
      </c>
      <c r="I1536" s="7">
        <v>0</v>
      </c>
      <c r="J1536" s="8" t="str">
        <f t="shared" si="71"/>
        <v/>
      </c>
    </row>
    <row r="1537" spans="1:10" x14ac:dyDescent="0.25">
      <c r="A1537" s="2" t="s">
        <v>29</v>
      </c>
      <c r="B1537" s="2" t="s">
        <v>100</v>
      </c>
      <c r="C1537" s="7">
        <v>0</v>
      </c>
      <c r="D1537" s="7">
        <v>2.9310700000000001</v>
      </c>
      <c r="E1537" s="8" t="str">
        <f t="shared" si="69"/>
        <v/>
      </c>
      <c r="F1537" s="7">
        <v>14.114940000000001</v>
      </c>
      <c r="G1537" s="8">
        <f t="shared" si="70"/>
        <v>-0.79234272338387557</v>
      </c>
      <c r="H1537" s="7">
        <v>0</v>
      </c>
      <c r="I1537" s="7">
        <v>17.046009999999999</v>
      </c>
      <c r="J1537" s="8" t="str">
        <f t="shared" si="71"/>
        <v/>
      </c>
    </row>
    <row r="1538" spans="1:10" x14ac:dyDescent="0.25">
      <c r="A1538" s="2" t="s">
        <v>31</v>
      </c>
      <c r="B1538" s="2" t="s">
        <v>100</v>
      </c>
      <c r="C1538" s="7">
        <v>0</v>
      </c>
      <c r="D1538" s="7">
        <v>6.3998900000000001</v>
      </c>
      <c r="E1538" s="8" t="str">
        <f t="shared" si="69"/>
        <v/>
      </c>
      <c r="F1538" s="7">
        <v>0</v>
      </c>
      <c r="G1538" s="8" t="str">
        <f t="shared" si="70"/>
        <v/>
      </c>
      <c r="H1538" s="7">
        <v>0</v>
      </c>
      <c r="I1538" s="7">
        <v>6.3998900000000001</v>
      </c>
      <c r="J1538" s="8" t="str">
        <f t="shared" si="71"/>
        <v/>
      </c>
    </row>
    <row r="1539" spans="1:10" x14ac:dyDescent="0.25">
      <c r="A1539" s="2" t="s">
        <v>32</v>
      </c>
      <c r="B1539" s="2" t="s">
        <v>100</v>
      </c>
      <c r="C1539" s="7">
        <v>0</v>
      </c>
      <c r="D1539" s="7">
        <v>8.0646299999999993</v>
      </c>
      <c r="E1539" s="8" t="str">
        <f t="shared" si="69"/>
        <v/>
      </c>
      <c r="F1539" s="7">
        <v>0</v>
      </c>
      <c r="G1539" s="8" t="str">
        <f t="shared" si="70"/>
        <v/>
      </c>
      <c r="H1539" s="7">
        <v>0</v>
      </c>
      <c r="I1539" s="7">
        <v>8.0646299999999993</v>
      </c>
      <c r="J1539" s="8" t="str">
        <f t="shared" si="71"/>
        <v/>
      </c>
    </row>
    <row r="1540" spans="1:10" x14ac:dyDescent="0.25">
      <c r="A1540" s="4" t="s">
        <v>33</v>
      </c>
      <c r="B1540" s="4" t="s">
        <v>100</v>
      </c>
      <c r="C1540" s="9">
        <v>1269.8513800000001</v>
      </c>
      <c r="D1540" s="9">
        <v>1802.9353599999999</v>
      </c>
      <c r="E1540" s="10">
        <f t="shared" si="69"/>
        <v>0.41980029190502588</v>
      </c>
      <c r="F1540" s="9">
        <v>1036.6051399999999</v>
      </c>
      <c r="G1540" s="10">
        <f t="shared" si="70"/>
        <v>0.73926916858621805</v>
      </c>
      <c r="H1540" s="9">
        <v>3052.8389499999998</v>
      </c>
      <c r="I1540" s="9">
        <v>4793.8495199999998</v>
      </c>
      <c r="J1540" s="10">
        <f t="shared" si="71"/>
        <v>0.5702923077550488</v>
      </c>
    </row>
    <row r="1541" spans="1:10" x14ac:dyDescent="0.25">
      <c r="A1541" s="2" t="s">
        <v>7</v>
      </c>
      <c r="B1541" s="2" t="s">
        <v>101</v>
      </c>
      <c r="C1541" s="7">
        <v>104.39243</v>
      </c>
      <c r="D1541" s="7">
        <v>87.610209999999995</v>
      </c>
      <c r="E1541" s="8">
        <f t="shared" ref="E1541:E1604" si="72">IF(C1541=0,"",(D1541/C1541-1))</f>
        <v>-0.16076089042088593</v>
      </c>
      <c r="F1541" s="7">
        <v>103.02957000000001</v>
      </c>
      <c r="G1541" s="8">
        <f t="shared" ref="G1541:G1604" si="73">IF(F1541=0,"",(D1541/F1541-1))</f>
        <v>-0.14965955890139127</v>
      </c>
      <c r="H1541" s="7">
        <v>287.03496000000001</v>
      </c>
      <c r="I1541" s="7">
        <v>322.58440000000002</v>
      </c>
      <c r="J1541" s="8">
        <f t="shared" ref="J1541:J1604" si="74">IF(H1541=0,"",(I1541/H1541-1))</f>
        <v>0.12385055813410317</v>
      </c>
    </row>
    <row r="1542" spans="1:10" x14ac:dyDescent="0.25">
      <c r="A1542" s="2" t="s">
        <v>9</v>
      </c>
      <c r="B1542" s="2" t="s">
        <v>101</v>
      </c>
      <c r="C1542" s="7">
        <v>33.164999999999999</v>
      </c>
      <c r="D1542" s="7">
        <v>1.7050000000000001</v>
      </c>
      <c r="E1542" s="8">
        <f t="shared" si="72"/>
        <v>-0.94859038142620233</v>
      </c>
      <c r="F1542" s="7">
        <v>113.39976</v>
      </c>
      <c r="G1542" s="8">
        <f t="shared" si="73"/>
        <v>-0.98496469481064153</v>
      </c>
      <c r="H1542" s="7">
        <v>46.936500000000002</v>
      </c>
      <c r="I1542" s="7">
        <v>247.97637</v>
      </c>
      <c r="J1542" s="8">
        <f t="shared" si="74"/>
        <v>4.2832309609791954</v>
      </c>
    </row>
    <row r="1543" spans="1:10" x14ac:dyDescent="0.25">
      <c r="A1543" s="2" t="s">
        <v>10</v>
      </c>
      <c r="B1543" s="2" t="s">
        <v>101</v>
      </c>
      <c r="C1543" s="7">
        <v>683.20579999999995</v>
      </c>
      <c r="D1543" s="7">
        <v>782.50887</v>
      </c>
      <c r="E1543" s="8">
        <f t="shared" si="72"/>
        <v>0.14534869288287666</v>
      </c>
      <c r="F1543" s="7">
        <v>798.68944999999997</v>
      </c>
      <c r="G1543" s="8">
        <f t="shared" si="73"/>
        <v>-2.0258912897872849E-2</v>
      </c>
      <c r="H1543" s="7">
        <v>2041.8646000000001</v>
      </c>
      <c r="I1543" s="7">
        <v>2080.88789</v>
      </c>
      <c r="J1543" s="8">
        <f t="shared" si="74"/>
        <v>1.9111595352600652E-2</v>
      </c>
    </row>
    <row r="1544" spans="1:10" x14ac:dyDescent="0.25">
      <c r="A1544" s="2" t="s">
        <v>11</v>
      </c>
      <c r="B1544" s="2" t="s">
        <v>101</v>
      </c>
      <c r="C1544" s="7">
        <v>0</v>
      </c>
      <c r="D1544" s="7">
        <v>0.16</v>
      </c>
      <c r="E1544" s="8" t="str">
        <f t="shared" si="72"/>
        <v/>
      </c>
      <c r="F1544" s="7">
        <v>3.0908600000000002</v>
      </c>
      <c r="G1544" s="8">
        <f t="shared" si="73"/>
        <v>-0.94823447195926058</v>
      </c>
      <c r="H1544" s="7">
        <v>0</v>
      </c>
      <c r="I1544" s="7">
        <v>3.2508599999999999</v>
      </c>
      <c r="J1544" s="8" t="str">
        <f t="shared" si="74"/>
        <v/>
      </c>
    </row>
    <row r="1545" spans="1:10" x14ac:dyDescent="0.25">
      <c r="A1545" s="2" t="s">
        <v>12</v>
      </c>
      <c r="B1545" s="2" t="s">
        <v>101</v>
      </c>
      <c r="C1545" s="7">
        <v>0</v>
      </c>
      <c r="D1545" s="7">
        <v>55.305</v>
      </c>
      <c r="E1545" s="8" t="str">
        <f t="shared" si="72"/>
        <v/>
      </c>
      <c r="F1545" s="7">
        <v>3.0350000000000001</v>
      </c>
      <c r="G1545" s="8">
        <f t="shared" si="73"/>
        <v>17.222405271828663</v>
      </c>
      <c r="H1545" s="7">
        <v>1.9003099999999999</v>
      </c>
      <c r="I1545" s="7">
        <v>58.42248</v>
      </c>
      <c r="J1545" s="8">
        <f t="shared" si="74"/>
        <v>29.743657613757755</v>
      </c>
    </row>
    <row r="1546" spans="1:10" x14ac:dyDescent="0.25">
      <c r="A1546" s="2" t="s">
        <v>14</v>
      </c>
      <c r="B1546" s="2" t="s">
        <v>101</v>
      </c>
      <c r="C1546" s="7">
        <v>0</v>
      </c>
      <c r="D1546" s="7">
        <v>0</v>
      </c>
      <c r="E1546" s="8" t="str">
        <f t="shared" si="72"/>
        <v/>
      </c>
      <c r="F1546" s="7">
        <v>0</v>
      </c>
      <c r="G1546" s="8" t="str">
        <f t="shared" si="73"/>
        <v/>
      </c>
      <c r="H1546" s="7">
        <v>2.34</v>
      </c>
      <c r="I1546" s="7">
        <v>0</v>
      </c>
      <c r="J1546" s="8">
        <f t="shared" si="74"/>
        <v>-1</v>
      </c>
    </row>
    <row r="1547" spans="1:10" x14ac:dyDescent="0.25">
      <c r="A1547" s="2" t="s">
        <v>16</v>
      </c>
      <c r="B1547" s="2" t="s">
        <v>101</v>
      </c>
      <c r="C1547" s="7">
        <v>351.50537000000003</v>
      </c>
      <c r="D1547" s="7">
        <v>354.01195000000001</v>
      </c>
      <c r="E1547" s="8">
        <f t="shared" si="72"/>
        <v>7.1309863630248937E-3</v>
      </c>
      <c r="F1547" s="7">
        <v>231.01103000000001</v>
      </c>
      <c r="G1547" s="8">
        <f t="shared" si="73"/>
        <v>0.53244609142688981</v>
      </c>
      <c r="H1547" s="7">
        <v>983.6943</v>
      </c>
      <c r="I1547" s="7">
        <v>770.38796000000002</v>
      </c>
      <c r="J1547" s="8">
        <f t="shared" si="74"/>
        <v>-0.2168421022669339</v>
      </c>
    </row>
    <row r="1548" spans="1:10" x14ac:dyDescent="0.25">
      <c r="A1548" s="2" t="s">
        <v>17</v>
      </c>
      <c r="B1548" s="2" t="s">
        <v>101</v>
      </c>
      <c r="C1548" s="7">
        <v>2.1572300000000002</v>
      </c>
      <c r="D1548" s="7">
        <v>9.3363600000000009</v>
      </c>
      <c r="E1548" s="8">
        <f t="shared" si="72"/>
        <v>3.3279390700110794</v>
      </c>
      <c r="F1548" s="7">
        <v>0.3</v>
      </c>
      <c r="G1548" s="8">
        <f t="shared" si="73"/>
        <v>30.121200000000005</v>
      </c>
      <c r="H1548" s="7">
        <v>10.231439999999999</v>
      </c>
      <c r="I1548" s="7">
        <v>9.6363599999999998</v>
      </c>
      <c r="J1548" s="8">
        <f t="shared" si="74"/>
        <v>-5.8161900964087132E-2</v>
      </c>
    </row>
    <row r="1549" spans="1:10" x14ac:dyDescent="0.25">
      <c r="A1549" s="2" t="s">
        <v>18</v>
      </c>
      <c r="B1549" s="2" t="s">
        <v>101</v>
      </c>
      <c r="C1549" s="7">
        <v>30.695830000000001</v>
      </c>
      <c r="D1549" s="7">
        <v>35.782350000000001</v>
      </c>
      <c r="E1549" s="8">
        <f t="shared" si="72"/>
        <v>0.16570719866509553</v>
      </c>
      <c r="F1549" s="7">
        <v>21.76633</v>
      </c>
      <c r="G1549" s="8">
        <f t="shared" si="73"/>
        <v>0.64393124610350028</v>
      </c>
      <c r="H1549" s="7">
        <v>96.055610000000001</v>
      </c>
      <c r="I1549" s="7">
        <v>71.025790000000001</v>
      </c>
      <c r="J1549" s="8">
        <f t="shared" si="74"/>
        <v>-0.26057634738876778</v>
      </c>
    </row>
    <row r="1550" spans="1:10" x14ac:dyDescent="0.25">
      <c r="A1550" s="2" t="s">
        <v>19</v>
      </c>
      <c r="B1550" s="2" t="s">
        <v>101</v>
      </c>
      <c r="C1550" s="7">
        <v>175.00978000000001</v>
      </c>
      <c r="D1550" s="7">
        <v>183.92912999999999</v>
      </c>
      <c r="E1550" s="8">
        <f t="shared" si="72"/>
        <v>5.0964866077769955E-2</v>
      </c>
      <c r="F1550" s="7">
        <v>177.65058999999999</v>
      </c>
      <c r="G1550" s="8">
        <f t="shared" si="73"/>
        <v>3.534207232297959E-2</v>
      </c>
      <c r="H1550" s="7">
        <v>539.45758999999998</v>
      </c>
      <c r="I1550" s="7">
        <v>487.53305</v>
      </c>
      <c r="J1550" s="8">
        <f t="shared" si="74"/>
        <v>-9.6253238368562033E-2</v>
      </c>
    </row>
    <row r="1551" spans="1:10" x14ac:dyDescent="0.25">
      <c r="A1551" s="2" t="s">
        <v>21</v>
      </c>
      <c r="B1551" s="2" t="s">
        <v>101</v>
      </c>
      <c r="C1551" s="7">
        <v>2.464</v>
      </c>
      <c r="D1551" s="7">
        <v>0</v>
      </c>
      <c r="E1551" s="8">
        <f t="shared" si="72"/>
        <v>-1</v>
      </c>
      <c r="F1551" s="7">
        <v>0</v>
      </c>
      <c r="G1551" s="8" t="str">
        <f t="shared" si="73"/>
        <v/>
      </c>
      <c r="H1551" s="7">
        <v>3.4704000000000002</v>
      </c>
      <c r="I1551" s="7">
        <v>0</v>
      </c>
      <c r="J1551" s="8">
        <f t="shared" si="74"/>
        <v>-1</v>
      </c>
    </row>
    <row r="1552" spans="1:10" x14ac:dyDescent="0.25">
      <c r="A1552" s="2" t="s">
        <v>22</v>
      </c>
      <c r="B1552" s="2" t="s">
        <v>101</v>
      </c>
      <c r="C1552" s="7">
        <v>395.18686000000002</v>
      </c>
      <c r="D1552" s="7">
        <v>709.62451999999996</v>
      </c>
      <c r="E1552" s="8">
        <f t="shared" si="72"/>
        <v>0.79566830739260896</v>
      </c>
      <c r="F1552" s="7">
        <v>222.14182</v>
      </c>
      <c r="G1552" s="8">
        <f t="shared" si="73"/>
        <v>2.1944661297904196</v>
      </c>
      <c r="H1552" s="7">
        <v>1033.2314100000001</v>
      </c>
      <c r="I1552" s="7">
        <v>1477.9814200000001</v>
      </c>
      <c r="J1552" s="8">
        <f t="shared" si="74"/>
        <v>0.43044569270305089</v>
      </c>
    </row>
    <row r="1553" spans="1:10" x14ac:dyDescent="0.25">
      <c r="A1553" s="2" t="s">
        <v>23</v>
      </c>
      <c r="B1553" s="2" t="s">
        <v>101</v>
      </c>
      <c r="C1553" s="7">
        <v>101.00014</v>
      </c>
      <c r="D1553" s="7">
        <v>2.4095200000000001</v>
      </c>
      <c r="E1553" s="8">
        <f t="shared" si="72"/>
        <v>-0.97614339940518891</v>
      </c>
      <c r="F1553" s="7">
        <v>0</v>
      </c>
      <c r="G1553" s="8" t="str">
        <f t="shared" si="73"/>
        <v/>
      </c>
      <c r="H1553" s="7">
        <v>193.83133000000001</v>
      </c>
      <c r="I1553" s="7">
        <v>2.4095200000000001</v>
      </c>
      <c r="J1553" s="8">
        <f t="shared" si="74"/>
        <v>-0.98756898588066233</v>
      </c>
    </row>
    <row r="1554" spans="1:10" x14ac:dyDescent="0.25">
      <c r="A1554" s="2" t="s">
        <v>24</v>
      </c>
      <c r="B1554" s="2" t="s">
        <v>101</v>
      </c>
      <c r="C1554" s="7">
        <v>21.340630000000001</v>
      </c>
      <c r="D1554" s="7">
        <v>69.756829999999994</v>
      </c>
      <c r="E1554" s="8">
        <f t="shared" si="72"/>
        <v>2.2687333972802111</v>
      </c>
      <c r="F1554" s="7">
        <v>16.904250000000001</v>
      </c>
      <c r="G1554" s="8">
        <f t="shared" si="73"/>
        <v>3.1265853261753698</v>
      </c>
      <c r="H1554" s="7">
        <v>49.634160000000001</v>
      </c>
      <c r="I1554" s="7">
        <v>120.51156</v>
      </c>
      <c r="J1554" s="8">
        <f t="shared" si="74"/>
        <v>1.4279963637946125</v>
      </c>
    </row>
    <row r="1555" spans="1:10" x14ac:dyDescent="0.25">
      <c r="A1555" s="2" t="s">
        <v>25</v>
      </c>
      <c r="B1555" s="2" t="s">
        <v>101</v>
      </c>
      <c r="C1555" s="7">
        <v>0</v>
      </c>
      <c r="D1555" s="7">
        <v>3.4000000000000002E-2</v>
      </c>
      <c r="E1555" s="8" t="str">
        <f t="shared" si="72"/>
        <v/>
      </c>
      <c r="F1555" s="7">
        <v>0</v>
      </c>
      <c r="G1555" s="8" t="str">
        <f t="shared" si="73"/>
        <v/>
      </c>
      <c r="H1555" s="7">
        <v>0</v>
      </c>
      <c r="I1555" s="7">
        <v>3.4000000000000002E-2</v>
      </c>
      <c r="J1555" s="8" t="str">
        <f t="shared" si="74"/>
        <v/>
      </c>
    </row>
    <row r="1556" spans="1:10" x14ac:dyDescent="0.25">
      <c r="A1556" s="2" t="s">
        <v>26</v>
      </c>
      <c r="B1556" s="2" t="s">
        <v>101</v>
      </c>
      <c r="C1556" s="7">
        <v>427.11014</v>
      </c>
      <c r="D1556" s="7">
        <v>392.71809000000002</v>
      </c>
      <c r="E1556" s="8">
        <f t="shared" si="72"/>
        <v>-8.0522672676420104E-2</v>
      </c>
      <c r="F1556" s="7">
        <v>226.61286000000001</v>
      </c>
      <c r="G1556" s="8">
        <f t="shared" si="73"/>
        <v>0.73299119034992088</v>
      </c>
      <c r="H1556" s="7">
        <v>849.00784999999996</v>
      </c>
      <c r="I1556" s="7">
        <v>1053.6719599999999</v>
      </c>
      <c r="J1556" s="8">
        <f t="shared" si="74"/>
        <v>0.24106268275375764</v>
      </c>
    </row>
    <row r="1557" spans="1:10" x14ac:dyDescent="0.25">
      <c r="A1557" s="2" t="s">
        <v>27</v>
      </c>
      <c r="B1557" s="2" t="s">
        <v>101</v>
      </c>
      <c r="C1557" s="7">
        <v>713.1</v>
      </c>
      <c r="D1557" s="7">
        <v>496.73921999999999</v>
      </c>
      <c r="E1557" s="8">
        <f t="shared" si="72"/>
        <v>-0.30340875052587302</v>
      </c>
      <c r="F1557" s="7">
        <v>189.5</v>
      </c>
      <c r="G1557" s="8">
        <f t="shared" si="73"/>
        <v>1.6213151451187335</v>
      </c>
      <c r="H1557" s="7">
        <v>2652.6399900000001</v>
      </c>
      <c r="I1557" s="7">
        <v>1365.4992199999999</v>
      </c>
      <c r="J1557" s="8">
        <f t="shared" si="74"/>
        <v>-0.48523010090034879</v>
      </c>
    </row>
    <row r="1558" spans="1:10" x14ac:dyDescent="0.25">
      <c r="A1558" s="2" t="s">
        <v>28</v>
      </c>
      <c r="B1558" s="2" t="s">
        <v>101</v>
      </c>
      <c r="C1558" s="7">
        <v>0</v>
      </c>
      <c r="D1558" s="7">
        <v>0</v>
      </c>
      <c r="E1558" s="8" t="str">
        <f t="shared" si="72"/>
        <v/>
      </c>
      <c r="F1558" s="7">
        <v>0</v>
      </c>
      <c r="G1558" s="8" t="str">
        <f t="shared" si="73"/>
        <v/>
      </c>
      <c r="H1558" s="7">
        <v>0</v>
      </c>
      <c r="I1558" s="7">
        <v>0</v>
      </c>
      <c r="J1558" s="8" t="str">
        <f t="shared" si="74"/>
        <v/>
      </c>
    </row>
    <row r="1559" spans="1:10" x14ac:dyDescent="0.25">
      <c r="A1559" s="2" t="s">
        <v>29</v>
      </c>
      <c r="B1559" s="2" t="s">
        <v>101</v>
      </c>
      <c r="C1559" s="7">
        <v>0</v>
      </c>
      <c r="D1559" s="7">
        <v>0</v>
      </c>
      <c r="E1559" s="8" t="str">
        <f t="shared" si="72"/>
        <v/>
      </c>
      <c r="F1559" s="7">
        <v>0</v>
      </c>
      <c r="G1559" s="8" t="str">
        <f t="shared" si="73"/>
        <v/>
      </c>
      <c r="H1559" s="7">
        <v>0.9284</v>
      </c>
      <c r="I1559" s="7">
        <v>1.2970000000000001E-2</v>
      </c>
      <c r="J1559" s="8">
        <f t="shared" si="74"/>
        <v>-0.9860297285652736</v>
      </c>
    </row>
    <row r="1560" spans="1:10" x14ac:dyDescent="0.25">
      <c r="A1560" s="2" t="s">
        <v>31</v>
      </c>
      <c r="B1560" s="2" t="s">
        <v>101</v>
      </c>
      <c r="C1560" s="7">
        <v>0</v>
      </c>
      <c r="D1560" s="7">
        <v>0</v>
      </c>
      <c r="E1560" s="8" t="str">
        <f t="shared" si="72"/>
        <v/>
      </c>
      <c r="F1560" s="7">
        <v>0</v>
      </c>
      <c r="G1560" s="8" t="str">
        <f t="shared" si="73"/>
        <v/>
      </c>
      <c r="H1560" s="7">
        <v>0</v>
      </c>
      <c r="I1560" s="7">
        <v>0</v>
      </c>
      <c r="J1560" s="8" t="str">
        <f t="shared" si="74"/>
        <v/>
      </c>
    </row>
    <row r="1561" spans="1:10" x14ac:dyDescent="0.25">
      <c r="A1561" s="4" t="s">
        <v>33</v>
      </c>
      <c r="B1561" s="4" t="s">
        <v>101</v>
      </c>
      <c r="C1561" s="9">
        <v>3040.3332099999998</v>
      </c>
      <c r="D1561" s="9">
        <v>3181.63105</v>
      </c>
      <c r="E1561" s="10">
        <f t="shared" si="72"/>
        <v>4.6474458633433802E-2</v>
      </c>
      <c r="F1561" s="9">
        <v>2107.1315199999999</v>
      </c>
      <c r="G1561" s="10">
        <f t="shared" si="73"/>
        <v>0.50993472396065731</v>
      </c>
      <c r="H1561" s="9">
        <v>8792.2588500000002</v>
      </c>
      <c r="I1561" s="9">
        <v>8071.8258100000003</v>
      </c>
      <c r="J1561" s="10">
        <f t="shared" si="74"/>
        <v>-8.1939471106449502E-2</v>
      </c>
    </row>
    <row r="1562" spans="1:10" x14ac:dyDescent="0.25">
      <c r="A1562" s="2" t="s">
        <v>7</v>
      </c>
      <c r="B1562" s="2" t="s">
        <v>102</v>
      </c>
      <c r="C1562" s="7">
        <v>209.85338999999999</v>
      </c>
      <c r="D1562" s="7">
        <v>336.62182000000001</v>
      </c>
      <c r="E1562" s="8">
        <f t="shared" si="72"/>
        <v>0.60408092525929669</v>
      </c>
      <c r="F1562" s="7">
        <v>285.03026</v>
      </c>
      <c r="G1562" s="8">
        <f t="shared" si="73"/>
        <v>0.18100379938607225</v>
      </c>
      <c r="H1562" s="7">
        <v>750.86474999999996</v>
      </c>
      <c r="I1562" s="7">
        <v>991.01649999999995</v>
      </c>
      <c r="J1562" s="8">
        <f t="shared" si="74"/>
        <v>0.31983356523262008</v>
      </c>
    </row>
    <row r="1563" spans="1:10" x14ac:dyDescent="0.25">
      <c r="A1563" s="2" t="s">
        <v>9</v>
      </c>
      <c r="B1563" s="2" t="s">
        <v>102</v>
      </c>
      <c r="C1563" s="7">
        <v>59.805459999999997</v>
      </c>
      <c r="D1563" s="7">
        <v>1.2494000000000001</v>
      </c>
      <c r="E1563" s="8">
        <f t="shared" si="72"/>
        <v>-0.97910893085681472</v>
      </c>
      <c r="F1563" s="7">
        <v>12.925129999999999</v>
      </c>
      <c r="G1563" s="8">
        <f t="shared" si="73"/>
        <v>-0.90333559507718686</v>
      </c>
      <c r="H1563" s="7">
        <v>83.54871</v>
      </c>
      <c r="I1563" s="7">
        <v>16.465879999999999</v>
      </c>
      <c r="J1563" s="8">
        <f t="shared" si="74"/>
        <v>-0.80291880030224283</v>
      </c>
    </row>
    <row r="1564" spans="1:10" x14ac:dyDescent="0.25">
      <c r="A1564" s="2" t="s">
        <v>10</v>
      </c>
      <c r="B1564" s="2" t="s">
        <v>102</v>
      </c>
      <c r="C1564" s="7">
        <v>812.13345000000004</v>
      </c>
      <c r="D1564" s="7">
        <v>1391.96597</v>
      </c>
      <c r="E1564" s="8">
        <f t="shared" si="72"/>
        <v>0.71396212038797313</v>
      </c>
      <c r="F1564" s="7">
        <v>1105.8410100000001</v>
      </c>
      <c r="G1564" s="8">
        <f t="shared" si="73"/>
        <v>0.25873968989448115</v>
      </c>
      <c r="H1564" s="7">
        <v>2289.93595</v>
      </c>
      <c r="I1564" s="7">
        <v>3737.9333999999999</v>
      </c>
      <c r="J1564" s="8">
        <f t="shared" si="74"/>
        <v>0.6323309828818573</v>
      </c>
    </row>
    <row r="1565" spans="1:10" x14ac:dyDescent="0.25">
      <c r="A1565" s="2" t="s">
        <v>11</v>
      </c>
      <c r="B1565" s="2" t="s">
        <v>102</v>
      </c>
      <c r="C1565" s="7">
        <v>1.2532399999999999</v>
      </c>
      <c r="D1565" s="7">
        <v>4.1058899999999996</v>
      </c>
      <c r="E1565" s="8">
        <f t="shared" si="72"/>
        <v>2.2762200376623789</v>
      </c>
      <c r="F1565" s="7">
        <v>0.96081000000000005</v>
      </c>
      <c r="G1565" s="8">
        <f t="shared" si="73"/>
        <v>3.273363099884472</v>
      </c>
      <c r="H1565" s="7">
        <v>16.608599999999999</v>
      </c>
      <c r="I1565" s="7">
        <v>6.1828900000000004</v>
      </c>
      <c r="J1565" s="8">
        <f t="shared" si="74"/>
        <v>-0.6277296099611045</v>
      </c>
    </row>
    <row r="1566" spans="1:10" x14ac:dyDescent="0.25">
      <c r="A1566" s="2" t="s">
        <v>12</v>
      </c>
      <c r="B1566" s="2" t="s">
        <v>102</v>
      </c>
      <c r="C1566" s="7">
        <v>21.321259999999999</v>
      </c>
      <c r="D1566" s="7">
        <v>72.269059999999996</v>
      </c>
      <c r="E1566" s="8">
        <f t="shared" si="72"/>
        <v>2.389530449888984</v>
      </c>
      <c r="F1566" s="7">
        <v>45.439630000000001</v>
      </c>
      <c r="G1566" s="8">
        <f t="shared" si="73"/>
        <v>0.59044120737778893</v>
      </c>
      <c r="H1566" s="7">
        <v>71.186599999999999</v>
      </c>
      <c r="I1566" s="7">
        <v>129.0189</v>
      </c>
      <c r="J1566" s="8">
        <f t="shared" si="74"/>
        <v>0.81240430080942216</v>
      </c>
    </row>
    <row r="1567" spans="1:10" x14ac:dyDescent="0.25">
      <c r="A1567" s="2" t="s">
        <v>13</v>
      </c>
      <c r="B1567" s="2" t="s">
        <v>102</v>
      </c>
      <c r="C1567" s="7">
        <v>0</v>
      </c>
      <c r="D1567" s="7">
        <v>2.1574300000000002</v>
      </c>
      <c r="E1567" s="8" t="str">
        <f t="shared" si="72"/>
        <v/>
      </c>
      <c r="F1567" s="7">
        <v>0</v>
      </c>
      <c r="G1567" s="8" t="str">
        <f t="shared" si="73"/>
        <v/>
      </c>
      <c r="H1567" s="7">
        <v>0</v>
      </c>
      <c r="I1567" s="7">
        <v>2.1574300000000002</v>
      </c>
      <c r="J1567" s="8" t="str">
        <f t="shared" si="74"/>
        <v/>
      </c>
    </row>
    <row r="1568" spans="1:10" x14ac:dyDescent="0.25">
      <c r="A1568" s="2" t="s">
        <v>14</v>
      </c>
      <c r="B1568" s="2" t="s">
        <v>102</v>
      </c>
      <c r="C1568" s="7">
        <v>0</v>
      </c>
      <c r="D1568" s="7">
        <v>0</v>
      </c>
      <c r="E1568" s="8" t="str">
        <f t="shared" si="72"/>
        <v/>
      </c>
      <c r="F1568" s="7">
        <v>0</v>
      </c>
      <c r="G1568" s="8" t="str">
        <f t="shared" si="73"/>
        <v/>
      </c>
      <c r="H1568" s="7">
        <v>0</v>
      </c>
      <c r="I1568" s="7">
        <v>0</v>
      </c>
      <c r="J1568" s="8" t="str">
        <f t="shared" si="74"/>
        <v/>
      </c>
    </row>
    <row r="1569" spans="1:10" x14ac:dyDescent="0.25">
      <c r="A1569" s="2" t="s">
        <v>15</v>
      </c>
      <c r="B1569" s="2" t="s">
        <v>102</v>
      </c>
      <c r="C1569" s="7">
        <v>21.432639999999999</v>
      </c>
      <c r="D1569" s="7">
        <v>42.168640000000003</v>
      </c>
      <c r="E1569" s="8">
        <f t="shared" si="72"/>
        <v>0.9674963047016143</v>
      </c>
      <c r="F1569" s="7">
        <v>0.49025000000000002</v>
      </c>
      <c r="G1569" s="8">
        <f t="shared" si="73"/>
        <v>85.014563997960224</v>
      </c>
      <c r="H1569" s="7">
        <v>25.477250000000002</v>
      </c>
      <c r="I1569" s="7">
        <v>45.793979999999998</v>
      </c>
      <c r="J1569" s="8">
        <f t="shared" si="74"/>
        <v>0.79744595668684792</v>
      </c>
    </row>
    <row r="1570" spans="1:10" x14ac:dyDescent="0.25">
      <c r="A1570" s="2" t="s">
        <v>16</v>
      </c>
      <c r="B1570" s="2" t="s">
        <v>102</v>
      </c>
      <c r="C1570" s="7">
        <v>7.6494499999999999</v>
      </c>
      <c r="D1570" s="7">
        <v>90.835819999999998</v>
      </c>
      <c r="E1570" s="8">
        <f t="shared" si="72"/>
        <v>10.874817143716214</v>
      </c>
      <c r="F1570" s="7">
        <v>21.124099999999999</v>
      </c>
      <c r="G1570" s="8">
        <f t="shared" si="73"/>
        <v>3.3001036730558937</v>
      </c>
      <c r="H1570" s="7">
        <v>107.72922</v>
      </c>
      <c r="I1570" s="7">
        <v>142.58049</v>
      </c>
      <c r="J1570" s="8">
        <f t="shared" si="74"/>
        <v>0.32350805101902713</v>
      </c>
    </row>
    <row r="1571" spans="1:10" x14ac:dyDescent="0.25">
      <c r="A1571" s="2" t="s">
        <v>17</v>
      </c>
      <c r="B1571" s="2" t="s">
        <v>102</v>
      </c>
      <c r="C1571" s="7">
        <v>304.2647</v>
      </c>
      <c r="D1571" s="7">
        <v>191.34375</v>
      </c>
      <c r="E1571" s="8">
        <f t="shared" si="72"/>
        <v>-0.37112734405272774</v>
      </c>
      <c r="F1571" s="7">
        <v>148.19999999999999</v>
      </c>
      <c r="G1571" s="8">
        <f t="shared" si="73"/>
        <v>0.29111842105263164</v>
      </c>
      <c r="H1571" s="7">
        <v>879.22077000000002</v>
      </c>
      <c r="I1571" s="7">
        <v>633.94844999999998</v>
      </c>
      <c r="J1571" s="8">
        <f t="shared" si="74"/>
        <v>-0.27896556629343505</v>
      </c>
    </row>
    <row r="1572" spans="1:10" x14ac:dyDescent="0.25">
      <c r="A1572" s="2" t="s">
        <v>18</v>
      </c>
      <c r="B1572" s="2" t="s">
        <v>102</v>
      </c>
      <c r="C1572" s="7">
        <v>744.79314999999997</v>
      </c>
      <c r="D1572" s="7">
        <v>477.61604</v>
      </c>
      <c r="E1572" s="8">
        <f t="shared" si="72"/>
        <v>-0.35872659408857344</v>
      </c>
      <c r="F1572" s="7">
        <v>971.01282000000003</v>
      </c>
      <c r="G1572" s="8">
        <f t="shared" si="73"/>
        <v>-0.50812591743124469</v>
      </c>
      <c r="H1572" s="7">
        <v>1376.7295099999999</v>
      </c>
      <c r="I1572" s="7">
        <v>2009.6380300000001</v>
      </c>
      <c r="J1572" s="8">
        <f t="shared" si="74"/>
        <v>0.45971885937129375</v>
      </c>
    </row>
    <row r="1573" spans="1:10" x14ac:dyDescent="0.25">
      <c r="A1573" s="2" t="s">
        <v>19</v>
      </c>
      <c r="B1573" s="2" t="s">
        <v>102</v>
      </c>
      <c r="C1573" s="7">
        <v>286.98208</v>
      </c>
      <c r="D1573" s="7">
        <v>275.18495000000001</v>
      </c>
      <c r="E1573" s="8">
        <f t="shared" si="72"/>
        <v>-4.1107549293670109E-2</v>
      </c>
      <c r="F1573" s="7">
        <v>400.87358</v>
      </c>
      <c r="G1573" s="8">
        <f t="shared" si="73"/>
        <v>-0.31353682624831491</v>
      </c>
      <c r="H1573" s="7">
        <v>1310.6228699999999</v>
      </c>
      <c r="I1573" s="7">
        <v>1251.6449700000001</v>
      </c>
      <c r="J1573" s="8">
        <f t="shared" si="74"/>
        <v>-4.4999901459067182E-2</v>
      </c>
    </row>
    <row r="1574" spans="1:10" x14ac:dyDescent="0.25">
      <c r="A1574" s="2" t="s">
        <v>20</v>
      </c>
      <c r="B1574" s="2" t="s">
        <v>102</v>
      </c>
      <c r="C1574" s="7">
        <v>0</v>
      </c>
      <c r="D1574" s="7">
        <v>0</v>
      </c>
      <c r="E1574" s="8" t="str">
        <f t="shared" si="72"/>
        <v/>
      </c>
      <c r="F1574" s="7">
        <v>0</v>
      </c>
      <c r="G1574" s="8" t="str">
        <f t="shared" si="73"/>
        <v/>
      </c>
      <c r="H1574" s="7">
        <v>0</v>
      </c>
      <c r="I1574" s="7">
        <v>0</v>
      </c>
      <c r="J1574" s="8" t="str">
        <f t="shared" si="74"/>
        <v/>
      </c>
    </row>
    <row r="1575" spans="1:10" x14ac:dyDescent="0.25">
      <c r="A1575" s="2" t="s">
        <v>21</v>
      </c>
      <c r="B1575" s="2" t="s">
        <v>102</v>
      </c>
      <c r="C1575" s="7">
        <v>1097.9640400000001</v>
      </c>
      <c r="D1575" s="7">
        <v>824.78232000000003</v>
      </c>
      <c r="E1575" s="8">
        <f t="shared" si="72"/>
        <v>-0.24880752925205096</v>
      </c>
      <c r="F1575" s="7">
        <v>1264.2588000000001</v>
      </c>
      <c r="G1575" s="8">
        <f t="shared" si="73"/>
        <v>-0.34761591534897762</v>
      </c>
      <c r="H1575" s="7">
        <v>3350.4306799999999</v>
      </c>
      <c r="I1575" s="7">
        <v>3690.6839500000001</v>
      </c>
      <c r="J1575" s="8">
        <f t="shared" si="74"/>
        <v>0.10155508425561588</v>
      </c>
    </row>
    <row r="1576" spans="1:10" x14ac:dyDescent="0.25">
      <c r="A1576" s="2" t="s">
        <v>22</v>
      </c>
      <c r="B1576" s="2" t="s">
        <v>102</v>
      </c>
      <c r="C1576" s="7">
        <v>2421.84611</v>
      </c>
      <c r="D1576" s="7">
        <v>2179.3071599999998</v>
      </c>
      <c r="E1576" s="8">
        <f t="shared" si="72"/>
        <v>-0.10014630946142156</v>
      </c>
      <c r="F1576" s="7">
        <v>1923.0709099999999</v>
      </c>
      <c r="G1576" s="8">
        <f t="shared" si="73"/>
        <v>0.13324326662504604</v>
      </c>
      <c r="H1576" s="7">
        <v>8022.0034800000003</v>
      </c>
      <c r="I1576" s="7">
        <v>6266.4648699999998</v>
      </c>
      <c r="J1576" s="8">
        <f t="shared" si="74"/>
        <v>-0.21884041989969327</v>
      </c>
    </row>
    <row r="1577" spans="1:10" x14ac:dyDescent="0.25">
      <c r="A1577" s="2" t="s">
        <v>23</v>
      </c>
      <c r="B1577" s="2" t="s">
        <v>102</v>
      </c>
      <c r="C1577" s="7">
        <v>46.623919999999998</v>
      </c>
      <c r="D1577" s="7">
        <v>236.31441000000001</v>
      </c>
      <c r="E1577" s="8">
        <f t="shared" si="72"/>
        <v>4.0685229813366188</v>
      </c>
      <c r="F1577" s="7">
        <v>162.72890000000001</v>
      </c>
      <c r="G1577" s="8">
        <f t="shared" si="73"/>
        <v>0.45219693613119727</v>
      </c>
      <c r="H1577" s="7">
        <v>282.31608999999997</v>
      </c>
      <c r="I1577" s="7">
        <v>645.91854000000001</v>
      </c>
      <c r="J1577" s="8">
        <f t="shared" si="74"/>
        <v>1.2879267703091242</v>
      </c>
    </row>
    <row r="1578" spans="1:10" x14ac:dyDescent="0.25">
      <c r="A1578" s="2" t="s">
        <v>24</v>
      </c>
      <c r="B1578" s="2" t="s">
        <v>102</v>
      </c>
      <c r="C1578" s="7">
        <v>368.99364000000003</v>
      </c>
      <c r="D1578" s="7">
        <v>422.214</v>
      </c>
      <c r="E1578" s="8">
        <f t="shared" si="72"/>
        <v>0.14423110382065119</v>
      </c>
      <c r="F1578" s="7">
        <v>1155.9210499999999</v>
      </c>
      <c r="G1578" s="8">
        <f t="shared" si="73"/>
        <v>-0.63473802990264772</v>
      </c>
      <c r="H1578" s="7">
        <v>1293.05908</v>
      </c>
      <c r="I1578" s="7">
        <v>1867.79645</v>
      </c>
      <c r="J1578" s="8">
        <f t="shared" si="74"/>
        <v>0.44447881685344193</v>
      </c>
    </row>
    <row r="1579" spans="1:10" x14ac:dyDescent="0.25">
      <c r="A1579" s="2" t="s">
        <v>25</v>
      </c>
      <c r="B1579" s="2" t="s">
        <v>102</v>
      </c>
      <c r="C1579" s="7">
        <v>0</v>
      </c>
      <c r="D1579" s="7">
        <v>0</v>
      </c>
      <c r="E1579" s="8" t="str">
        <f t="shared" si="72"/>
        <v/>
      </c>
      <c r="F1579" s="7">
        <v>43.593359999999997</v>
      </c>
      <c r="G1579" s="8">
        <f t="shared" si="73"/>
        <v>-1</v>
      </c>
      <c r="H1579" s="7">
        <v>0</v>
      </c>
      <c r="I1579" s="7">
        <v>43.593359999999997</v>
      </c>
      <c r="J1579" s="8" t="str">
        <f t="shared" si="74"/>
        <v/>
      </c>
    </row>
    <row r="1580" spans="1:10" x14ac:dyDescent="0.25">
      <c r="A1580" s="2" t="s">
        <v>26</v>
      </c>
      <c r="B1580" s="2" t="s">
        <v>102</v>
      </c>
      <c r="C1580" s="7">
        <v>75.207560000000001</v>
      </c>
      <c r="D1580" s="7">
        <v>262.20729999999998</v>
      </c>
      <c r="E1580" s="8">
        <f t="shared" si="72"/>
        <v>2.4864487027633921</v>
      </c>
      <c r="F1580" s="7">
        <v>122.01725</v>
      </c>
      <c r="G1580" s="8">
        <f t="shared" si="73"/>
        <v>1.1489363184303856</v>
      </c>
      <c r="H1580" s="7">
        <v>446.56515000000002</v>
      </c>
      <c r="I1580" s="7">
        <v>531.99240999999995</v>
      </c>
      <c r="J1580" s="8">
        <f t="shared" si="74"/>
        <v>0.19129853729069524</v>
      </c>
    </row>
    <row r="1581" spans="1:10" x14ac:dyDescent="0.25">
      <c r="A1581" s="2" t="s">
        <v>27</v>
      </c>
      <c r="B1581" s="2" t="s">
        <v>102</v>
      </c>
      <c r="C1581" s="7">
        <v>246.65092000000001</v>
      </c>
      <c r="D1581" s="7">
        <v>111.51362</v>
      </c>
      <c r="E1581" s="8">
        <f t="shared" si="72"/>
        <v>-0.54788889496134863</v>
      </c>
      <c r="F1581" s="7">
        <v>69.621009999999998</v>
      </c>
      <c r="G1581" s="8">
        <f t="shared" si="73"/>
        <v>0.60172367508026681</v>
      </c>
      <c r="H1581" s="7">
        <v>738.73770999999999</v>
      </c>
      <c r="I1581" s="7">
        <v>445.26362</v>
      </c>
      <c r="J1581" s="8">
        <f t="shared" si="74"/>
        <v>-0.39726426040982799</v>
      </c>
    </row>
    <row r="1582" spans="1:10" x14ac:dyDescent="0.25">
      <c r="A1582" s="2" t="s">
        <v>29</v>
      </c>
      <c r="B1582" s="2" t="s">
        <v>102</v>
      </c>
      <c r="C1582" s="7">
        <v>0</v>
      </c>
      <c r="D1582" s="7">
        <v>3.7056900000000002</v>
      </c>
      <c r="E1582" s="8" t="str">
        <f t="shared" si="72"/>
        <v/>
      </c>
      <c r="F1582" s="7">
        <v>25.117660000000001</v>
      </c>
      <c r="G1582" s="8">
        <f t="shared" si="73"/>
        <v>-0.85246675048551501</v>
      </c>
      <c r="H1582" s="7">
        <v>3.3390000000000003E-2</v>
      </c>
      <c r="I1582" s="7">
        <v>30.710090000000001</v>
      </c>
      <c r="J1582" s="8">
        <f t="shared" si="74"/>
        <v>918.73914345612457</v>
      </c>
    </row>
    <row r="1583" spans="1:10" x14ac:dyDescent="0.25">
      <c r="A1583" s="2" t="s">
        <v>31</v>
      </c>
      <c r="B1583" s="2" t="s">
        <v>102</v>
      </c>
      <c r="C1583" s="7">
        <v>30.261949999999999</v>
      </c>
      <c r="D1583" s="7">
        <v>0</v>
      </c>
      <c r="E1583" s="8">
        <f t="shared" si="72"/>
        <v>-1</v>
      </c>
      <c r="F1583" s="7">
        <v>16.94988</v>
      </c>
      <c r="G1583" s="8">
        <f t="shared" si="73"/>
        <v>-1</v>
      </c>
      <c r="H1583" s="7">
        <v>182.87567999999999</v>
      </c>
      <c r="I1583" s="7">
        <v>47.936979999999998</v>
      </c>
      <c r="J1583" s="8">
        <f t="shared" si="74"/>
        <v>-0.73787121393068777</v>
      </c>
    </row>
    <row r="1584" spans="1:10" x14ac:dyDescent="0.25">
      <c r="A1584" s="2" t="s">
        <v>32</v>
      </c>
      <c r="B1584" s="2" t="s">
        <v>102</v>
      </c>
      <c r="C1584" s="7">
        <v>0</v>
      </c>
      <c r="D1584" s="7">
        <v>0</v>
      </c>
      <c r="E1584" s="8" t="str">
        <f t="shared" si="72"/>
        <v/>
      </c>
      <c r="F1584" s="7">
        <v>0</v>
      </c>
      <c r="G1584" s="8" t="str">
        <f t="shared" si="73"/>
        <v/>
      </c>
      <c r="H1584" s="7">
        <v>0</v>
      </c>
      <c r="I1584" s="7">
        <v>0</v>
      </c>
      <c r="J1584" s="8" t="str">
        <f t="shared" si="74"/>
        <v/>
      </c>
    </row>
    <row r="1585" spans="1:10" x14ac:dyDescent="0.25">
      <c r="A1585" s="4" t="s">
        <v>33</v>
      </c>
      <c r="B1585" s="4" t="s">
        <v>102</v>
      </c>
      <c r="C1585" s="9">
        <v>6757.0369600000004</v>
      </c>
      <c r="D1585" s="9">
        <v>6925.5632699999996</v>
      </c>
      <c r="E1585" s="10">
        <f t="shared" si="72"/>
        <v>2.4940859580557806E-2</v>
      </c>
      <c r="F1585" s="9">
        <v>7775.17641</v>
      </c>
      <c r="G1585" s="10">
        <f t="shared" si="73"/>
        <v>-0.10927252260248077</v>
      </c>
      <c r="H1585" s="9">
        <v>21227.945489999998</v>
      </c>
      <c r="I1585" s="9">
        <v>22536.741190000001</v>
      </c>
      <c r="J1585" s="10">
        <f t="shared" si="74"/>
        <v>6.1654374447896787E-2</v>
      </c>
    </row>
    <row r="1586" spans="1:10" x14ac:dyDescent="0.25">
      <c r="A1586" s="2" t="s">
        <v>7</v>
      </c>
      <c r="B1586" s="2" t="s">
        <v>103</v>
      </c>
      <c r="C1586" s="7">
        <v>349.00922000000003</v>
      </c>
      <c r="D1586" s="7">
        <v>1055.84546</v>
      </c>
      <c r="E1586" s="8">
        <f t="shared" si="72"/>
        <v>2.0252652351132725</v>
      </c>
      <c r="F1586" s="7">
        <v>879.24234999999999</v>
      </c>
      <c r="G1586" s="8">
        <f t="shared" si="73"/>
        <v>0.20085828440816123</v>
      </c>
      <c r="H1586" s="7">
        <v>706.94529</v>
      </c>
      <c r="I1586" s="7">
        <v>3075.7282399999999</v>
      </c>
      <c r="J1586" s="8">
        <f t="shared" si="74"/>
        <v>3.3507302241167771</v>
      </c>
    </row>
    <row r="1587" spans="1:10" x14ac:dyDescent="0.25">
      <c r="A1587" s="2" t="s">
        <v>9</v>
      </c>
      <c r="B1587" s="2" t="s">
        <v>103</v>
      </c>
      <c r="C1587" s="7">
        <v>1119.4159199999999</v>
      </c>
      <c r="D1587" s="7">
        <v>1161.35796</v>
      </c>
      <c r="E1587" s="8">
        <f t="shared" si="72"/>
        <v>3.7467789452199529E-2</v>
      </c>
      <c r="F1587" s="7">
        <v>1646.7697499999999</v>
      </c>
      <c r="G1587" s="8">
        <f t="shared" si="73"/>
        <v>-0.2947660351424356</v>
      </c>
      <c r="H1587" s="7">
        <v>3574.7917000000002</v>
      </c>
      <c r="I1587" s="7">
        <v>4693.6125300000003</v>
      </c>
      <c r="J1587" s="8">
        <f t="shared" si="74"/>
        <v>0.31297511124913946</v>
      </c>
    </row>
    <row r="1588" spans="1:10" x14ac:dyDescent="0.25">
      <c r="A1588" s="2" t="s">
        <v>10</v>
      </c>
      <c r="B1588" s="2" t="s">
        <v>103</v>
      </c>
      <c r="C1588" s="7">
        <v>87.680149999999998</v>
      </c>
      <c r="D1588" s="7">
        <v>644.83916999999997</v>
      </c>
      <c r="E1588" s="8">
        <f t="shared" si="72"/>
        <v>6.3544487549348396</v>
      </c>
      <c r="F1588" s="7">
        <v>298.55175000000003</v>
      </c>
      <c r="G1588" s="8">
        <f t="shared" si="73"/>
        <v>1.1598907727052343</v>
      </c>
      <c r="H1588" s="7">
        <v>284.58904999999999</v>
      </c>
      <c r="I1588" s="7">
        <v>1443.76848</v>
      </c>
      <c r="J1588" s="8">
        <f t="shared" si="74"/>
        <v>4.0731694701535428</v>
      </c>
    </row>
    <row r="1589" spans="1:10" x14ac:dyDescent="0.25">
      <c r="A1589" s="2" t="s">
        <v>11</v>
      </c>
      <c r="B1589" s="2" t="s">
        <v>103</v>
      </c>
      <c r="C1589" s="7">
        <v>227.11734999999999</v>
      </c>
      <c r="D1589" s="7">
        <v>83.779799999999994</v>
      </c>
      <c r="E1589" s="8">
        <f t="shared" si="72"/>
        <v>-0.63111668923576292</v>
      </c>
      <c r="F1589" s="7">
        <v>13.663019999999999</v>
      </c>
      <c r="G1589" s="8">
        <f t="shared" si="73"/>
        <v>5.131865429458494</v>
      </c>
      <c r="H1589" s="7">
        <v>384.15733</v>
      </c>
      <c r="I1589" s="7">
        <v>97.791030000000006</v>
      </c>
      <c r="J1589" s="8">
        <f t="shared" si="74"/>
        <v>-0.74544015599025526</v>
      </c>
    </row>
    <row r="1590" spans="1:10" x14ac:dyDescent="0.25">
      <c r="A1590" s="2" t="s">
        <v>12</v>
      </c>
      <c r="B1590" s="2" t="s">
        <v>103</v>
      </c>
      <c r="C1590" s="7">
        <v>5607.5904</v>
      </c>
      <c r="D1590" s="7">
        <v>5184.2143900000001</v>
      </c>
      <c r="E1590" s="8">
        <f t="shared" si="72"/>
        <v>-7.550052336204871E-2</v>
      </c>
      <c r="F1590" s="7">
        <v>4982.0420899999999</v>
      </c>
      <c r="G1590" s="8">
        <f t="shared" si="73"/>
        <v>4.058020714152577E-2</v>
      </c>
      <c r="H1590" s="7">
        <v>24024.996090000001</v>
      </c>
      <c r="I1590" s="7">
        <v>20127.620559999999</v>
      </c>
      <c r="J1590" s="8">
        <f t="shared" si="74"/>
        <v>-0.16222169258217767</v>
      </c>
    </row>
    <row r="1591" spans="1:10" x14ac:dyDescent="0.25">
      <c r="A1591" s="2" t="s">
        <v>13</v>
      </c>
      <c r="B1591" s="2" t="s">
        <v>103</v>
      </c>
      <c r="C1591" s="7">
        <v>0</v>
      </c>
      <c r="D1591" s="7">
        <v>0</v>
      </c>
      <c r="E1591" s="8" t="str">
        <f t="shared" si="72"/>
        <v/>
      </c>
      <c r="F1591" s="7">
        <v>0</v>
      </c>
      <c r="G1591" s="8" t="str">
        <f t="shared" si="73"/>
        <v/>
      </c>
      <c r="H1591" s="7">
        <v>0</v>
      </c>
      <c r="I1591" s="7">
        <v>0</v>
      </c>
      <c r="J1591" s="8" t="str">
        <f t="shared" si="74"/>
        <v/>
      </c>
    </row>
    <row r="1592" spans="1:10" x14ac:dyDescent="0.25">
      <c r="A1592" s="2" t="s">
        <v>15</v>
      </c>
      <c r="B1592" s="2" t="s">
        <v>103</v>
      </c>
      <c r="C1592" s="7">
        <v>38.595840000000003</v>
      </c>
      <c r="D1592" s="7">
        <v>11.86317</v>
      </c>
      <c r="E1592" s="8">
        <f t="shared" si="72"/>
        <v>-0.69263086384439365</v>
      </c>
      <c r="F1592" s="7">
        <v>82.636510000000001</v>
      </c>
      <c r="G1592" s="8">
        <f t="shared" si="73"/>
        <v>-0.85644154139616979</v>
      </c>
      <c r="H1592" s="7">
        <v>86.901349999999994</v>
      </c>
      <c r="I1592" s="7">
        <v>135.51115999999999</v>
      </c>
      <c r="J1592" s="8">
        <f t="shared" si="74"/>
        <v>0.55936771983404165</v>
      </c>
    </row>
    <row r="1593" spans="1:10" x14ac:dyDescent="0.25">
      <c r="A1593" s="2" t="s">
        <v>16</v>
      </c>
      <c r="B1593" s="2" t="s">
        <v>103</v>
      </c>
      <c r="C1593" s="7">
        <v>787.37986999999998</v>
      </c>
      <c r="D1593" s="7">
        <v>297.61326000000003</v>
      </c>
      <c r="E1593" s="8">
        <f t="shared" si="72"/>
        <v>-0.62202074076392111</v>
      </c>
      <c r="F1593" s="7">
        <v>453.78982000000002</v>
      </c>
      <c r="G1593" s="8">
        <f t="shared" si="73"/>
        <v>-0.3441605631435275</v>
      </c>
      <c r="H1593" s="7">
        <v>1454.55843</v>
      </c>
      <c r="I1593" s="7">
        <v>1088.08914</v>
      </c>
      <c r="J1593" s="8">
        <f t="shared" si="74"/>
        <v>-0.25194538936466104</v>
      </c>
    </row>
    <row r="1594" spans="1:10" x14ac:dyDescent="0.25">
      <c r="A1594" s="2" t="s">
        <v>17</v>
      </c>
      <c r="B1594" s="2" t="s">
        <v>103</v>
      </c>
      <c r="C1594" s="7">
        <v>1275.18857</v>
      </c>
      <c r="D1594" s="7">
        <v>1400.84339</v>
      </c>
      <c r="E1594" s="8">
        <f t="shared" si="72"/>
        <v>9.8538226389529138E-2</v>
      </c>
      <c r="F1594" s="7">
        <v>1811.19092</v>
      </c>
      <c r="G1594" s="8">
        <f t="shared" si="73"/>
        <v>-0.2265622720767615</v>
      </c>
      <c r="H1594" s="7">
        <v>3075.85232</v>
      </c>
      <c r="I1594" s="7">
        <v>5613.9373299999997</v>
      </c>
      <c r="J1594" s="8">
        <f t="shared" si="74"/>
        <v>0.82516478229357904</v>
      </c>
    </row>
    <row r="1595" spans="1:10" x14ac:dyDescent="0.25">
      <c r="A1595" s="2" t="s">
        <v>18</v>
      </c>
      <c r="B1595" s="2" t="s">
        <v>103</v>
      </c>
      <c r="C1595" s="7">
        <v>1916.1376600000001</v>
      </c>
      <c r="D1595" s="7">
        <v>3226.0912899999998</v>
      </c>
      <c r="E1595" s="8">
        <f t="shared" si="72"/>
        <v>0.68364275560452148</v>
      </c>
      <c r="F1595" s="7">
        <v>2655.0011599999998</v>
      </c>
      <c r="G1595" s="8">
        <f t="shared" si="73"/>
        <v>0.21509976666074238</v>
      </c>
      <c r="H1595" s="7">
        <v>5692.61157</v>
      </c>
      <c r="I1595" s="7">
        <v>9581.89012</v>
      </c>
      <c r="J1595" s="8">
        <f t="shared" si="74"/>
        <v>0.68321516445921859</v>
      </c>
    </row>
    <row r="1596" spans="1:10" x14ac:dyDescent="0.25">
      <c r="A1596" s="2" t="s">
        <v>19</v>
      </c>
      <c r="B1596" s="2" t="s">
        <v>103</v>
      </c>
      <c r="C1596" s="7">
        <v>2430.2431700000002</v>
      </c>
      <c r="D1596" s="7">
        <v>5570.55267</v>
      </c>
      <c r="E1596" s="8">
        <f t="shared" si="72"/>
        <v>1.2921791279018384</v>
      </c>
      <c r="F1596" s="7">
        <v>1280.4446600000001</v>
      </c>
      <c r="G1596" s="8">
        <f t="shared" si="73"/>
        <v>3.3504829564442087</v>
      </c>
      <c r="H1596" s="7">
        <v>6248.1924799999997</v>
      </c>
      <c r="I1596" s="7">
        <v>8109.68541</v>
      </c>
      <c r="J1596" s="8">
        <f t="shared" si="74"/>
        <v>0.29792502967194134</v>
      </c>
    </row>
    <row r="1597" spans="1:10" x14ac:dyDescent="0.25">
      <c r="A1597" s="2" t="s">
        <v>20</v>
      </c>
      <c r="B1597" s="2" t="s">
        <v>103</v>
      </c>
      <c r="C1597" s="7">
        <v>733.70226000000002</v>
      </c>
      <c r="D1597" s="7">
        <v>349.64994999999999</v>
      </c>
      <c r="E1597" s="8">
        <f t="shared" si="72"/>
        <v>-0.5234443601141423</v>
      </c>
      <c r="F1597" s="7">
        <v>384.22080999999997</v>
      </c>
      <c r="G1597" s="8">
        <f t="shared" si="73"/>
        <v>-8.9976542394983761E-2</v>
      </c>
      <c r="H1597" s="7">
        <v>1874.34753</v>
      </c>
      <c r="I1597" s="7">
        <v>755.87540000000001</v>
      </c>
      <c r="J1597" s="8">
        <f t="shared" si="74"/>
        <v>-0.59672612047564089</v>
      </c>
    </row>
    <row r="1598" spans="1:10" x14ac:dyDescent="0.25">
      <c r="A1598" s="2" t="s">
        <v>21</v>
      </c>
      <c r="B1598" s="2" t="s">
        <v>103</v>
      </c>
      <c r="C1598" s="7">
        <v>38.360010000000003</v>
      </c>
      <c r="D1598" s="7">
        <v>32.954419999999999</v>
      </c>
      <c r="E1598" s="8">
        <f t="shared" si="72"/>
        <v>-0.14091732509975896</v>
      </c>
      <c r="F1598" s="7">
        <v>98.076679999999996</v>
      </c>
      <c r="G1598" s="8">
        <f t="shared" si="73"/>
        <v>-0.6639933162501015</v>
      </c>
      <c r="H1598" s="7">
        <v>122.22665000000001</v>
      </c>
      <c r="I1598" s="7">
        <v>233.11698000000001</v>
      </c>
      <c r="J1598" s="8">
        <f t="shared" si="74"/>
        <v>0.90725165092882776</v>
      </c>
    </row>
    <row r="1599" spans="1:10" x14ac:dyDescent="0.25">
      <c r="A1599" s="2" t="s">
        <v>22</v>
      </c>
      <c r="B1599" s="2" t="s">
        <v>103</v>
      </c>
      <c r="C1599" s="7">
        <v>1435.9748099999999</v>
      </c>
      <c r="D1599" s="7">
        <v>1622.2702999999999</v>
      </c>
      <c r="E1599" s="8">
        <f t="shared" si="72"/>
        <v>0.12973451115065182</v>
      </c>
      <c r="F1599" s="7">
        <v>1775.1920299999999</v>
      </c>
      <c r="G1599" s="8">
        <f t="shared" si="73"/>
        <v>-8.6143767781562186E-2</v>
      </c>
      <c r="H1599" s="7">
        <v>6525.9390199999998</v>
      </c>
      <c r="I1599" s="7">
        <v>5810.0589300000001</v>
      </c>
      <c r="J1599" s="8">
        <f t="shared" si="74"/>
        <v>-0.1096976370459557</v>
      </c>
    </row>
    <row r="1600" spans="1:10" x14ac:dyDescent="0.25">
      <c r="A1600" s="2" t="s">
        <v>23</v>
      </c>
      <c r="B1600" s="2" t="s">
        <v>103</v>
      </c>
      <c r="C1600" s="7">
        <v>47.485759999999999</v>
      </c>
      <c r="D1600" s="7">
        <v>17.753080000000001</v>
      </c>
      <c r="E1600" s="8">
        <f t="shared" si="72"/>
        <v>-0.62613886773634875</v>
      </c>
      <c r="F1600" s="7">
        <v>9.3971099999999996</v>
      </c>
      <c r="G1600" s="8">
        <f t="shared" si="73"/>
        <v>0.88920636238162598</v>
      </c>
      <c r="H1600" s="7">
        <v>214.75173000000001</v>
      </c>
      <c r="I1600" s="7">
        <v>43.836440000000003</v>
      </c>
      <c r="J1600" s="8">
        <f t="shared" si="74"/>
        <v>-0.79587386793112214</v>
      </c>
    </row>
    <row r="1601" spans="1:10" x14ac:dyDescent="0.25">
      <c r="A1601" s="2" t="s">
        <v>24</v>
      </c>
      <c r="B1601" s="2" t="s">
        <v>103</v>
      </c>
      <c r="C1601" s="7">
        <v>1608.8785499999999</v>
      </c>
      <c r="D1601" s="7">
        <v>316.49443000000002</v>
      </c>
      <c r="E1601" s="8">
        <f t="shared" si="72"/>
        <v>-0.80328258463014501</v>
      </c>
      <c r="F1601" s="7">
        <v>1525.37787</v>
      </c>
      <c r="G1601" s="8">
        <f t="shared" si="73"/>
        <v>-0.79251408046191196</v>
      </c>
      <c r="H1601" s="7">
        <v>4677.3326100000004</v>
      </c>
      <c r="I1601" s="7">
        <v>4213.9935699999996</v>
      </c>
      <c r="J1601" s="8">
        <f t="shared" si="74"/>
        <v>-9.9060528432251216E-2</v>
      </c>
    </row>
    <row r="1602" spans="1:10" x14ac:dyDescent="0.25">
      <c r="A1602" s="2" t="s">
        <v>25</v>
      </c>
      <c r="B1602" s="2" t="s">
        <v>103</v>
      </c>
      <c r="C1602" s="7">
        <v>0.55684</v>
      </c>
      <c r="D1602" s="7">
        <v>0</v>
      </c>
      <c r="E1602" s="8">
        <f t="shared" si="72"/>
        <v>-1</v>
      </c>
      <c r="F1602" s="7">
        <v>0</v>
      </c>
      <c r="G1602" s="8" t="str">
        <f t="shared" si="73"/>
        <v/>
      </c>
      <c r="H1602" s="7">
        <v>0.56201000000000001</v>
      </c>
      <c r="I1602" s="7">
        <v>0</v>
      </c>
      <c r="J1602" s="8">
        <f t="shared" si="74"/>
        <v>-1</v>
      </c>
    </row>
    <row r="1603" spans="1:10" x14ac:dyDescent="0.25">
      <c r="A1603" s="2" t="s">
        <v>26</v>
      </c>
      <c r="B1603" s="2" t="s">
        <v>103</v>
      </c>
      <c r="C1603" s="7">
        <v>342.12031999999999</v>
      </c>
      <c r="D1603" s="7">
        <v>356.46478999999999</v>
      </c>
      <c r="E1603" s="8">
        <f t="shared" si="72"/>
        <v>4.192814387639987E-2</v>
      </c>
      <c r="F1603" s="7">
        <v>579.18521999999996</v>
      </c>
      <c r="G1603" s="8">
        <f t="shared" si="73"/>
        <v>-0.38454094184240406</v>
      </c>
      <c r="H1603" s="7">
        <v>1449.70299</v>
      </c>
      <c r="I1603" s="7">
        <v>1566.7739300000001</v>
      </c>
      <c r="J1603" s="8">
        <f t="shared" si="74"/>
        <v>8.0755120743732478E-2</v>
      </c>
    </row>
    <row r="1604" spans="1:10" x14ac:dyDescent="0.25">
      <c r="A1604" s="2" t="s">
        <v>27</v>
      </c>
      <c r="B1604" s="2" t="s">
        <v>103</v>
      </c>
      <c r="C1604" s="7">
        <v>487.80721</v>
      </c>
      <c r="D1604" s="7">
        <v>1311.41968</v>
      </c>
      <c r="E1604" s="8">
        <f t="shared" si="72"/>
        <v>1.6883974921157887</v>
      </c>
      <c r="F1604" s="7">
        <v>482.43061999999998</v>
      </c>
      <c r="G1604" s="8">
        <f t="shared" si="73"/>
        <v>1.7183591290287503</v>
      </c>
      <c r="H1604" s="7">
        <v>758.25292999999999</v>
      </c>
      <c r="I1604" s="7">
        <v>1901.1237699999999</v>
      </c>
      <c r="J1604" s="8">
        <f t="shared" si="74"/>
        <v>1.5072422338018527</v>
      </c>
    </row>
    <row r="1605" spans="1:10" x14ac:dyDescent="0.25">
      <c r="A1605" s="2" t="s">
        <v>28</v>
      </c>
      <c r="B1605" s="2" t="s">
        <v>103</v>
      </c>
      <c r="C1605" s="7">
        <v>0</v>
      </c>
      <c r="D1605" s="7">
        <v>1.74464</v>
      </c>
      <c r="E1605" s="8" t="str">
        <f t="shared" ref="E1605:E1668" si="75">IF(C1605=0,"",(D1605/C1605-1))</f>
        <v/>
      </c>
      <c r="F1605" s="7">
        <v>2.4674499999999999</v>
      </c>
      <c r="G1605" s="8">
        <f t="shared" ref="G1605:G1668" si="76">IF(F1605=0,"",(D1605/F1605-1))</f>
        <v>-0.2929380534559971</v>
      </c>
      <c r="H1605" s="7">
        <v>2.9137400000000002</v>
      </c>
      <c r="I1605" s="7">
        <v>6.8413000000000004</v>
      </c>
      <c r="J1605" s="8">
        <f t="shared" ref="J1605:J1668" si="77">IF(H1605=0,"",(I1605/H1605-1))</f>
        <v>1.3479445660903169</v>
      </c>
    </row>
    <row r="1606" spans="1:10" x14ac:dyDescent="0.25">
      <c r="A1606" s="2" t="s">
        <v>29</v>
      </c>
      <c r="B1606" s="2" t="s">
        <v>103</v>
      </c>
      <c r="C1606" s="7">
        <v>523.95903999999996</v>
      </c>
      <c r="D1606" s="7">
        <v>3689.9833199999998</v>
      </c>
      <c r="E1606" s="8">
        <f t="shared" si="75"/>
        <v>6.0425033987389547</v>
      </c>
      <c r="F1606" s="7">
        <v>3148.6446599999999</v>
      </c>
      <c r="G1606" s="8">
        <f t="shared" si="76"/>
        <v>0.17192751753702185</v>
      </c>
      <c r="H1606" s="7">
        <v>11539.854740000001</v>
      </c>
      <c r="I1606" s="7">
        <v>9743.4096100000006</v>
      </c>
      <c r="J1606" s="8">
        <f t="shared" si="77"/>
        <v>-0.1556731146513548</v>
      </c>
    </row>
    <row r="1607" spans="1:10" x14ac:dyDescent="0.25">
      <c r="A1607" s="2" t="s">
        <v>30</v>
      </c>
      <c r="B1607" s="2" t="s">
        <v>103</v>
      </c>
      <c r="C1607" s="7">
        <v>21.6</v>
      </c>
      <c r="D1607" s="7">
        <v>0</v>
      </c>
      <c r="E1607" s="8">
        <f t="shared" si="75"/>
        <v>-1</v>
      </c>
      <c r="F1607" s="7">
        <v>0</v>
      </c>
      <c r="G1607" s="8" t="str">
        <f t="shared" si="76"/>
        <v/>
      </c>
      <c r="H1607" s="7">
        <v>39.6</v>
      </c>
      <c r="I1607" s="7">
        <v>0</v>
      </c>
      <c r="J1607" s="8">
        <f t="shared" si="77"/>
        <v>-1</v>
      </c>
    </row>
    <row r="1608" spans="1:10" x14ac:dyDescent="0.25">
      <c r="A1608" s="2" t="s">
        <v>31</v>
      </c>
      <c r="B1608" s="2" t="s">
        <v>103</v>
      </c>
      <c r="C1608" s="7">
        <v>222.87367</v>
      </c>
      <c r="D1608" s="7">
        <v>932.62225999999998</v>
      </c>
      <c r="E1608" s="8">
        <f t="shared" si="75"/>
        <v>3.1845331483077386</v>
      </c>
      <c r="F1608" s="7">
        <v>568.02890000000002</v>
      </c>
      <c r="G1608" s="8">
        <f t="shared" si="76"/>
        <v>0.64185706044181901</v>
      </c>
      <c r="H1608" s="7">
        <v>862.58425999999997</v>
      </c>
      <c r="I1608" s="7">
        <v>2201.3831799999998</v>
      </c>
      <c r="J1608" s="8">
        <f t="shared" si="77"/>
        <v>1.5520790050122173</v>
      </c>
    </row>
    <row r="1609" spans="1:10" x14ac:dyDescent="0.25">
      <c r="A1609" s="2" t="s">
        <v>32</v>
      </c>
      <c r="B1609" s="2" t="s">
        <v>103</v>
      </c>
      <c r="C1609" s="7">
        <v>0</v>
      </c>
      <c r="D1609" s="7">
        <v>0</v>
      </c>
      <c r="E1609" s="8" t="str">
        <f t="shared" si="75"/>
        <v/>
      </c>
      <c r="F1609" s="7">
        <v>0</v>
      </c>
      <c r="G1609" s="8" t="str">
        <f t="shared" si="76"/>
        <v/>
      </c>
      <c r="H1609" s="7">
        <v>0</v>
      </c>
      <c r="I1609" s="7">
        <v>2.3765999999999998</v>
      </c>
      <c r="J1609" s="8" t="str">
        <f t="shared" si="77"/>
        <v/>
      </c>
    </row>
    <row r="1610" spans="1:10" x14ac:dyDescent="0.25">
      <c r="A1610" s="4" t="s">
        <v>33</v>
      </c>
      <c r="B1610" s="4" t="s">
        <v>103</v>
      </c>
      <c r="C1610" s="9">
        <v>19301.676619999998</v>
      </c>
      <c r="D1610" s="9">
        <v>27303.657429999999</v>
      </c>
      <c r="E1610" s="10">
        <f t="shared" si="75"/>
        <v>0.41457438996302076</v>
      </c>
      <c r="F1610" s="9">
        <v>22676.35338</v>
      </c>
      <c r="G1610" s="10">
        <f t="shared" si="76"/>
        <v>0.20405856146522972</v>
      </c>
      <c r="H1610" s="9">
        <v>73602.870590000006</v>
      </c>
      <c r="I1610" s="9">
        <v>80490.598710000006</v>
      </c>
      <c r="J1610" s="10">
        <f t="shared" si="77"/>
        <v>9.3579612653528654E-2</v>
      </c>
    </row>
    <row r="1611" spans="1:10" x14ac:dyDescent="0.25">
      <c r="A1611" s="2" t="s">
        <v>7</v>
      </c>
      <c r="B1611" s="2" t="s">
        <v>104</v>
      </c>
      <c r="C1611" s="7">
        <v>3271.0767999999998</v>
      </c>
      <c r="D1611" s="7">
        <v>5450.4474300000002</v>
      </c>
      <c r="E1611" s="8">
        <f t="shared" si="75"/>
        <v>0.66625480331125231</v>
      </c>
      <c r="F1611" s="7">
        <v>1614.1858199999999</v>
      </c>
      <c r="G1611" s="8">
        <f t="shared" si="76"/>
        <v>2.3765923120300987</v>
      </c>
      <c r="H1611" s="7">
        <v>10236.383819999999</v>
      </c>
      <c r="I1611" s="7">
        <v>9256.6093700000001</v>
      </c>
      <c r="J1611" s="8">
        <f t="shared" si="77"/>
        <v>-9.5714899639235962E-2</v>
      </c>
    </row>
    <row r="1612" spans="1:10" x14ac:dyDescent="0.25">
      <c r="A1612" s="2" t="s">
        <v>9</v>
      </c>
      <c r="B1612" s="2" t="s">
        <v>104</v>
      </c>
      <c r="C1612" s="7">
        <v>3103.1354000000001</v>
      </c>
      <c r="D1612" s="7">
        <v>2888.2593499999998</v>
      </c>
      <c r="E1612" s="8">
        <f t="shared" si="75"/>
        <v>-6.9244819288259318E-2</v>
      </c>
      <c r="F1612" s="7">
        <v>3709.7580400000002</v>
      </c>
      <c r="G1612" s="8">
        <f t="shared" si="76"/>
        <v>-0.22144266044908967</v>
      </c>
      <c r="H1612" s="7">
        <v>8710.9702099999995</v>
      </c>
      <c r="I1612" s="7">
        <v>10372.68893</v>
      </c>
      <c r="J1612" s="8">
        <f t="shared" si="77"/>
        <v>0.19076161207535591</v>
      </c>
    </row>
    <row r="1613" spans="1:10" x14ac:dyDescent="0.25">
      <c r="A1613" s="2" t="s">
        <v>10</v>
      </c>
      <c r="B1613" s="2" t="s">
        <v>104</v>
      </c>
      <c r="C1613" s="7">
        <v>307.13477999999998</v>
      </c>
      <c r="D1613" s="7">
        <v>685.43817999999999</v>
      </c>
      <c r="E1613" s="8">
        <f t="shared" si="75"/>
        <v>1.2317178796878689</v>
      </c>
      <c r="F1613" s="7">
        <v>664.27824999999996</v>
      </c>
      <c r="G1613" s="8">
        <f t="shared" si="76"/>
        <v>3.1854015994050799E-2</v>
      </c>
      <c r="H1613" s="7">
        <v>919.05944</v>
      </c>
      <c r="I1613" s="7">
        <v>1743.2419299999999</v>
      </c>
      <c r="J1613" s="8">
        <f t="shared" si="77"/>
        <v>0.89676734075001718</v>
      </c>
    </row>
    <row r="1614" spans="1:10" x14ac:dyDescent="0.25">
      <c r="A1614" s="2" t="s">
        <v>11</v>
      </c>
      <c r="B1614" s="2" t="s">
        <v>104</v>
      </c>
      <c r="C1614" s="7">
        <v>1604.81638</v>
      </c>
      <c r="D1614" s="7">
        <v>3109.6887700000002</v>
      </c>
      <c r="E1614" s="8">
        <f t="shared" si="75"/>
        <v>0.93772247638698714</v>
      </c>
      <c r="F1614" s="7">
        <v>4027.6557400000002</v>
      </c>
      <c r="G1614" s="8">
        <f t="shared" si="76"/>
        <v>-0.22791594646070712</v>
      </c>
      <c r="H1614" s="7">
        <v>4314.9291599999997</v>
      </c>
      <c r="I1614" s="7">
        <v>9015.3553699999993</v>
      </c>
      <c r="J1614" s="8">
        <f t="shared" si="77"/>
        <v>1.0893402963769629</v>
      </c>
    </row>
    <row r="1615" spans="1:10" x14ac:dyDescent="0.25">
      <c r="A1615" s="2" t="s">
        <v>12</v>
      </c>
      <c r="B1615" s="2" t="s">
        <v>104</v>
      </c>
      <c r="C1615" s="7">
        <v>458.91527000000002</v>
      </c>
      <c r="D1615" s="7">
        <v>119.15013999999999</v>
      </c>
      <c r="E1615" s="8">
        <f t="shared" si="75"/>
        <v>-0.74036571064632484</v>
      </c>
      <c r="F1615" s="7">
        <v>183.62546</v>
      </c>
      <c r="G1615" s="8">
        <f t="shared" si="76"/>
        <v>-0.35112407614935315</v>
      </c>
      <c r="H1615" s="7">
        <v>1507.0017800000001</v>
      </c>
      <c r="I1615" s="7">
        <v>620.65571999999997</v>
      </c>
      <c r="J1615" s="8">
        <f t="shared" si="77"/>
        <v>-0.58815196621731936</v>
      </c>
    </row>
    <row r="1616" spans="1:10" x14ac:dyDescent="0.25">
      <c r="A1616" s="2" t="s">
        <v>13</v>
      </c>
      <c r="B1616" s="2" t="s">
        <v>104</v>
      </c>
      <c r="C1616" s="7">
        <v>0</v>
      </c>
      <c r="D1616" s="7">
        <v>21</v>
      </c>
      <c r="E1616" s="8" t="str">
        <f t="shared" si="75"/>
        <v/>
      </c>
      <c r="F1616" s="7">
        <v>0</v>
      </c>
      <c r="G1616" s="8" t="str">
        <f t="shared" si="76"/>
        <v/>
      </c>
      <c r="H1616" s="7">
        <v>0</v>
      </c>
      <c r="I1616" s="7">
        <v>21.266909999999999</v>
      </c>
      <c r="J1616" s="8" t="str">
        <f t="shared" si="77"/>
        <v/>
      </c>
    </row>
    <row r="1617" spans="1:10" x14ac:dyDescent="0.25">
      <c r="A1617" s="2" t="s">
        <v>14</v>
      </c>
      <c r="B1617" s="2" t="s">
        <v>104</v>
      </c>
      <c r="C1617" s="7">
        <v>0</v>
      </c>
      <c r="D1617" s="7">
        <v>0</v>
      </c>
      <c r="E1617" s="8" t="str">
        <f t="shared" si="75"/>
        <v/>
      </c>
      <c r="F1617" s="7">
        <v>0</v>
      </c>
      <c r="G1617" s="8" t="str">
        <f t="shared" si="76"/>
        <v/>
      </c>
      <c r="H1617" s="7">
        <v>0</v>
      </c>
      <c r="I1617" s="7">
        <v>0</v>
      </c>
      <c r="J1617" s="8" t="str">
        <f t="shared" si="77"/>
        <v/>
      </c>
    </row>
    <row r="1618" spans="1:10" x14ac:dyDescent="0.25">
      <c r="A1618" s="2" t="s">
        <v>15</v>
      </c>
      <c r="B1618" s="2" t="s">
        <v>104</v>
      </c>
      <c r="C1618" s="7">
        <v>470.10520000000002</v>
      </c>
      <c r="D1618" s="7">
        <v>123.67071</v>
      </c>
      <c r="E1618" s="8">
        <f t="shared" si="75"/>
        <v>-0.73692971275365604</v>
      </c>
      <c r="F1618" s="7">
        <v>80.373980000000003</v>
      </c>
      <c r="G1618" s="8">
        <f t="shared" si="76"/>
        <v>0.53869087980960995</v>
      </c>
      <c r="H1618" s="7">
        <v>1239.8358000000001</v>
      </c>
      <c r="I1618" s="7">
        <v>349.96093000000002</v>
      </c>
      <c r="J1618" s="8">
        <f t="shared" si="77"/>
        <v>-0.71773606634039766</v>
      </c>
    </row>
    <row r="1619" spans="1:10" x14ac:dyDescent="0.25">
      <c r="A1619" s="2" t="s">
        <v>16</v>
      </c>
      <c r="B1619" s="2" t="s">
        <v>104</v>
      </c>
      <c r="C1619" s="7">
        <v>7939.7346100000004</v>
      </c>
      <c r="D1619" s="7">
        <v>12225.64992</v>
      </c>
      <c r="E1619" s="8">
        <f t="shared" si="75"/>
        <v>0.53980586512324225</v>
      </c>
      <c r="F1619" s="7">
        <v>8568.5352700000003</v>
      </c>
      <c r="G1619" s="8">
        <f t="shared" si="76"/>
        <v>0.4268074454690316</v>
      </c>
      <c r="H1619" s="7">
        <v>18488.726299999998</v>
      </c>
      <c r="I1619" s="7">
        <v>24971.44413</v>
      </c>
      <c r="J1619" s="8">
        <f t="shared" si="77"/>
        <v>0.35063085064978239</v>
      </c>
    </row>
    <row r="1620" spans="1:10" x14ac:dyDescent="0.25">
      <c r="A1620" s="2" t="s">
        <v>17</v>
      </c>
      <c r="B1620" s="2" t="s">
        <v>104</v>
      </c>
      <c r="C1620" s="7">
        <v>19098.044150000002</v>
      </c>
      <c r="D1620" s="7">
        <v>14697.798070000001</v>
      </c>
      <c r="E1620" s="8">
        <f t="shared" si="75"/>
        <v>-0.23040296930091664</v>
      </c>
      <c r="F1620" s="7">
        <v>13581.94253</v>
      </c>
      <c r="G1620" s="8">
        <f t="shared" si="76"/>
        <v>8.2157286230248872E-2</v>
      </c>
      <c r="H1620" s="7">
        <v>48294.159670000001</v>
      </c>
      <c r="I1620" s="7">
        <v>42352.980770000002</v>
      </c>
      <c r="J1620" s="8">
        <f t="shared" si="77"/>
        <v>-0.12302064971410231</v>
      </c>
    </row>
    <row r="1621" spans="1:10" x14ac:dyDescent="0.25">
      <c r="A1621" s="2" t="s">
        <v>18</v>
      </c>
      <c r="B1621" s="2" t="s">
        <v>104</v>
      </c>
      <c r="C1621" s="7">
        <v>228.0977</v>
      </c>
      <c r="D1621" s="7">
        <v>177.91679999999999</v>
      </c>
      <c r="E1621" s="8">
        <f t="shared" si="75"/>
        <v>-0.21999739585274203</v>
      </c>
      <c r="F1621" s="7">
        <v>262.97374000000002</v>
      </c>
      <c r="G1621" s="8">
        <f t="shared" si="76"/>
        <v>-0.3234427133294755</v>
      </c>
      <c r="H1621" s="7">
        <v>708.96600000000001</v>
      </c>
      <c r="I1621" s="7">
        <v>614.07474999999999</v>
      </c>
      <c r="J1621" s="8">
        <f t="shared" si="77"/>
        <v>-0.13384457082568135</v>
      </c>
    </row>
    <row r="1622" spans="1:10" x14ac:dyDescent="0.25">
      <c r="A1622" s="2" t="s">
        <v>19</v>
      </c>
      <c r="B1622" s="2" t="s">
        <v>104</v>
      </c>
      <c r="C1622" s="7">
        <v>2943.5646000000002</v>
      </c>
      <c r="D1622" s="7">
        <v>3057.31871</v>
      </c>
      <c r="E1622" s="8">
        <f t="shared" si="75"/>
        <v>3.8645019035763672E-2</v>
      </c>
      <c r="F1622" s="7">
        <v>2212.7453</v>
      </c>
      <c r="G1622" s="8">
        <f t="shared" si="76"/>
        <v>0.38168577739155074</v>
      </c>
      <c r="H1622" s="7">
        <v>9655.1137500000004</v>
      </c>
      <c r="I1622" s="7">
        <v>8034.66158</v>
      </c>
      <c r="J1622" s="8">
        <f t="shared" si="77"/>
        <v>-0.16783356591733578</v>
      </c>
    </row>
    <row r="1623" spans="1:10" x14ac:dyDescent="0.25">
      <c r="A1623" s="2" t="s">
        <v>20</v>
      </c>
      <c r="B1623" s="2" t="s">
        <v>104</v>
      </c>
      <c r="C1623" s="7">
        <v>99.768219999999999</v>
      </c>
      <c r="D1623" s="7">
        <v>165.96077</v>
      </c>
      <c r="E1623" s="8">
        <f t="shared" si="75"/>
        <v>0.66346327517921044</v>
      </c>
      <c r="F1623" s="7">
        <v>217.07286999999999</v>
      </c>
      <c r="G1623" s="8">
        <f t="shared" si="76"/>
        <v>-0.23546056216053157</v>
      </c>
      <c r="H1623" s="7">
        <v>141.10921999999999</v>
      </c>
      <c r="I1623" s="7">
        <v>418.84832999999998</v>
      </c>
      <c r="J1623" s="8">
        <f t="shared" si="77"/>
        <v>1.9682562911197441</v>
      </c>
    </row>
    <row r="1624" spans="1:10" x14ac:dyDescent="0.25">
      <c r="A1624" s="2" t="s">
        <v>21</v>
      </c>
      <c r="B1624" s="2" t="s">
        <v>104</v>
      </c>
      <c r="C1624" s="7">
        <v>2242.7464</v>
      </c>
      <c r="D1624" s="7">
        <v>2428.0262499999999</v>
      </c>
      <c r="E1624" s="8">
        <f t="shared" si="75"/>
        <v>8.2612929397634982E-2</v>
      </c>
      <c r="F1624" s="7">
        <v>3036.3954800000001</v>
      </c>
      <c r="G1624" s="8">
        <f t="shared" si="76"/>
        <v>-0.20035902240244419</v>
      </c>
      <c r="H1624" s="7">
        <v>6669.7268199999999</v>
      </c>
      <c r="I1624" s="7">
        <v>8702.9510499999997</v>
      </c>
      <c r="J1624" s="8">
        <f t="shared" si="77"/>
        <v>0.30484370422835405</v>
      </c>
    </row>
    <row r="1625" spans="1:10" x14ac:dyDescent="0.25">
      <c r="A1625" s="2" t="s">
        <v>22</v>
      </c>
      <c r="B1625" s="2" t="s">
        <v>104</v>
      </c>
      <c r="C1625" s="7">
        <v>467.77051</v>
      </c>
      <c r="D1625" s="7">
        <v>706.86609999999996</v>
      </c>
      <c r="E1625" s="8">
        <f t="shared" si="75"/>
        <v>0.51113865643218936</v>
      </c>
      <c r="F1625" s="7">
        <v>415.28111999999999</v>
      </c>
      <c r="G1625" s="8">
        <f t="shared" si="76"/>
        <v>0.70213878251917627</v>
      </c>
      <c r="H1625" s="7">
        <v>2713.86967</v>
      </c>
      <c r="I1625" s="7">
        <v>2065.1508199999998</v>
      </c>
      <c r="J1625" s="8">
        <f t="shared" si="77"/>
        <v>-0.23903832124701851</v>
      </c>
    </row>
    <row r="1626" spans="1:10" x14ac:dyDescent="0.25">
      <c r="A1626" s="2" t="s">
        <v>23</v>
      </c>
      <c r="B1626" s="2" t="s">
        <v>104</v>
      </c>
      <c r="C1626" s="7">
        <v>167.80636000000001</v>
      </c>
      <c r="D1626" s="7">
        <v>501.21134999999998</v>
      </c>
      <c r="E1626" s="8">
        <f t="shared" si="75"/>
        <v>1.9868435856662403</v>
      </c>
      <c r="F1626" s="7">
        <v>675.83776999999998</v>
      </c>
      <c r="G1626" s="8">
        <f t="shared" si="76"/>
        <v>-0.25838511511423812</v>
      </c>
      <c r="H1626" s="7">
        <v>619.92156</v>
      </c>
      <c r="I1626" s="7">
        <v>1907.29674</v>
      </c>
      <c r="J1626" s="8">
        <f t="shared" si="77"/>
        <v>2.0766743134405585</v>
      </c>
    </row>
    <row r="1627" spans="1:10" x14ac:dyDescent="0.25">
      <c r="A1627" s="2" t="s">
        <v>24</v>
      </c>
      <c r="B1627" s="2" t="s">
        <v>104</v>
      </c>
      <c r="C1627" s="7">
        <v>5813.3003799999997</v>
      </c>
      <c r="D1627" s="7">
        <v>6156.1317499999996</v>
      </c>
      <c r="E1627" s="8">
        <f t="shared" si="75"/>
        <v>5.8973620420419426E-2</v>
      </c>
      <c r="F1627" s="7">
        <v>6227.4748799999998</v>
      </c>
      <c r="G1627" s="8">
        <f t="shared" si="76"/>
        <v>-1.1456189125567451E-2</v>
      </c>
      <c r="H1627" s="7">
        <v>12858.368189999999</v>
      </c>
      <c r="I1627" s="7">
        <v>17960.40611</v>
      </c>
      <c r="J1627" s="8">
        <f t="shared" si="77"/>
        <v>0.39678735626561656</v>
      </c>
    </row>
    <row r="1628" spans="1:10" x14ac:dyDescent="0.25">
      <c r="A1628" s="2" t="s">
        <v>25</v>
      </c>
      <c r="B1628" s="2" t="s">
        <v>104</v>
      </c>
      <c r="C1628" s="7">
        <v>4.0334199999999996</v>
      </c>
      <c r="D1628" s="7">
        <v>149.55022</v>
      </c>
      <c r="E1628" s="8">
        <f t="shared" si="75"/>
        <v>36.077770229730604</v>
      </c>
      <c r="F1628" s="7">
        <v>655.99275</v>
      </c>
      <c r="G1628" s="8">
        <f t="shared" si="76"/>
        <v>-0.77202458411316288</v>
      </c>
      <c r="H1628" s="7">
        <v>304.56392</v>
      </c>
      <c r="I1628" s="7">
        <v>834.12586999999996</v>
      </c>
      <c r="J1628" s="8">
        <f t="shared" si="77"/>
        <v>1.7387547086995729</v>
      </c>
    </row>
    <row r="1629" spans="1:10" x14ac:dyDescent="0.25">
      <c r="A1629" s="2" t="s">
        <v>26</v>
      </c>
      <c r="B1629" s="2" t="s">
        <v>104</v>
      </c>
      <c r="C1629" s="7">
        <v>494.32411999999999</v>
      </c>
      <c r="D1629" s="7">
        <v>424.64792999999997</v>
      </c>
      <c r="E1629" s="8">
        <f t="shared" si="75"/>
        <v>-0.1409524382504338</v>
      </c>
      <c r="F1629" s="7">
        <v>596.44313</v>
      </c>
      <c r="G1629" s="8">
        <f t="shared" si="76"/>
        <v>-0.28803282552688636</v>
      </c>
      <c r="H1629" s="7">
        <v>1211.9200599999999</v>
      </c>
      <c r="I1629" s="7">
        <v>1602.0788500000001</v>
      </c>
      <c r="J1629" s="8">
        <f t="shared" si="77"/>
        <v>0.32193442692911622</v>
      </c>
    </row>
    <row r="1630" spans="1:10" x14ac:dyDescent="0.25">
      <c r="A1630" s="2" t="s">
        <v>27</v>
      </c>
      <c r="B1630" s="2" t="s">
        <v>104</v>
      </c>
      <c r="C1630" s="7">
        <v>1584.3129200000001</v>
      </c>
      <c r="D1630" s="7">
        <v>6847.4249300000001</v>
      </c>
      <c r="E1630" s="8">
        <f t="shared" si="75"/>
        <v>3.3220154576534036</v>
      </c>
      <c r="F1630" s="7">
        <v>1323.0266899999999</v>
      </c>
      <c r="G1630" s="8">
        <f t="shared" si="76"/>
        <v>4.1755758079226659</v>
      </c>
      <c r="H1630" s="7">
        <v>5178.8466799999997</v>
      </c>
      <c r="I1630" s="7">
        <v>8507.2717699999994</v>
      </c>
      <c r="J1630" s="8">
        <f t="shared" si="77"/>
        <v>0.64269620161838814</v>
      </c>
    </row>
    <row r="1631" spans="1:10" x14ac:dyDescent="0.25">
      <c r="A1631" s="2" t="s">
        <v>28</v>
      </c>
      <c r="B1631" s="2" t="s">
        <v>104</v>
      </c>
      <c r="C1631" s="7">
        <v>35.173900000000003</v>
      </c>
      <c r="D1631" s="7">
        <v>8.3035200000000007</v>
      </c>
      <c r="E1631" s="8">
        <f t="shared" si="75"/>
        <v>-0.76392950454740594</v>
      </c>
      <c r="F1631" s="7">
        <v>14.010350000000001</v>
      </c>
      <c r="G1631" s="8">
        <f t="shared" si="76"/>
        <v>-0.40732958134521979</v>
      </c>
      <c r="H1631" s="7">
        <v>125.87126000000001</v>
      </c>
      <c r="I1631" s="7">
        <v>22.313870000000001</v>
      </c>
      <c r="J1631" s="8">
        <f t="shared" si="77"/>
        <v>-0.82272466327897253</v>
      </c>
    </row>
    <row r="1632" spans="1:10" x14ac:dyDescent="0.25">
      <c r="A1632" s="2" t="s">
        <v>29</v>
      </c>
      <c r="B1632" s="2" t="s">
        <v>104</v>
      </c>
      <c r="C1632" s="7">
        <v>643.90998000000002</v>
      </c>
      <c r="D1632" s="7">
        <v>974.15134999999998</v>
      </c>
      <c r="E1632" s="8">
        <f t="shared" si="75"/>
        <v>0.51286884853065939</v>
      </c>
      <c r="F1632" s="7">
        <v>761.50708999999995</v>
      </c>
      <c r="G1632" s="8">
        <f t="shared" si="76"/>
        <v>0.2792413396965221</v>
      </c>
      <c r="H1632" s="7">
        <v>2276.6633400000001</v>
      </c>
      <c r="I1632" s="7">
        <v>2308.4928500000001</v>
      </c>
      <c r="J1632" s="8">
        <f t="shared" si="77"/>
        <v>1.39807715268081E-2</v>
      </c>
    </row>
    <row r="1633" spans="1:10" x14ac:dyDescent="0.25">
      <c r="A1633" s="2" t="s">
        <v>31</v>
      </c>
      <c r="B1633" s="2" t="s">
        <v>104</v>
      </c>
      <c r="C1633" s="7">
        <v>6287.6557599999996</v>
      </c>
      <c r="D1633" s="7">
        <v>23506.642400000001</v>
      </c>
      <c r="E1633" s="8">
        <f t="shared" si="75"/>
        <v>2.7385383833417754</v>
      </c>
      <c r="F1633" s="7">
        <v>41150.260580000002</v>
      </c>
      <c r="G1633" s="8">
        <f t="shared" si="76"/>
        <v>-0.42876078866375922</v>
      </c>
      <c r="H1633" s="7">
        <v>54684.68576</v>
      </c>
      <c r="I1633" s="7">
        <v>103635.99619000001</v>
      </c>
      <c r="J1633" s="8">
        <f t="shared" si="77"/>
        <v>0.89515574149657517</v>
      </c>
    </row>
    <row r="1634" spans="1:10" x14ac:dyDescent="0.25">
      <c r="A1634" s="2" t="s">
        <v>32</v>
      </c>
      <c r="B1634" s="2" t="s">
        <v>104</v>
      </c>
      <c r="C1634" s="7">
        <v>0</v>
      </c>
      <c r="D1634" s="7">
        <v>112.02684000000001</v>
      </c>
      <c r="E1634" s="8" t="str">
        <f t="shared" si="75"/>
        <v/>
      </c>
      <c r="F1634" s="7">
        <v>127.98641000000001</v>
      </c>
      <c r="G1634" s="8">
        <f t="shared" si="76"/>
        <v>-0.12469737997964003</v>
      </c>
      <c r="H1634" s="7">
        <v>4.1259999999999998E-2</v>
      </c>
      <c r="I1634" s="7">
        <v>391.93520000000001</v>
      </c>
      <c r="J1634" s="8">
        <f t="shared" si="77"/>
        <v>9498.1565681047032</v>
      </c>
    </row>
    <row r="1635" spans="1:10" x14ac:dyDescent="0.25">
      <c r="A1635" s="4" t="s">
        <v>33</v>
      </c>
      <c r="B1635" s="4" t="s">
        <v>104</v>
      </c>
      <c r="C1635" s="9">
        <v>57265.5988</v>
      </c>
      <c r="D1635" s="9">
        <v>84537.848599999998</v>
      </c>
      <c r="E1635" s="10">
        <f t="shared" si="75"/>
        <v>0.47624141494177485</v>
      </c>
      <c r="F1635" s="9">
        <v>90107.363249999995</v>
      </c>
      <c r="G1635" s="10">
        <f t="shared" si="76"/>
        <v>-6.1809761701133725E-2</v>
      </c>
      <c r="H1635" s="9">
        <v>190863.04031000001</v>
      </c>
      <c r="I1635" s="9">
        <v>255710.51780999999</v>
      </c>
      <c r="J1635" s="10">
        <f t="shared" si="77"/>
        <v>0.33975921893874594</v>
      </c>
    </row>
    <row r="1636" spans="1:10" x14ac:dyDescent="0.25">
      <c r="A1636" s="2" t="s">
        <v>7</v>
      </c>
      <c r="B1636" s="2" t="s">
        <v>105</v>
      </c>
      <c r="C1636" s="7">
        <v>1622.8683599999999</v>
      </c>
      <c r="D1636" s="7">
        <v>1826.04513</v>
      </c>
      <c r="E1636" s="8">
        <f t="shared" si="75"/>
        <v>0.12519608799323678</v>
      </c>
      <c r="F1636" s="7">
        <v>1832.4729</v>
      </c>
      <c r="G1636" s="8">
        <f t="shared" si="76"/>
        <v>-3.5077026241424614E-3</v>
      </c>
      <c r="H1636" s="7">
        <v>6420.96191</v>
      </c>
      <c r="I1636" s="7">
        <v>5426.5455700000002</v>
      </c>
      <c r="J1636" s="8">
        <f t="shared" si="77"/>
        <v>-0.15487030665160884</v>
      </c>
    </row>
    <row r="1637" spans="1:10" x14ac:dyDescent="0.25">
      <c r="A1637" s="2" t="s">
        <v>9</v>
      </c>
      <c r="B1637" s="2" t="s">
        <v>105</v>
      </c>
      <c r="C1637" s="7">
        <v>1655.4519</v>
      </c>
      <c r="D1637" s="7">
        <v>1313.3128200000001</v>
      </c>
      <c r="E1637" s="8">
        <f t="shared" si="75"/>
        <v>-0.20667412928155748</v>
      </c>
      <c r="F1637" s="7">
        <v>1230.2655</v>
      </c>
      <c r="G1637" s="8">
        <f t="shared" si="76"/>
        <v>6.7503575447738884E-2</v>
      </c>
      <c r="H1637" s="7">
        <v>5192.17688</v>
      </c>
      <c r="I1637" s="7">
        <v>3951.69463</v>
      </c>
      <c r="J1637" s="8">
        <f t="shared" si="77"/>
        <v>-0.23891371166076303</v>
      </c>
    </row>
    <row r="1638" spans="1:10" x14ac:dyDescent="0.25">
      <c r="A1638" s="2" t="s">
        <v>10</v>
      </c>
      <c r="B1638" s="2" t="s">
        <v>105</v>
      </c>
      <c r="C1638" s="7">
        <v>38965.355000000003</v>
      </c>
      <c r="D1638" s="7">
        <v>48080.35757</v>
      </c>
      <c r="E1638" s="8">
        <f t="shared" si="75"/>
        <v>0.2339258187176787</v>
      </c>
      <c r="F1638" s="7">
        <v>47494.39993</v>
      </c>
      <c r="G1638" s="8">
        <f t="shared" si="76"/>
        <v>1.2337404849068978E-2</v>
      </c>
      <c r="H1638" s="7">
        <v>98869.852939999997</v>
      </c>
      <c r="I1638" s="7">
        <v>128225.38011</v>
      </c>
      <c r="J1638" s="8">
        <f t="shared" si="77"/>
        <v>0.29691080038133211</v>
      </c>
    </row>
    <row r="1639" spans="1:10" x14ac:dyDescent="0.25">
      <c r="A1639" s="2" t="s">
        <v>11</v>
      </c>
      <c r="B1639" s="2" t="s">
        <v>105</v>
      </c>
      <c r="C1639" s="7">
        <v>1742.7549100000001</v>
      </c>
      <c r="D1639" s="7">
        <v>1849.01295</v>
      </c>
      <c r="E1639" s="8">
        <f t="shared" si="75"/>
        <v>6.0971304335616594E-2</v>
      </c>
      <c r="F1639" s="7">
        <v>1092.32367</v>
      </c>
      <c r="G1639" s="8">
        <f t="shared" si="76"/>
        <v>0.69273357410629033</v>
      </c>
      <c r="H1639" s="7">
        <v>3995.18694</v>
      </c>
      <c r="I1639" s="7">
        <v>4022.9747699999998</v>
      </c>
      <c r="J1639" s="8">
        <f t="shared" si="77"/>
        <v>6.9553266010624615E-3</v>
      </c>
    </row>
    <row r="1640" spans="1:10" x14ac:dyDescent="0.25">
      <c r="A1640" s="2" t="s">
        <v>12</v>
      </c>
      <c r="B1640" s="2" t="s">
        <v>105</v>
      </c>
      <c r="C1640" s="7">
        <v>23882.443169999999</v>
      </c>
      <c r="D1640" s="7">
        <v>22020.59287</v>
      </c>
      <c r="E1640" s="8">
        <f t="shared" si="75"/>
        <v>-7.7958954481623821E-2</v>
      </c>
      <c r="F1640" s="7">
        <v>20183.901949999999</v>
      </c>
      <c r="G1640" s="8">
        <f t="shared" si="76"/>
        <v>9.0997812244128617E-2</v>
      </c>
      <c r="H1640" s="7">
        <v>61830.108610000003</v>
      </c>
      <c r="I1640" s="7">
        <v>65632.958360000004</v>
      </c>
      <c r="J1640" s="8">
        <f t="shared" si="77"/>
        <v>6.1504820798340853E-2</v>
      </c>
    </row>
    <row r="1641" spans="1:10" x14ac:dyDescent="0.25">
      <c r="A1641" s="2" t="s">
        <v>13</v>
      </c>
      <c r="B1641" s="2" t="s">
        <v>105</v>
      </c>
      <c r="C1641" s="7">
        <v>8.7831399999999995</v>
      </c>
      <c r="D1641" s="7">
        <v>0</v>
      </c>
      <c r="E1641" s="8">
        <f t="shared" si="75"/>
        <v>-1</v>
      </c>
      <c r="F1641" s="7">
        <v>0</v>
      </c>
      <c r="G1641" s="8" t="str">
        <f t="shared" si="76"/>
        <v/>
      </c>
      <c r="H1641" s="7">
        <v>20.515180000000001</v>
      </c>
      <c r="I1641" s="7">
        <v>0</v>
      </c>
      <c r="J1641" s="8">
        <f t="shared" si="77"/>
        <v>-1</v>
      </c>
    </row>
    <row r="1642" spans="1:10" x14ac:dyDescent="0.25">
      <c r="A1642" s="2" t="s">
        <v>14</v>
      </c>
      <c r="B1642" s="2" t="s">
        <v>105</v>
      </c>
      <c r="C1642" s="7">
        <v>0</v>
      </c>
      <c r="D1642" s="7">
        <v>0</v>
      </c>
      <c r="E1642" s="8" t="str">
        <f t="shared" si="75"/>
        <v/>
      </c>
      <c r="F1642" s="7">
        <v>0</v>
      </c>
      <c r="G1642" s="8" t="str">
        <f t="shared" si="76"/>
        <v/>
      </c>
      <c r="H1642" s="7">
        <v>1.171E-2</v>
      </c>
      <c r="I1642" s="7">
        <v>0</v>
      </c>
      <c r="J1642" s="8">
        <f t="shared" si="77"/>
        <v>-1</v>
      </c>
    </row>
    <row r="1643" spans="1:10" x14ac:dyDescent="0.25">
      <c r="A1643" s="2" t="s">
        <v>15</v>
      </c>
      <c r="B1643" s="2" t="s">
        <v>105</v>
      </c>
      <c r="C1643" s="7">
        <v>1.9360299999999999</v>
      </c>
      <c r="D1643" s="7">
        <v>1.8525</v>
      </c>
      <c r="E1643" s="8">
        <f t="shared" si="75"/>
        <v>-4.3144992587924702E-2</v>
      </c>
      <c r="F1643" s="7">
        <v>8.4528400000000001</v>
      </c>
      <c r="G1643" s="8">
        <f t="shared" si="76"/>
        <v>-0.78084288830736182</v>
      </c>
      <c r="H1643" s="7">
        <v>45.251779999999997</v>
      </c>
      <c r="I1643" s="7">
        <v>10.305339999999999</v>
      </c>
      <c r="J1643" s="8">
        <f t="shared" si="77"/>
        <v>-0.77226663790905015</v>
      </c>
    </row>
    <row r="1644" spans="1:10" x14ac:dyDescent="0.25">
      <c r="A1644" s="2" t="s">
        <v>16</v>
      </c>
      <c r="B1644" s="2" t="s">
        <v>105</v>
      </c>
      <c r="C1644" s="7">
        <v>15530.934450000001</v>
      </c>
      <c r="D1644" s="7">
        <v>14163.61664</v>
      </c>
      <c r="E1644" s="8">
        <f t="shared" si="75"/>
        <v>-8.8038347879319079E-2</v>
      </c>
      <c r="F1644" s="7">
        <v>13508.986000000001</v>
      </c>
      <c r="G1644" s="8">
        <f t="shared" si="76"/>
        <v>4.8458902836970852E-2</v>
      </c>
      <c r="H1644" s="7">
        <v>49355.26511</v>
      </c>
      <c r="I1644" s="7">
        <v>42275.098460000001</v>
      </c>
      <c r="J1644" s="8">
        <f t="shared" si="77"/>
        <v>-0.14345311759991874</v>
      </c>
    </row>
    <row r="1645" spans="1:10" x14ac:dyDescent="0.25">
      <c r="A1645" s="2" t="s">
        <v>17</v>
      </c>
      <c r="B1645" s="2" t="s">
        <v>105</v>
      </c>
      <c r="C1645" s="7">
        <v>3888.9956200000001</v>
      </c>
      <c r="D1645" s="7">
        <v>3263.9088200000001</v>
      </c>
      <c r="E1645" s="8">
        <f t="shared" si="75"/>
        <v>-0.16073219439624875</v>
      </c>
      <c r="F1645" s="7">
        <v>2160.8378499999999</v>
      </c>
      <c r="G1645" s="8">
        <f t="shared" si="76"/>
        <v>0.51048299158587973</v>
      </c>
      <c r="H1645" s="7">
        <v>11536.52476</v>
      </c>
      <c r="I1645" s="7">
        <v>7155.4311600000001</v>
      </c>
      <c r="J1645" s="8">
        <f t="shared" si="77"/>
        <v>-0.37975852270437116</v>
      </c>
    </row>
    <row r="1646" spans="1:10" x14ac:dyDescent="0.25">
      <c r="A1646" s="2" t="s">
        <v>18</v>
      </c>
      <c r="B1646" s="2" t="s">
        <v>105</v>
      </c>
      <c r="C1646" s="7">
        <v>10104.914430000001</v>
      </c>
      <c r="D1646" s="7">
        <v>4676.4269199999999</v>
      </c>
      <c r="E1646" s="8">
        <f t="shared" si="75"/>
        <v>-0.537212615465958</v>
      </c>
      <c r="F1646" s="7">
        <v>5474.7163200000005</v>
      </c>
      <c r="G1646" s="8">
        <f t="shared" si="76"/>
        <v>-0.14581383825929461</v>
      </c>
      <c r="H1646" s="7">
        <v>28911.037530000001</v>
      </c>
      <c r="I1646" s="7">
        <v>15731.77601</v>
      </c>
      <c r="J1646" s="8">
        <f t="shared" si="77"/>
        <v>-0.45585570930563557</v>
      </c>
    </row>
    <row r="1647" spans="1:10" x14ac:dyDescent="0.25">
      <c r="A1647" s="2" t="s">
        <v>19</v>
      </c>
      <c r="B1647" s="2" t="s">
        <v>105</v>
      </c>
      <c r="C1647" s="7">
        <v>25156.749479999999</v>
      </c>
      <c r="D1647" s="7">
        <v>25156.111359999999</v>
      </c>
      <c r="E1647" s="8">
        <f t="shared" si="75"/>
        <v>-2.5365757229778296E-5</v>
      </c>
      <c r="F1647" s="7">
        <v>22260.56393</v>
      </c>
      <c r="G1647" s="8">
        <f t="shared" si="76"/>
        <v>0.13007520560149621</v>
      </c>
      <c r="H1647" s="7">
        <v>76699.277600000001</v>
      </c>
      <c r="I1647" s="7">
        <v>67984.532399999996</v>
      </c>
      <c r="J1647" s="8">
        <f t="shared" si="77"/>
        <v>-0.11362225920104374</v>
      </c>
    </row>
    <row r="1648" spans="1:10" x14ac:dyDescent="0.25">
      <c r="A1648" s="2" t="s">
        <v>20</v>
      </c>
      <c r="B1648" s="2" t="s">
        <v>105</v>
      </c>
      <c r="C1648" s="7">
        <v>42.578299999999999</v>
      </c>
      <c r="D1648" s="7">
        <v>29.651199999999999</v>
      </c>
      <c r="E1648" s="8">
        <f t="shared" si="75"/>
        <v>-0.30360770627291367</v>
      </c>
      <c r="F1648" s="7">
        <v>58.408459999999998</v>
      </c>
      <c r="G1648" s="8">
        <f t="shared" si="76"/>
        <v>-0.49234751267196564</v>
      </c>
      <c r="H1648" s="7">
        <v>94.943899999999999</v>
      </c>
      <c r="I1648" s="7">
        <v>157.06981999999999</v>
      </c>
      <c r="J1648" s="8">
        <f t="shared" si="77"/>
        <v>0.65434345966407514</v>
      </c>
    </row>
    <row r="1649" spans="1:10" x14ac:dyDescent="0.25">
      <c r="A1649" s="2" t="s">
        <v>21</v>
      </c>
      <c r="B1649" s="2" t="s">
        <v>105</v>
      </c>
      <c r="C1649" s="7">
        <v>923.25608999999997</v>
      </c>
      <c r="D1649" s="7">
        <v>1032.2843</v>
      </c>
      <c r="E1649" s="8">
        <f t="shared" si="75"/>
        <v>0.11809097300403404</v>
      </c>
      <c r="F1649" s="7">
        <v>883.45419000000004</v>
      </c>
      <c r="G1649" s="8">
        <f t="shared" si="76"/>
        <v>0.16846386794543355</v>
      </c>
      <c r="H1649" s="7">
        <v>3254.1775400000001</v>
      </c>
      <c r="I1649" s="7">
        <v>2818.3068899999998</v>
      </c>
      <c r="J1649" s="8">
        <f t="shared" si="77"/>
        <v>-0.13394187767640986</v>
      </c>
    </row>
    <row r="1650" spans="1:10" x14ac:dyDescent="0.25">
      <c r="A1650" s="2" t="s">
        <v>22</v>
      </c>
      <c r="B1650" s="2" t="s">
        <v>105</v>
      </c>
      <c r="C1650" s="7">
        <v>14678.437260000001</v>
      </c>
      <c r="D1650" s="7">
        <v>11866.759529999999</v>
      </c>
      <c r="E1650" s="8">
        <f t="shared" si="75"/>
        <v>-0.1915515718871561</v>
      </c>
      <c r="F1650" s="7">
        <v>11290.675219999999</v>
      </c>
      <c r="G1650" s="8">
        <f t="shared" si="76"/>
        <v>5.1023016673045429E-2</v>
      </c>
      <c r="H1650" s="7">
        <v>38942.304859999997</v>
      </c>
      <c r="I1650" s="7">
        <v>31831.871709999999</v>
      </c>
      <c r="J1650" s="8">
        <f t="shared" si="77"/>
        <v>-0.18258891392182475</v>
      </c>
    </row>
    <row r="1651" spans="1:10" x14ac:dyDescent="0.25">
      <c r="A1651" s="2" t="s">
        <v>23</v>
      </c>
      <c r="B1651" s="2" t="s">
        <v>105</v>
      </c>
      <c r="C1651" s="7">
        <v>184.38195999999999</v>
      </c>
      <c r="D1651" s="7">
        <v>144.10128</v>
      </c>
      <c r="E1651" s="8">
        <f t="shared" si="75"/>
        <v>-0.21846323794366862</v>
      </c>
      <c r="F1651" s="7">
        <v>133.82245</v>
      </c>
      <c r="G1651" s="8">
        <f t="shared" si="76"/>
        <v>7.680945910047221E-2</v>
      </c>
      <c r="H1651" s="7">
        <v>469.80137999999999</v>
      </c>
      <c r="I1651" s="7">
        <v>990.84560999999997</v>
      </c>
      <c r="J1651" s="8">
        <f t="shared" si="77"/>
        <v>1.109073434394765</v>
      </c>
    </row>
    <row r="1652" spans="1:10" x14ac:dyDescent="0.25">
      <c r="A1652" s="2" t="s">
        <v>24</v>
      </c>
      <c r="B1652" s="2" t="s">
        <v>105</v>
      </c>
      <c r="C1652" s="7">
        <v>3237.3258700000001</v>
      </c>
      <c r="D1652" s="7">
        <v>4266.6400000000003</v>
      </c>
      <c r="E1652" s="8">
        <f t="shared" si="75"/>
        <v>0.31795196756018895</v>
      </c>
      <c r="F1652" s="7">
        <v>3807.54405</v>
      </c>
      <c r="G1652" s="8">
        <f t="shared" si="76"/>
        <v>0.12057534830096062</v>
      </c>
      <c r="H1652" s="7">
        <v>9412.4578500000007</v>
      </c>
      <c r="I1652" s="7">
        <v>12146.305549999999</v>
      </c>
      <c r="J1652" s="8">
        <f t="shared" si="77"/>
        <v>0.29044992748626197</v>
      </c>
    </row>
    <row r="1653" spans="1:10" x14ac:dyDescent="0.25">
      <c r="A1653" s="2" t="s">
        <v>25</v>
      </c>
      <c r="B1653" s="2" t="s">
        <v>105</v>
      </c>
      <c r="C1653" s="7">
        <v>0.24299999999999999</v>
      </c>
      <c r="D1653" s="7">
        <v>0</v>
      </c>
      <c r="E1653" s="8">
        <f t="shared" si="75"/>
        <v>-1</v>
      </c>
      <c r="F1653" s="7">
        <v>0</v>
      </c>
      <c r="G1653" s="8" t="str">
        <f t="shared" si="76"/>
        <v/>
      </c>
      <c r="H1653" s="7">
        <v>0.24299999999999999</v>
      </c>
      <c r="I1653" s="7">
        <v>0</v>
      </c>
      <c r="J1653" s="8">
        <f t="shared" si="77"/>
        <v>-1</v>
      </c>
    </row>
    <row r="1654" spans="1:10" x14ac:dyDescent="0.25">
      <c r="A1654" s="2" t="s">
        <v>26</v>
      </c>
      <c r="B1654" s="2" t="s">
        <v>105</v>
      </c>
      <c r="C1654" s="7">
        <v>8565.3418000000001</v>
      </c>
      <c r="D1654" s="7">
        <v>8768.3060700000005</v>
      </c>
      <c r="E1654" s="8">
        <f t="shared" si="75"/>
        <v>2.3695991910095193E-2</v>
      </c>
      <c r="F1654" s="7">
        <v>7330.1554999999998</v>
      </c>
      <c r="G1654" s="8">
        <f t="shared" si="76"/>
        <v>0.19619646131654389</v>
      </c>
      <c r="H1654" s="7">
        <v>25340.200809999998</v>
      </c>
      <c r="I1654" s="7">
        <v>23442.06826</v>
      </c>
      <c r="J1654" s="8">
        <f t="shared" si="77"/>
        <v>-7.4905979010669088E-2</v>
      </c>
    </row>
    <row r="1655" spans="1:10" x14ac:dyDescent="0.25">
      <c r="A1655" s="2" t="s">
        <v>27</v>
      </c>
      <c r="B1655" s="2" t="s">
        <v>105</v>
      </c>
      <c r="C1655" s="7">
        <v>14.440860000000001</v>
      </c>
      <c r="D1655" s="7">
        <v>234</v>
      </c>
      <c r="E1655" s="8">
        <f t="shared" si="75"/>
        <v>15.204021090156679</v>
      </c>
      <c r="F1655" s="7">
        <v>0</v>
      </c>
      <c r="G1655" s="8" t="str">
        <f t="shared" si="76"/>
        <v/>
      </c>
      <c r="H1655" s="7">
        <v>14.440860000000001</v>
      </c>
      <c r="I1655" s="7">
        <v>375.02704999999997</v>
      </c>
      <c r="J1655" s="8">
        <f t="shared" si="77"/>
        <v>24.969855673415569</v>
      </c>
    </row>
    <row r="1656" spans="1:10" x14ac:dyDescent="0.25">
      <c r="A1656" s="2" t="s">
        <v>28</v>
      </c>
      <c r="B1656" s="2" t="s">
        <v>105</v>
      </c>
      <c r="C1656" s="7">
        <v>0</v>
      </c>
      <c r="D1656" s="7">
        <v>0</v>
      </c>
      <c r="E1656" s="8" t="str">
        <f t="shared" si="75"/>
        <v/>
      </c>
      <c r="F1656" s="7">
        <v>0</v>
      </c>
      <c r="G1656" s="8" t="str">
        <f t="shared" si="76"/>
        <v/>
      </c>
      <c r="H1656" s="7">
        <v>0</v>
      </c>
      <c r="I1656" s="7">
        <v>0</v>
      </c>
      <c r="J1656" s="8" t="str">
        <f t="shared" si="77"/>
        <v/>
      </c>
    </row>
    <row r="1657" spans="1:10" x14ac:dyDescent="0.25">
      <c r="A1657" s="2" t="s">
        <v>29</v>
      </c>
      <c r="B1657" s="2" t="s">
        <v>105</v>
      </c>
      <c r="C1657" s="7">
        <v>15409.189179999999</v>
      </c>
      <c r="D1657" s="7">
        <v>15287.788189999999</v>
      </c>
      <c r="E1657" s="8">
        <f t="shared" si="75"/>
        <v>-7.8784800797675469E-3</v>
      </c>
      <c r="F1657" s="7">
        <v>14051.070540000001</v>
      </c>
      <c r="G1657" s="8">
        <f t="shared" si="76"/>
        <v>8.8015902167693394E-2</v>
      </c>
      <c r="H1657" s="7">
        <v>44249.585630000001</v>
      </c>
      <c r="I1657" s="7">
        <v>43114.526940000003</v>
      </c>
      <c r="J1657" s="8">
        <f t="shared" si="77"/>
        <v>-2.5651284047967682E-2</v>
      </c>
    </row>
    <row r="1658" spans="1:10" x14ac:dyDescent="0.25">
      <c r="A1658" s="2" t="s">
        <v>30</v>
      </c>
      <c r="B1658" s="2" t="s">
        <v>105</v>
      </c>
      <c r="C1658" s="7">
        <v>0</v>
      </c>
      <c r="D1658" s="7">
        <v>0</v>
      </c>
      <c r="E1658" s="8" t="str">
        <f t="shared" si="75"/>
        <v/>
      </c>
      <c r="F1658" s="7">
        <v>0</v>
      </c>
      <c r="G1658" s="8" t="str">
        <f t="shared" si="76"/>
        <v/>
      </c>
      <c r="H1658" s="7">
        <v>614.85</v>
      </c>
      <c r="I1658" s="7">
        <v>127.63200000000001</v>
      </c>
      <c r="J1658" s="8">
        <f t="shared" si="77"/>
        <v>-0.79241766284459625</v>
      </c>
    </row>
    <row r="1659" spans="1:10" x14ac:dyDescent="0.25">
      <c r="A1659" s="2" t="s">
        <v>31</v>
      </c>
      <c r="B1659" s="2" t="s">
        <v>105</v>
      </c>
      <c r="C1659" s="7">
        <v>111.97082</v>
      </c>
      <c r="D1659" s="7">
        <v>121.82511</v>
      </c>
      <c r="E1659" s="8">
        <f t="shared" si="75"/>
        <v>8.8007661281751748E-2</v>
      </c>
      <c r="F1659" s="7">
        <v>27.728950000000001</v>
      </c>
      <c r="G1659" s="8">
        <f t="shared" si="76"/>
        <v>3.3934267254980801</v>
      </c>
      <c r="H1659" s="7">
        <v>112.26421999999999</v>
      </c>
      <c r="I1659" s="7">
        <v>149.55405999999999</v>
      </c>
      <c r="J1659" s="8">
        <f t="shared" si="77"/>
        <v>0.33216139567887248</v>
      </c>
    </row>
    <row r="1660" spans="1:10" x14ac:dyDescent="0.25">
      <c r="A1660" s="2" t="s">
        <v>32</v>
      </c>
      <c r="B1660" s="2" t="s">
        <v>105</v>
      </c>
      <c r="C1660" s="7">
        <v>7.5464599999999997</v>
      </c>
      <c r="D1660" s="7">
        <v>33.634410000000003</v>
      </c>
      <c r="E1660" s="8">
        <f t="shared" si="75"/>
        <v>3.4569785038282852</v>
      </c>
      <c r="F1660" s="7">
        <v>0</v>
      </c>
      <c r="G1660" s="8" t="str">
        <f t="shared" si="76"/>
        <v/>
      </c>
      <c r="H1660" s="7">
        <v>96.950940000000003</v>
      </c>
      <c r="I1660" s="7">
        <v>96.558120000000002</v>
      </c>
      <c r="J1660" s="8">
        <f t="shared" si="77"/>
        <v>-4.0517399831295764E-3</v>
      </c>
    </row>
    <row r="1661" spans="1:10" x14ac:dyDescent="0.25">
      <c r="A1661" s="4" t="s">
        <v>33</v>
      </c>
      <c r="B1661" s="4" t="s">
        <v>105</v>
      </c>
      <c r="C1661" s="9">
        <v>165852.89809</v>
      </c>
      <c r="D1661" s="9">
        <v>164138.74150999999</v>
      </c>
      <c r="E1661" s="10">
        <f t="shared" si="75"/>
        <v>-1.0335403238295071E-2</v>
      </c>
      <c r="F1661" s="9">
        <v>152829.78025000001</v>
      </c>
      <c r="G1661" s="10">
        <f t="shared" si="76"/>
        <v>7.3997104762571153E-2</v>
      </c>
      <c r="H1661" s="9">
        <v>465595.39194</v>
      </c>
      <c r="I1661" s="9">
        <v>455668.97665999999</v>
      </c>
      <c r="J1661" s="10">
        <f t="shared" si="77"/>
        <v>-2.1319831449876592E-2</v>
      </c>
    </row>
    <row r="1662" spans="1:10" x14ac:dyDescent="0.25">
      <c r="A1662" s="2" t="s">
        <v>7</v>
      </c>
      <c r="B1662" s="2" t="s">
        <v>106</v>
      </c>
      <c r="C1662" s="7">
        <v>1.74274</v>
      </c>
      <c r="D1662" s="7">
        <v>0</v>
      </c>
      <c r="E1662" s="8">
        <f t="shared" si="75"/>
        <v>-1</v>
      </c>
      <c r="F1662" s="7">
        <v>0</v>
      </c>
      <c r="G1662" s="8" t="str">
        <f t="shared" si="76"/>
        <v/>
      </c>
      <c r="H1662" s="7">
        <v>5.0427400000000002</v>
      </c>
      <c r="I1662" s="7">
        <v>0</v>
      </c>
      <c r="J1662" s="8">
        <f t="shared" si="77"/>
        <v>-1</v>
      </c>
    </row>
    <row r="1663" spans="1:10" x14ac:dyDescent="0.25">
      <c r="A1663" s="2" t="s">
        <v>9</v>
      </c>
      <c r="B1663" s="2" t="s">
        <v>106</v>
      </c>
      <c r="C1663" s="7">
        <v>0</v>
      </c>
      <c r="D1663" s="7">
        <v>5.0750900000000003</v>
      </c>
      <c r="E1663" s="8" t="str">
        <f t="shared" si="75"/>
        <v/>
      </c>
      <c r="F1663" s="7">
        <v>11.801259999999999</v>
      </c>
      <c r="G1663" s="8">
        <f t="shared" si="76"/>
        <v>-0.56995354733308135</v>
      </c>
      <c r="H1663" s="7">
        <v>36.278100000000002</v>
      </c>
      <c r="I1663" s="7">
        <v>84.071079999999995</v>
      </c>
      <c r="J1663" s="8">
        <f t="shared" si="77"/>
        <v>1.3174058178350023</v>
      </c>
    </row>
    <row r="1664" spans="1:10" x14ac:dyDescent="0.25">
      <c r="A1664" s="2" t="s">
        <v>10</v>
      </c>
      <c r="B1664" s="2" t="s">
        <v>106</v>
      </c>
      <c r="C1664" s="7">
        <v>8.0632800000000007</v>
      </c>
      <c r="D1664" s="7">
        <v>14.94004</v>
      </c>
      <c r="E1664" s="8">
        <f t="shared" si="75"/>
        <v>0.85284896468930738</v>
      </c>
      <c r="F1664" s="7">
        <v>25.817160000000001</v>
      </c>
      <c r="G1664" s="8">
        <f t="shared" si="76"/>
        <v>-0.42131357593166718</v>
      </c>
      <c r="H1664" s="7">
        <v>41.589320000000001</v>
      </c>
      <c r="I1664" s="7">
        <v>50.364669999999997</v>
      </c>
      <c r="J1664" s="8">
        <f t="shared" si="77"/>
        <v>0.21100008367532808</v>
      </c>
    </row>
    <row r="1665" spans="1:10" x14ac:dyDescent="0.25">
      <c r="A1665" s="2" t="s">
        <v>11</v>
      </c>
      <c r="B1665" s="2" t="s">
        <v>106</v>
      </c>
      <c r="C1665" s="7">
        <v>0</v>
      </c>
      <c r="D1665" s="7">
        <v>0</v>
      </c>
      <c r="E1665" s="8" t="str">
        <f t="shared" si="75"/>
        <v/>
      </c>
      <c r="F1665" s="7">
        <v>0</v>
      </c>
      <c r="G1665" s="8" t="str">
        <f t="shared" si="76"/>
        <v/>
      </c>
      <c r="H1665" s="7">
        <v>0</v>
      </c>
      <c r="I1665" s="7">
        <v>0</v>
      </c>
      <c r="J1665" s="8" t="str">
        <f t="shared" si="77"/>
        <v/>
      </c>
    </row>
    <row r="1666" spans="1:10" x14ac:dyDescent="0.25">
      <c r="A1666" s="2" t="s">
        <v>12</v>
      </c>
      <c r="B1666" s="2" t="s">
        <v>106</v>
      </c>
      <c r="C1666" s="7">
        <v>145.22095999999999</v>
      </c>
      <c r="D1666" s="7">
        <v>76.802049999999994</v>
      </c>
      <c r="E1666" s="8">
        <f t="shared" si="75"/>
        <v>-0.47113660452320383</v>
      </c>
      <c r="F1666" s="7">
        <v>8.7405600000000003</v>
      </c>
      <c r="G1666" s="8">
        <f t="shared" si="76"/>
        <v>7.7868569061936519</v>
      </c>
      <c r="H1666" s="7">
        <v>182.79388</v>
      </c>
      <c r="I1666" s="7">
        <v>136.33077</v>
      </c>
      <c r="J1666" s="8">
        <f t="shared" si="77"/>
        <v>-0.25418307221226444</v>
      </c>
    </row>
    <row r="1667" spans="1:10" x14ac:dyDescent="0.25">
      <c r="A1667" s="2" t="s">
        <v>13</v>
      </c>
      <c r="B1667" s="2" t="s">
        <v>106</v>
      </c>
      <c r="C1667" s="7">
        <v>0</v>
      </c>
      <c r="D1667" s="7">
        <v>0</v>
      </c>
      <c r="E1667" s="8" t="str">
        <f t="shared" si="75"/>
        <v/>
      </c>
      <c r="F1667" s="7">
        <v>0</v>
      </c>
      <c r="G1667" s="8" t="str">
        <f t="shared" si="76"/>
        <v/>
      </c>
      <c r="H1667" s="7">
        <v>0</v>
      </c>
      <c r="I1667" s="7">
        <v>0</v>
      </c>
      <c r="J1667" s="8" t="str">
        <f t="shared" si="77"/>
        <v/>
      </c>
    </row>
    <row r="1668" spans="1:10" x14ac:dyDescent="0.25">
      <c r="A1668" s="2" t="s">
        <v>15</v>
      </c>
      <c r="B1668" s="2" t="s">
        <v>106</v>
      </c>
      <c r="C1668" s="7">
        <v>7.3693400000000002</v>
      </c>
      <c r="D1668" s="7">
        <v>8.1154399999999995</v>
      </c>
      <c r="E1668" s="8">
        <f t="shared" si="75"/>
        <v>0.10124380202297623</v>
      </c>
      <c r="F1668" s="7">
        <v>21.09122</v>
      </c>
      <c r="G1668" s="8">
        <f t="shared" si="76"/>
        <v>-0.61522187905678294</v>
      </c>
      <c r="H1668" s="7">
        <v>89.962019999999995</v>
      </c>
      <c r="I1668" s="7">
        <v>52.229399999999998</v>
      </c>
      <c r="J1668" s="8">
        <f t="shared" si="77"/>
        <v>-0.41942833208947505</v>
      </c>
    </row>
    <row r="1669" spans="1:10" x14ac:dyDescent="0.25">
      <c r="A1669" s="2" t="s">
        <v>16</v>
      </c>
      <c r="B1669" s="2" t="s">
        <v>106</v>
      </c>
      <c r="C1669" s="7">
        <v>509.78847000000002</v>
      </c>
      <c r="D1669" s="7">
        <v>1.40381</v>
      </c>
      <c r="E1669" s="8">
        <f t="shared" ref="E1669:E1732" si="78">IF(C1669=0,"",(D1669/C1669-1))</f>
        <v>-0.99724628923051162</v>
      </c>
      <c r="F1669" s="7">
        <v>52.783610000000003</v>
      </c>
      <c r="G1669" s="8">
        <f t="shared" ref="G1669:G1732" si="79">IF(F1669=0,"",(D1669/F1669-1))</f>
        <v>-0.97340443368689633</v>
      </c>
      <c r="H1669" s="7">
        <v>1506.6214</v>
      </c>
      <c r="I1669" s="7">
        <v>189.26853</v>
      </c>
      <c r="J1669" s="8">
        <f t="shared" ref="J1669:J1732" si="80">IF(H1669=0,"",(I1669/H1669-1))</f>
        <v>-0.87437551995478091</v>
      </c>
    </row>
    <row r="1670" spans="1:10" x14ac:dyDescent="0.25">
      <c r="A1670" s="2" t="s">
        <v>17</v>
      </c>
      <c r="B1670" s="2" t="s">
        <v>106</v>
      </c>
      <c r="C1670" s="7">
        <v>91.355000000000004</v>
      </c>
      <c r="D1670" s="7">
        <v>108.85209999999999</v>
      </c>
      <c r="E1670" s="8">
        <f t="shared" si="78"/>
        <v>0.19152865196212554</v>
      </c>
      <c r="F1670" s="7">
        <v>208.06773000000001</v>
      </c>
      <c r="G1670" s="8">
        <f t="shared" si="79"/>
        <v>-0.47684294916852321</v>
      </c>
      <c r="H1670" s="7">
        <v>229.64150000000001</v>
      </c>
      <c r="I1670" s="7">
        <v>413.01279</v>
      </c>
      <c r="J1670" s="8">
        <f t="shared" si="80"/>
        <v>0.79851111406257136</v>
      </c>
    </row>
    <row r="1671" spans="1:10" x14ac:dyDescent="0.25">
      <c r="A1671" s="2" t="s">
        <v>18</v>
      </c>
      <c r="B1671" s="2" t="s">
        <v>106</v>
      </c>
      <c r="C1671" s="7">
        <v>0</v>
      </c>
      <c r="D1671" s="7">
        <v>20.410150000000002</v>
      </c>
      <c r="E1671" s="8" t="str">
        <f t="shared" si="78"/>
        <v/>
      </c>
      <c r="F1671" s="7">
        <v>1.1703300000000001</v>
      </c>
      <c r="G1671" s="8">
        <f t="shared" si="79"/>
        <v>16.43965377286748</v>
      </c>
      <c r="H1671" s="7">
        <v>2.0536400000000001</v>
      </c>
      <c r="I1671" s="7">
        <v>21.580480000000001</v>
      </c>
      <c r="J1671" s="8">
        <f t="shared" si="80"/>
        <v>9.5084045889250302</v>
      </c>
    </row>
    <row r="1672" spans="1:10" x14ac:dyDescent="0.25">
      <c r="A1672" s="2" t="s">
        <v>19</v>
      </c>
      <c r="B1672" s="2" t="s">
        <v>106</v>
      </c>
      <c r="C1672" s="7">
        <v>28.386510000000001</v>
      </c>
      <c r="D1672" s="7">
        <v>0</v>
      </c>
      <c r="E1672" s="8">
        <f t="shared" si="78"/>
        <v>-1</v>
      </c>
      <c r="F1672" s="7">
        <v>59.893090000000001</v>
      </c>
      <c r="G1672" s="8">
        <f t="shared" si="79"/>
        <v>-1</v>
      </c>
      <c r="H1672" s="7">
        <v>187.87813</v>
      </c>
      <c r="I1672" s="7">
        <v>62.368090000000002</v>
      </c>
      <c r="J1672" s="8">
        <f t="shared" si="80"/>
        <v>-0.66803964889367373</v>
      </c>
    </row>
    <row r="1673" spans="1:10" x14ac:dyDescent="0.25">
      <c r="A1673" s="2" t="s">
        <v>20</v>
      </c>
      <c r="B1673" s="2" t="s">
        <v>106</v>
      </c>
      <c r="C1673" s="7">
        <v>0</v>
      </c>
      <c r="D1673" s="7">
        <v>0</v>
      </c>
      <c r="E1673" s="8" t="str">
        <f t="shared" si="78"/>
        <v/>
      </c>
      <c r="F1673" s="7">
        <v>0</v>
      </c>
      <c r="G1673" s="8" t="str">
        <f t="shared" si="79"/>
        <v/>
      </c>
      <c r="H1673" s="7">
        <v>0</v>
      </c>
      <c r="I1673" s="7">
        <v>0</v>
      </c>
      <c r="J1673" s="8" t="str">
        <f t="shared" si="80"/>
        <v/>
      </c>
    </row>
    <row r="1674" spans="1:10" x14ac:dyDescent="0.25">
      <c r="A1674" s="2" t="s">
        <v>21</v>
      </c>
      <c r="B1674" s="2" t="s">
        <v>106</v>
      </c>
      <c r="C1674" s="7">
        <v>0</v>
      </c>
      <c r="D1674" s="7">
        <v>0</v>
      </c>
      <c r="E1674" s="8" t="str">
        <f t="shared" si="78"/>
        <v/>
      </c>
      <c r="F1674" s="7">
        <v>11.97705</v>
      </c>
      <c r="G1674" s="8">
        <f t="shared" si="79"/>
        <v>-1</v>
      </c>
      <c r="H1674" s="7">
        <v>0</v>
      </c>
      <c r="I1674" s="7">
        <v>11.97705</v>
      </c>
      <c r="J1674" s="8" t="str">
        <f t="shared" si="80"/>
        <v/>
      </c>
    </row>
    <row r="1675" spans="1:10" x14ac:dyDescent="0.25">
      <c r="A1675" s="2" t="s">
        <v>22</v>
      </c>
      <c r="B1675" s="2" t="s">
        <v>106</v>
      </c>
      <c r="C1675" s="7">
        <v>0</v>
      </c>
      <c r="D1675" s="7">
        <v>8.8371700000000004</v>
      </c>
      <c r="E1675" s="8" t="str">
        <f t="shared" si="78"/>
        <v/>
      </c>
      <c r="F1675" s="7">
        <v>0</v>
      </c>
      <c r="G1675" s="8" t="str">
        <f t="shared" si="79"/>
        <v/>
      </c>
      <c r="H1675" s="7">
        <v>15.87059</v>
      </c>
      <c r="I1675" s="7">
        <v>30.467169999999999</v>
      </c>
      <c r="J1675" s="8">
        <f t="shared" si="80"/>
        <v>0.91972510158727561</v>
      </c>
    </row>
    <row r="1676" spans="1:10" x14ac:dyDescent="0.25">
      <c r="A1676" s="2" t="s">
        <v>23</v>
      </c>
      <c r="B1676" s="2" t="s">
        <v>106</v>
      </c>
      <c r="C1676" s="7">
        <v>1414.07359</v>
      </c>
      <c r="D1676" s="7">
        <v>1576.4809600000001</v>
      </c>
      <c r="E1676" s="8">
        <f t="shared" si="78"/>
        <v>0.11485072003925922</v>
      </c>
      <c r="F1676" s="7">
        <v>1021.7624499999999</v>
      </c>
      <c r="G1676" s="8">
        <f t="shared" si="79"/>
        <v>0.54290359760235862</v>
      </c>
      <c r="H1676" s="7">
        <v>4064.1701899999998</v>
      </c>
      <c r="I1676" s="7">
        <v>3882.6518799999999</v>
      </c>
      <c r="J1676" s="8">
        <f t="shared" si="80"/>
        <v>-4.4663068108375614E-2</v>
      </c>
    </row>
    <row r="1677" spans="1:10" x14ac:dyDescent="0.25">
      <c r="A1677" s="2" t="s">
        <v>24</v>
      </c>
      <c r="B1677" s="2" t="s">
        <v>106</v>
      </c>
      <c r="C1677" s="7">
        <v>100.83110000000001</v>
      </c>
      <c r="D1677" s="7">
        <v>940.56322</v>
      </c>
      <c r="E1677" s="8">
        <f t="shared" si="78"/>
        <v>8.3281063084703035</v>
      </c>
      <c r="F1677" s="7">
        <v>1021.33401</v>
      </c>
      <c r="G1677" s="8">
        <f t="shared" si="79"/>
        <v>-7.908361927553953E-2</v>
      </c>
      <c r="H1677" s="7">
        <v>1137.3498400000001</v>
      </c>
      <c r="I1677" s="7">
        <v>2973.1327099999999</v>
      </c>
      <c r="J1677" s="8">
        <f t="shared" si="80"/>
        <v>1.6140881243716532</v>
      </c>
    </row>
    <row r="1678" spans="1:10" x14ac:dyDescent="0.25">
      <c r="A1678" s="2" t="s">
        <v>25</v>
      </c>
      <c r="B1678" s="2" t="s">
        <v>106</v>
      </c>
      <c r="C1678" s="7">
        <v>0</v>
      </c>
      <c r="D1678" s="7">
        <v>0</v>
      </c>
      <c r="E1678" s="8" t="str">
        <f t="shared" si="78"/>
        <v/>
      </c>
      <c r="F1678" s="7">
        <v>0</v>
      </c>
      <c r="G1678" s="8" t="str">
        <f t="shared" si="79"/>
        <v/>
      </c>
      <c r="H1678" s="7">
        <v>0</v>
      </c>
      <c r="I1678" s="7">
        <v>0</v>
      </c>
      <c r="J1678" s="8" t="str">
        <f t="shared" si="80"/>
        <v/>
      </c>
    </row>
    <row r="1679" spans="1:10" x14ac:dyDescent="0.25">
      <c r="A1679" s="2" t="s">
        <v>26</v>
      </c>
      <c r="B1679" s="2" t="s">
        <v>106</v>
      </c>
      <c r="C1679" s="7">
        <v>0.10582</v>
      </c>
      <c r="D1679" s="7">
        <v>0.21135999999999999</v>
      </c>
      <c r="E1679" s="8">
        <f t="shared" si="78"/>
        <v>0.99735399735399732</v>
      </c>
      <c r="F1679" s="7">
        <v>0</v>
      </c>
      <c r="G1679" s="8" t="str">
        <f t="shared" si="79"/>
        <v/>
      </c>
      <c r="H1679" s="7">
        <v>0.10582</v>
      </c>
      <c r="I1679" s="7">
        <v>0.21135999999999999</v>
      </c>
      <c r="J1679" s="8">
        <f t="shared" si="80"/>
        <v>0.99735399735399732</v>
      </c>
    </row>
    <row r="1680" spans="1:10" x14ac:dyDescent="0.25">
      <c r="A1680" s="2" t="s">
        <v>28</v>
      </c>
      <c r="B1680" s="2" t="s">
        <v>106</v>
      </c>
      <c r="C1680" s="7">
        <v>0</v>
      </c>
      <c r="D1680" s="7">
        <v>0</v>
      </c>
      <c r="E1680" s="8" t="str">
        <f t="shared" si="78"/>
        <v/>
      </c>
      <c r="F1680" s="7">
        <v>0</v>
      </c>
      <c r="G1680" s="8" t="str">
        <f t="shared" si="79"/>
        <v/>
      </c>
      <c r="H1680" s="7">
        <v>0</v>
      </c>
      <c r="I1680" s="7">
        <v>0</v>
      </c>
      <c r="J1680" s="8" t="str">
        <f t="shared" si="80"/>
        <v/>
      </c>
    </row>
    <row r="1681" spans="1:10" x14ac:dyDescent="0.25">
      <c r="A1681" s="2" t="s">
        <v>29</v>
      </c>
      <c r="B1681" s="2" t="s">
        <v>106</v>
      </c>
      <c r="C1681" s="7">
        <v>0</v>
      </c>
      <c r="D1681" s="7">
        <v>0.31180000000000002</v>
      </c>
      <c r="E1681" s="8" t="str">
        <f t="shared" si="78"/>
        <v/>
      </c>
      <c r="F1681" s="7">
        <v>0</v>
      </c>
      <c r="G1681" s="8" t="str">
        <f t="shared" si="79"/>
        <v/>
      </c>
      <c r="H1681" s="7">
        <v>3.4819999999999997E-2</v>
      </c>
      <c r="I1681" s="7">
        <v>0.31180000000000002</v>
      </c>
      <c r="J1681" s="8">
        <f t="shared" si="80"/>
        <v>7.9546237794371066</v>
      </c>
    </row>
    <row r="1682" spans="1:10" x14ac:dyDescent="0.25">
      <c r="A1682" s="2" t="s">
        <v>31</v>
      </c>
      <c r="B1682" s="2" t="s">
        <v>106</v>
      </c>
      <c r="C1682" s="7">
        <v>0</v>
      </c>
      <c r="D1682" s="7">
        <v>0</v>
      </c>
      <c r="E1682" s="8" t="str">
        <f t="shared" si="78"/>
        <v/>
      </c>
      <c r="F1682" s="7">
        <v>0</v>
      </c>
      <c r="G1682" s="8" t="str">
        <f t="shared" si="79"/>
        <v/>
      </c>
      <c r="H1682" s="7">
        <v>66.19</v>
      </c>
      <c r="I1682" s="7">
        <v>0</v>
      </c>
      <c r="J1682" s="8">
        <f t="shared" si="80"/>
        <v>-1</v>
      </c>
    </row>
    <row r="1683" spans="1:10" x14ac:dyDescent="0.25">
      <c r="A1683" s="2" t="s">
        <v>32</v>
      </c>
      <c r="B1683" s="2" t="s">
        <v>106</v>
      </c>
      <c r="C1683" s="7">
        <v>0</v>
      </c>
      <c r="D1683" s="7">
        <v>57.047870000000003</v>
      </c>
      <c r="E1683" s="8" t="str">
        <f t="shared" si="78"/>
        <v/>
      </c>
      <c r="F1683" s="7">
        <v>34.463200000000001</v>
      </c>
      <c r="G1683" s="8">
        <f t="shared" si="79"/>
        <v>0.65532713154901456</v>
      </c>
      <c r="H1683" s="7">
        <v>0</v>
      </c>
      <c r="I1683" s="7">
        <v>146.81814</v>
      </c>
      <c r="J1683" s="8" t="str">
        <f t="shared" si="80"/>
        <v/>
      </c>
    </row>
    <row r="1684" spans="1:10" x14ac:dyDescent="0.25">
      <c r="A1684" s="4" t="s">
        <v>33</v>
      </c>
      <c r="B1684" s="4" t="s">
        <v>106</v>
      </c>
      <c r="C1684" s="9">
        <v>2306.9368100000002</v>
      </c>
      <c r="D1684" s="9">
        <v>2819.0510599999998</v>
      </c>
      <c r="E1684" s="10">
        <f t="shared" si="78"/>
        <v>0.22198885022776138</v>
      </c>
      <c r="F1684" s="9">
        <v>2478.9016700000002</v>
      </c>
      <c r="G1684" s="10">
        <f t="shared" si="79"/>
        <v>0.13721778242216431</v>
      </c>
      <c r="H1684" s="9">
        <v>7565.5819899999997</v>
      </c>
      <c r="I1684" s="9">
        <v>8054.7959199999996</v>
      </c>
      <c r="J1684" s="10">
        <f t="shared" si="80"/>
        <v>6.4663092759635887E-2</v>
      </c>
    </row>
    <row r="1685" spans="1:10" x14ac:dyDescent="0.25">
      <c r="A1685" s="2" t="s">
        <v>7</v>
      </c>
      <c r="B1685" s="2" t="s">
        <v>107</v>
      </c>
      <c r="C1685" s="7">
        <v>330.92615000000001</v>
      </c>
      <c r="D1685" s="7">
        <v>396.86878999999999</v>
      </c>
      <c r="E1685" s="8">
        <f t="shared" si="78"/>
        <v>0.1992669361427013</v>
      </c>
      <c r="F1685" s="7">
        <v>725.71857</v>
      </c>
      <c r="G1685" s="8">
        <f t="shared" si="79"/>
        <v>-0.45313678551728398</v>
      </c>
      <c r="H1685" s="7">
        <v>589.66121999999996</v>
      </c>
      <c r="I1685" s="7">
        <v>1526.3247799999999</v>
      </c>
      <c r="J1685" s="8">
        <f t="shared" si="80"/>
        <v>1.5884774650773203</v>
      </c>
    </row>
    <row r="1686" spans="1:10" x14ac:dyDescent="0.25">
      <c r="A1686" s="2" t="s">
        <v>9</v>
      </c>
      <c r="B1686" s="2" t="s">
        <v>107</v>
      </c>
      <c r="C1686" s="7">
        <v>592.27050999999994</v>
      </c>
      <c r="D1686" s="7">
        <v>284.48928999999998</v>
      </c>
      <c r="E1686" s="8">
        <f t="shared" si="78"/>
        <v>-0.51966325319827256</v>
      </c>
      <c r="F1686" s="7">
        <v>485.55986999999999</v>
      </c>
      <c r="G1686" s="8">
        <f t="shared" si="79"/>
        <v>-0.41410048981189485</v>
      </c>
      <c r="H1686" s="7">
        <v>1322.87383</v>
      </c>
      <c r="I1686" s="7">
        <v>1257.6807699999999</v>
      </c>
      <c r="J1686" s="8">
        <f t="shared" si="80"/>
        <v>-4.928138914048974E-2</v>
      </c>
    </row>
    <row r="1687" spans="1:10" x14ac:dyDescent="0.25">
      <c r="A1687" s="2" t="s">
        <v>10</v>
      </c>
      <c r="B1687" s="2" t="s">
        <v>107</v>
      </c>
      <c r="C1687" s="7">
        <v>434.85016000000002</v>
      </c>
      <c r="D1687" s="7">
        <v>354.62592999999998</v>
      </c>
      <c r="E1687" s="8">
        <f t="shared" si="78"/>
        <v>-0.18448706561358985</v>
      </c>
      <c r="F1687" s="7">
        <v>297.06053000000003</v>
      </c>
      <c r="G1687" s="8">
        <f t="shared" si="79"/>
        <v>0.19378340165218155</v>
      </c>
      <c r="H1687" s="7">
        <v>1028.7969399999999</v>
      </c>
      <c r="I1687" s="7">
        <v>939.58073000000002</v>
      </c>
      <c r="J1687" s="8">
        <f t="shared" si="80"/>
        <v>-8.6718969051365891E-2</v>
      </c>
    </row>
    <row r="1688" spans="1:10" x14ac:dyDescent="0.25">
      <c r="A1688" s="2" t="s">
        <v>11</v>
      </c>
      <c r="B1688" s="2" t="s">
        <v>107</v>
      </c>
      <c r="C1688" s="7">
        <v>60.219180000000001</v>
      </c>
      <c r="D1688" s="7">
        <v>73.402190000000004</v>
      </c>
      <c r="E1688" s="8">
        <f t="shared" si="78"/>
        <v>0.21891712906087402</v>
      </c>
      <c r="F1688" s="7">
        <v>120.79752999999999</v>
      </c>
      <c r="G1688" s="8">
        <f t="shared" si="79"/>
        <v>-0.3923535522622027</v>
      </c>
      <c r="H1688" s="7">
        <v>314.56317999999999</v>
      </c>
      <c r="I1688" s="7">
        <v>353.57207</v>
      </c>
      <c r="J1688" s="8">
        <f t="shared" si="80"/>
        <v>0.12400971404218386</v>
      </c>
    </row>
    <row r="1689" spans="1:10" x14ac:dyDescent="0.25">
      <c r="A1689" s="2" t="s">
        <v>12</v>
      </c>
      <c r="B1689" s="2" t="s">
        <v>107</v>
      </c>
      <c r="C1689" s="7">
        <v>240.63238999999999</v>
      </c>
      <c r="D1689" s="7">
        <v>311.25770999999997</v>
      </c>
      <c r="E1689" s="8">
        <f t="shared" si="78"/>
        <v>0.29349880953266516</v>
      </c>
      <c r="F1689" s="7">
        <v>142.27508</v>
      </c>
      <c r="G1689" s="8">
        <f t="shared" si="79"/>
        <v>1.1877176944831094</v>
      </c>
      <c r="H1689" s="7">
        <v>560.39814000000001</v>
      </c>
      <c r="I1689" s="7">
        <v>537.04589999999996</v>
      </c>
      <c r="J1689" s="8">
        <f t="shared" si="80"/>
        <v>-4.1670802119364692E-2</v>
      </c>
    </row>
    <row r="1690" spans="1:10" x14ac:dyDescent="0.25">
      <c r="A1690" s="2" t="s">
        <v>13</v>
      </c>
      <c r="B1690" s="2" t="s">
        <v>107</v>
      </c>
      <c r="C1690" s="7">
        <v>71939.055729999993</v>
      </c>
      <c r="D1690" s="7">
        <v>86537.666360000003</v>
      </c>
      <c r="E1690" s="8">
        <f t="shared" si="78"/>
        <v>0.20293025091670902</v>
      </c>
      <c r="F1690" s="7">
        <v>77757.795540000006</v>
      </c>
      <c r="G1690" s="8">
        <f t="shared" si="79"/>
        <v>0.11291306240135723</v>
      </c>
      <c r="H1690" s="7">
        <v>198770.29165999999</v>
      </c>
      <c r="I1690" s="7">
        <v>229314.41834999999</v>
      </c>
      <c r="J1690" s="8">
        <f t="shared" si="80"/>
        <v>0.15366545188878766</v>
      </c>
    </row>
    <row r="1691" spans="1:10" x14ac:dyDescent="0.25">
      <c r="A1691" s="2" t="s">
        <v>14</v>
      </c>
      <c r="B1691" s="2" t="s">
        <v>107</v>
      </c>
      <c r="C1691" s="7">
        <v>0</v>
      </c>
      <c r="D1691" s="7">
        <v>750</v>
      </c>
      <c r="E1691" s="8" t="str">
        <f t="shared" si="78"/>
        <v/>
      </c>
      <c r="F1691" s="7">
        <v>6.8049999999999997</v>
      </c>
      <c r="G1691" s="8">
        <f t="shared" si="79"/>
        <v>109.21307861866275</v>
      </c>
      <c r="H1691" s="7">
        <v>11.2056</v>
      </c>
      <c r="I1691" s="7">
        <v>1554.18</v>
      </c>
      <c r="J1691" s="8">
        <f t="shared" si="80"/>
        <v>137.69672306703791</v>
      </c>
    </row>
    <row r="1692" spans="1:10" x14ac:dyDescent="0.25">
      <c r="A1692" s="2" t="s">
        <v>15</v>
      </c>
      <c r="B1692" s="2" t="s">
        <v>107</v>
      </c>
      <c r="C1692" s="7">
        <v>0.29058</v>
      </c>
      <c r="D1692" s="7">
        <v>0.12978999999999999</v>
      </c>
      <c r="E1692" s="8">
        <f t="shared" si="78"/>
        <v>-0.55334159267671557</v>
      </c>
      <c r="F1692" s="7">
        <v>0.1002</v>
      </c>
      <c r="G1692" s="8">
        <f t="shared" si="79"/>
        <v>0.29530938123752493</v>
      </c>
      <c r="H1692" s="7">
        <v>2.03843</v>
      </c>
      <c r="I1692" s="7">
        <v>1.2962100000000001</v>
      </c>
      <c r="J1692" s="8">
        <f t="shared" si="80"/>
        <v>-0.36411355798334988</v>
      </c>
    </row>
    <row r="1693" spans="1:10" x14ac:dyDescent="0.25">
      <c r="A1693" s="2" t="s">
        <v>16</v>
      </c>
      <c r="B1693" s="2" t="s">
        <v>107</v>
      </c>
      <c r="C1693" s="7">
        <v>1468.6623199999999</v>
      </c>
      <c r="D1693" s="7">
        <v>2261.8015500000001</v>
      </c>
      <c r="E1693" s="8">
        <f t="shared" si="78"/>
        <v>0.54004192740506896</v>
      </c>
      <c r="F1693" s="7">
        <v>2557.2764299999999</v>
      </c>
      <c r="G1693" s="8">
        <f t="shared" si="79"/>
        <v>-0.11554280035342124</v>
      </c>
      <c r="H1693" s="7">
        <v>4919.9572699999999</v>
      </c>
      <c r="I1693" s="7">
        <v>7378.8511900000003</v>
      </c>
      <c r="J1693" s="8">
        <f t="shared" si="80"/>
        <v>0.4997795275567507</v>
      </c>
    </row>
    <row r="1694" spans="1:10" x14ac:dyDescent="0.25">
      <c r="A1694" s="2" t="s">
        <v>17</v>
      </c>
      <c r="B1694" s="2" t="s">
        <v>107</v>
      </c>
      <c r="C1694" s="7">
        <v>91.783990000000003</v>
      </c>
      <c r="D1694" s="7">
        <v>802.41828999999996</v>
      </c>
      <c r="E1694" s="8">
        <f t="shared" si="78"/>
        <v>7.7424646716709518</v>
      </c>
      <c r="F1694" s="7">
        <v>775.86635999999999</v>
      </c>
      <c r="G1694" s="8">
        <f t="shared" si="79"/>
        <v>3.4222298283431041E-2</v>
      </c>
      <c r="H1694" s="7">
        <v>498.04369000000003</v>
      </c>
      <c r="I1694" s="7">
        <v>2477.9812499999998</v>
      </c>
      <c r="J1694" s="8">
        <f t="shared" si="80"/>
        <v>3.9754294648326933</v>
      </c>
    </row>
    <row r="1695" spans="1:10" x14ac:dyDescent="0.25">
      <c r="A1695" s="2" t="s">
        <v>18</v>
      </c>
      <c r="B1695" s="2" t="s">
        <v>107</v>
      </c>
      <c r="C1695" s="7">
        <v>687.37534000000005</v>
      </c>
      <c r="D1695" s="7">
        <v>633.82258000000002</v>
      </c>
      <c r="E1695" s="8">
        <f t="shared" si="78"/>
        <v>-7.7909050388685785E-2</v>
      </c>
      <c r="F1695" s="7">
        <v>455.49322999999998</v>
      </c>
      <c r="G1695" s="8">
        <f t="shared" si="79"/>
        <v>0.39150823383258637</v>
      </c>
      <c r="H1695" s="7">
        <v>2146.1175899999998</v>
      </c>
      <c r="I1695" s="7">
        <v>1713.61474</v>
      </c>
      <c r="J1695" s="8">
        <f t="shared" si="80"/>
        <v>-0.20152802997155428</v>
      </c>
    </row>
    <row r="1696" spans="1:10" x14ac:dyDescent="0.25">
      <c r="A1696" s="2" t="s">
        <v>19</v>
      </c>
      <c r="B1696" s="2" t="s">
        <v>107</v>
      </c>
      <c r="C1696" s="7">
        <v>2447.4788199999998</v>
      </c>
      <c r="D1696" s="7">
        <v>2449.6939200000002</v>
      </c>
      <c r="E1696" s="8">
        <f t="shared" si="78"/>
        <v>9.0505379736049996E-4</v>
      </c>
      <c r="F1696" s="7">
        <v>1574.03728</v>
      </c>
      <c r="G1696" s="8">
        <f t="shared" si="79"/>
        <v>0.5563125163083813</v>
      </c>
      <c r="H1696" s="7">
        <v>6105.2539999999999</v>
      </c>
      <c r="I1696" s="7">
        <v>6158.0503500000004</v>
      </c>
      <c r="J1696" s="8">
        <f t="shared" si="80"/>
        <v>8.6476909887780451E-3</v>
      </c>
    </row>
    <row r="1697" spans="1:10" x14ac:dyDescent="0.25">
      <c r="A1697" s="2" t="s">
        <v>20</v>
      </c>
      <c r="B1697" s="2" t="s">
        <v>107</v>
      </c>
      <c r="C1697" s="7">
        <v>109.49036</v>
      </c>
      <c r="D1697" s="7">
        <v>73.185159999999996</v>
      </c>
      <c r="E1697" s="8">
        <f t="shared" si="78"/>
        <v>-0.33158352936276769</v>
      </c>
      <c r="F1697" s="7">
        <v>16.306830000000001</v>
      </c>
      <c r="G1697" s="8">
        <f t="shared" si="79"/>
        <v>3.4880065592147576</v>
      </c>
      <c r="H1697" s="7">
        <v>909.75914999999998</v>
      </c>
      <c r="I1697" s="7">
        <v>116.39299</v>
      </c>
      <c r="J1697" s="8">
        <f t="shared" si="80"/>
        <v>-0.87206175392684981</v>
      </c>
    </row>
    <row r="1698" spans="1:10" x14ac:dyDescent="0.25">
      <c r="A1698" s="2" t="s">
        <v>21</v>
      </c>
      <c r="B1698" s="2" t="s">
        <v>107</v>
      </c>
      <c r="C1698" s="7">
        <v>516.59355000000005</v>
      </c>
      <c r="D1698" s="7">
        <v>348.7122</v>
      </c>
      <c r="E1698" s="8">
        <f t="shared" si="78"/>
        <v>-0.32497763473818064</v>
      </c>
      <c r="F1698" s="7">
        <v>941.10556999999994</v>
      </c>
      <c r="G1698" s="8">
        <f t="shared" si="79"/>
        <v>-0.62946537443190353</v>
      </c>
      <c r="H1698" s="7">
        <v>1220.30675</v>
      </c>
      <c r="I1698" s="7">
        <v>1790.72288</v>
      </c>
      <c r="J1698" s="8">
        <f t="shared" si="80"/>
        <v>0.46743667524579391</v>
      </c>
    </row>
    <row r="1699" spans="1:10" x14ac:dyDescent="0.25">
      <c r="A1699" s="2" t="s">
        <v>22</v>
      </c>
      <c r="B1699" s="2" t="s">
        <v>107</v>
      </c>
      <c r="C1699" s="7">
        <v>858.64317000000005</v>
      </c>
      <c r="D1699" s="7">
        <v>1164.80792</v>
      </c>
      <c r="E1699" s="8">
        <f t="shared" si="78"/>
        <v>0.35656808403891449</v>
      </c>
      <c r="F1699" s="7">
        <v>878.06935999999996</v>
      </c>
      <c r="G1699" s="8">
        <f t="shared" si="79"/>
        <v>0.32655570625992469</v>
      </c>
      <c r="H1699" s="7">
        <v>2226.47289</v>
      </c>
      <c r="I1699" s="7">
        <v>2894.83529</v>
      </c>
      <c r="J1699" s="8">
        <f t="shared" si="80"/>
        <v>0.30018887856299026</v>
      </c>
    </row>
    <row r="1700" spans="1:10" x14ac:dyDescent="0.25">
      <c r="A1700" s="2" t="s">
        <v>23</v>
      </c>
      <c r="B1700" s="2" t="s">
        <v>107</v>
      </c>
      <c r="C1700" s="7">
        <v>48.458629999999999</v>
      </c>
      <c r="D1700" s="7">
        <v>63.392069999999997</v>
      </c>
      <c r="E1700" s="8">
        <f t="shared" si="78"/>
        <v>0.30816884422857194</v>
      </c>
      <c r="F1700" s="7">
        <v>45.330970000000001</v>
      </c>
      <c r="G1700" s="8">
        <f t="shared" si="79"/>
        <v>0.39842738860430282</v>
      </c>
      <c r="H1700" s="7">
        <v>152.09793999999999</v>
      </c>
      <c r="I1700" s="7">
        <v>156.16249999999999</v>
      </c>
      <c r="J1700" s="8">
        <f t="shared" si="80"/>
        <v>2.672330736366324E-2</v>
      </c>
    </row>
    <row r="1701" spans="1:10" x14ac:dyDescent="0.25">
      <c r="A1701" s="2" t="s">
        <v>24</v>
      </c>
      <c r="B1701" s="2" t="s">
        <v>107</v>
      </c>
      <c r="C1701" s="7">
        <v>1009.18292</v>
      </c>
      <c r="D1701" s="7">
        <v>764.52115000000003</v>
      </c>
      <c r="E1701" s="8">
        <f t="shared" si="78"/>
        <v>-0.2424355041601377</v>
      </c>
      <c r="F1701" s="7">
        <v>554.45185000000004</v>
      </c>
      <c r="G1701" s="8">
        <f t="shared" si="79"/>
        <v>0.37887744445257066</v>
      </c>
      <c r="H1701" s="7">
        <v>2943.5580100000002</v>
      </c>
      <c r="I1701" s="7">
        <v>2024.65281</v>
      </c>
      <c r="J1701" s="8">
        <f t="shared" si="80"/>
        <v>-0.31217499260359405</v>
      </c>
    </row>
    <row r="1702" spans="1:10" x14ac:dyDescent="0.25">
      <c r="A1702" s="2" t="s">
        <v>25</v>
      </c>
      <c r="B1702" s="2" t="s">
        <v>107</v>
      </c>
      <c r="C1702" s="7">
        <v>0</v>
      </c>
      <c r="D1702" s="7">
        <v>16687.928390000001</v>
      </c>
      <c r="E1702" s="8" t="str">
        <f t="shared" si="78"/>
        <v/>
      </c>
      <c r="F1702" s="7">
        <v>13774.6505</v>
      </c>
      <c r="G1702" s="8">
        <f t="shared" si="79"/>
        <v>0.21149559402614249</v>
      </c>
      <c r="H1702" s="7">
        <v>0</v>
      </c>
      <c r="I1702" s="7">
        <v>30462.578890000001</v>
      </c>
      <c r="J1702" s="8" t="str">
        <f t="shared" si="80"/>
        <v/>
      </c>
    </row>
    <row r="1703" spans="1:10" x14ac:dyDescent="0.25">
      <c r="A1703" s="2" t="s">
        <v>26</v>
      </c>
      <c r="B1703" s="2" t="s">
        <v>107</v>
      </c>
      <c r="C1703" s="7">
        <v>2674.68046</v>
      </c>
      <c r="D1703" s="7">
        <v>1664.5043499999999</v>
      </c>
      <c r="E1703" s="8">
        <f t="shared" si="78"/>
        <v>-0.37768104456111373</v>
      </c>
      <c r="F1703" s="7">
        <v>2172.14804</v>
      </c>
      <c r="G1703" s="8">
        <f t="shared" si="79"/>
        <v>-0.23370584354830626</v>
      </c>
      <c r="H1703" s="7">
        <v>9148.5520099999994</v>
      </c>
      <c r="I1703" s="7">
        <v>6181.0416299999997</v>
      </c>
      <c r="J1703" s="8">
        <f t="shared" si="80"/>
        <v>-0.32436940586404339</v>
      </c>
    </row>
    <row r="1704" spans="1:10" x14ac:dyDescent="0.25">
      <c r="A1704" s="2" t="s">
        <v>27</v>
      </c>
      <c r="B1704" s="2" t="s">
        <v>107</v>
      </c>
      <c r="C1704" s="7">
        <v>10915.74757</v>
      </c>
      <c r="D1704" s="7">
        <v>9357.0821899999992</v>
      </c>
      <c r="E1704" s="8">
        <f t="shared" si="78"/>
        <v>-0.14279052992061825</v>
      </c>
      <c r="F1704" s="7">
        <v>7513.85311</v>
      </c>
      <c r="G1704" s="8">
        <f t="shared" si="79"/>
        <v>0.24531076839217048</v>
      </c>
      <c r="H1704" s="7">
        <v>41371.830470000001</v>
      </c>
      <c r="I1704" s="7">
        <v>24419.73259</v>
      </c>
      <c r="J1704" s="8">
        <f t="shared" si="80"/>
        <v>-0.40974976662665419</v>
      </c>
    </row>
    <row r="1705" spans="1:10" x14ac:dyDescent="0.25">
      <c r="A1705" s="2" t="s">
        <v>28</v>
      </c>
      <c r="B1705" s="2" t="s">
        <v>107</v>
      </c>
      <c r="C1705" s="7">
        <v>51.1</v>
      </c>
      <c r="D1705" s="7">
        <v>0</v>
      </c>
      <c r="E1705" s="8">
        <f t="shared" si="78"/>
        <v>-1</v>
      </c>
      <c r="F1705" s="7">
        <v>0</v>
      </c>
      <c r="G1705" s="8" t="str">
        <f t="shared" si="79"/>
        <v/>
      </c>
      <c r="H1705" s="7">
        <v>51.1</v>
      </c>
      <c r="I1705" s="7">
        <v>0</v>
      </c>
      <c r="J1705" s="8">
        <f t="shared" si="80"/>
        <v>-1</v>
      </c>
    </row>
    <row r="1706" spans="1:10" x14ac:dyDescent="0.25">
      <c r="A1706" s="2" t="s">
        <v>29</v>
      </c>
      <c r="B1706" s="2" t="s">
        <v>107</v>
      </c>
      <c r="C1706" s="7">
        <v>106.30949</v>
      </c>
      <c r="D1706" s="7">
        <v>111.04627000000001</v>
      </c>
      <c r="E1706" s="8">
        <f t="shared" si="78"/>
        <v>4.4556511370715812E-2</v>
      </c>
      <c r="F1706" s="7">
        <v>39.064450000000001</v>
      </c>
      <c r="G1706" s="8">
        <f t="shared" si="79"/>
        <v>1.8426426072810447</v>
      </c>
      <c r="H1706" s="7">
        <v>375.23788999999999</v>
      </c>
      <c r="I1706" s="7">
        <v>279.40300000000002</v>
      </c>
      <c r="J1706" s="8">
        <f t="shared" si="80"/>
        <v>-0.25539768918325378</v>
      </c>
    </row>
    <row r="1707" spans="1:10" x14ac:dyDescent="0.25">
      <c r="A1707" s="2" t="s">
        <v>30</v>
      </c>
      <c r="B1707" s="2" t="s">
        <v>107</v>
      </c>
      <c r="C1707" s="7">
        <v>101.49</v>
      </c>
      <c r="D1707" s="7">
        <v>399.56180000000001</v>
      </c>
      <c r="E1707" s="8">
        <f t="shared" si="78"/>
        <v>2.9369573356980987</v>
      </c>
      <c r="F1707" s="7">
        <v>256.19767999999999</v>
      </c>
      <c r="G1707" s="8">
        <f t="shared" si="79"/>
        <v>0.55958398998773151</v>
      </c>
      <c r="H1707" s="7">
        <v>497.06842</v>
      </c>
      <c r="I1707" s="7">
        <v>982.16848000000005</v>
      </c>
      <c r="J1707" s="8">
        <f t="shared" si="80"/>
        <v>0.97592210746359642</v>
      </c>
    </row>
    <row r="1708" spans="1:10" x14ac:dyDescent="0.25">
      <c r="A1708" s="2" t="s">
        <v>31</v>
      </c>
      <c r="B1708" s="2" t="s">
        <v>107</v>
      </c>
      <c r="C1708" s="7">
        <v>10111.020140000001</v>
      </c>
      <c r="D1708" s="7">
        <v>9889.9858499999991</v>
      </c>
      <c r="E1708" s="8">
        <f t="shared" si="78"/>
        <v>-2.1860730859942779E-2</v>
      </c>
      <c r="F1708" s="7">
        <v>10877.06949</v>
      </c>
      <c r="G1708" s="8">
        <f t="shared" si="79"/>
        <v>-9.0749042369131838E-2</v>
      </c>
      <c r="H1708" s="7">
        <v>38426.712820000001</v>
      </c>
      <c r="I1708" s="7">
        <v>33093.277569999998</v>
      </c>
      <c r="J1708" s="8">
        <f t="shared" si="80"/>
        <v>-0.13879499073946555</v>
      </c>
    </row>
    <row r="1709" spans="1:10" x14ac:dyDescent="0.25">
      <c r="A1709" s="2" t="s">
        <v>32</v>
      </c>
      <c r="B1709" s="2" t="s">
        <v>107</v>
      </c>
      <c r="C1709" s="7">
        <v>0</v>
      </c>
      <c r="D1709" s="7">
        <v>0</v>
      </c>
      <c r="E1709" s="8" t="str">
        <f t="shared" si="78"/>
        <v/>
      </c>
      <c r="F1709" s="7">
        <v>1.1190899999999999</v>
      </c>
      <c r="G1709" s="8">
        <f t="shared" si="79"/>
        <v>-1</v>
      </c>
      <c r="H1709" s="7">
        <v>23.515999999999998</v>
      </c>
      <c r="I1709" s="7">
        <v>1.74139</v>
      </c>
      <c r="J1709" s="8">
        <f t="shared" si="80"/>
        <v>-0.92594871576798776</v>
      </c>
    </row>
    <row r="1710" spans="1:10" x14ac:dyDescent="0.25">
      <c r="A1710" s="4" t="s">
        <v>33</v>
      </c>
      <c r="B1710" s="4" t="s">
        <v>107</v>
      </c>
      <c r="C1710" s="9">
        <v>108272.84983000001</v>
      </c>
      <c r="D1710" s="9">
        <v>139370.71020999999</v>
      </c>
      <c r="E1710" s="10">
        <f t="shared" si="78"/>
        <v>0.28721752894494745</v>
      </c>
      <c r="F1710" s="9">
        <v>124054.30022999999</v>
      </c>
      <c r="G1710" s="10">
        <f t="shared" si="79"/>
        <v>0.12346536921011975</v>
      </c>
      <c r="H1710" s="9">
        <v>321320.79787000001</v>
      </c>
      <c r="I1710" s="9">
        <v>363721.42135999998</v>
      </c>
      <c r="J1710" s="10">
        <f t="shared" si="80"/>
        <v>0.13195729554721947</v>
      </c>
    </row>
    <row r="1711" spans="1:10" x14ac:dyDescent="0.25">
      <c r="A1711" s="2" t="s">
        <v>7</v>
      </c>
      <c r="B1711" s="2" t="s">
        <v>108</v>
      </c>
      <c r="C1711" s="7">
        <v>0</v>
      </c>
      <c r="D1711" s="7">
        <v>0</v>
      </c>
      <c r="E1711" s="8" t="str">
        <f t="shared" si="78"/>
        <v/>
      </c>
      <c r="F1711" s="7">
        <v>0</v>
      </c>
      <c r="G1711" s="8" t="str">
        <f t="shared" si="79"/>
        <v/>
      </c>
      <c r="H1711" s="7">
        <v>9.9860000000000004E-2</v>
      </c>
      <c r="I1711" s="7">
        <v>1.9279999999999999E-2</v>
      </c>
      <c r="J1711" s="8">
        <f t="shared" si="80"/>
        <v>-0.80692970158221511</v>
      </c>
    </row>
    <row r="1712" spans="1:10" x14ac:dyDescent="0.25">
      <c r="A1712" s="2" t="s">
        <v>9</v>
      </c>
      <c r="B1712" s="2" t="s">
        <v>108</v>
      </c>
      <c r="C1712" s="7">
        <v>0</v>
      </c>
      <c r="D1712" s="7">
        <v>0</v>
      </c>
      <c r="E1712" s="8" t="str">
        <f t="shared" si="78"/>
        <v/>
      </c>
      <c r="F1712" s="7">
        <v>0</v>
      </c>
      <c r="G1712" s="8" t="str">
        <f t="shared" si="79"/>
        <v/>
      </c>
      <c r="H1712" s="7">
        <v>0.42897999999999997</v>
      </c>
      <c r="I1712" s="7">
        <v>0</v>
      </c>
      <c r="J1712" s="8">
        <f t="shared" si="80"/>
        <v>-1</v>
      </c>
    </row>
    <row r="1713" spans="1:10" x14ac:dyDescent="0.25">
      <c r="A1713" s="2" t="s">
        <v>10</v>
      </c>
      <c r="B1713" s="2" t="s">
        <v>108</v>
      </c>
      <c r="C1713" s="7">
        <v>0.1409</v>
      </c>
      <c r="D1713" s="7">
        <v>3.0436200000000002</v>
      </c>
      <c r="E1713" s="8">
        <f t="shared" si="78"/>
        <v>20.601277501774309</v>
      </c>
      <c r="F1713" s="7">
        <v>0</v>
      </c>
      <c r="G1713" s="8" t="str">
        <f t="shared" si="79"/>
        <v/>
      </c>
      <c r="H1713" s="7">
        <v>17.732700000000001</v>
      </c>
      <c r="I1713" s="7">
        <v>5.6528700000000001</v>
      </c>
      <c r="J1713" s="8">
        <f t="shared" si="80"/>
        <v>-0.68121775025799791</v>
      </c>
    </row>
    <row r="1714" spans="1:10" x14ac:dyDescent="0.25">
      <c r="A1714" s="2" t="s">
        <v>11</v>
      </c>
      <c r="B1714" s="2" t="s">
        <v>108</v>
      </c>
      <c r="C1714" s="7">
        <v>0</v>
      </c>
      <c r="D1714" s="7">
        <v>0</v>
      </c>
      <c r="E1714" s="8" t="str">
        <f t="shared" si="78"/>
        <v/>
      </c>
      <c r="F1714" s="7">
        <v>0</v>
      </c>
      <c r="G1714" s="8" t="str">
        <f t="shared" si="79"/>
        <v/>
      </c>
      <c r="H1714" s="7">
        <v>0</v>
      </c>
      <c r="I1714" s="7">
        <v>0</v>
      </c>
      <c r="J1714" s="8" t="str">
        <f t="shared" si="80"/>
        <v/>
      </c>
    </row>
    <row r="1715" spans="1:10" x14ac:dyDescent="0.25">
      <c r="A1715" s="2" t="s">
        <v>12</v>
      </c>
      <c r="B1715" s="2" t="s">
        <v>108</v>
      </c>
      <c r="C1715" s="7">
        <v>0</v>
      </c>
      <c r="D1715" s="7">
        <v>0.34404000000000001</v>
      </c>
      <c r="E1715" s="8" t="str">
        <f t="shared" si="78"/>
        <v/>
      </c>
      <c r="F1715" s="7">
        <v>0</v>
      </c>
      <c r="G1715" s="8" t="str">
        <f t="shared" si="79"/>
        <v/>
      </c>
      <c r="H1715" s="7">
        <v>1.08134</v>
      </c>
      <c r="I1715" s="7">
        <v>0.34404000000000001</v>
      </c>
      <c r="J1715" s="8">
        <f t="shared" si="80"/>
        <v>-0.6818391995117169</v>
      </c>
    </row>
    <row r="1716" spans="1:10" x14ac:dyDescent="0.25">
      <c r="A1716" s="2" t="s">
        <v>16</v>
      </c>
      <c r="B1716" s="2" t="s">
        <v>108</v>
      </c>
      <c r="C1716" s="7">
        <v>0</v>
      </c>
      <c r="D1716" s="7">
        <v>0</v>
      </c>
      <c r="E1716" s="8" t="str">
        <f t="shared" si="78"/>
        <v/>
      </c>
      <c r="F1716" s="7">
        <v>6.207E-2</v>
      </c>
      <c r="G1716" s="8">
        <f t="shared" si="79"/>
        <v>-1</v>
      </c>
      <c r="H1716" s="7">
        <v>6.2640000000000001E-2</v>
      </c>
      <c r="I1716" s="7">
        <v>6.207E-2</v>
      </c>
      <c r="J1716" s="8">
        <f t="shared" si="80"/>
        <v>-9.0996168582375692E-3</v>
      </c>
    </row>
    <row r="1717" spans="1:10" x14ac:dyDescent="0.25">
      <c r="A1717" s="2" t="s">
        <v>18</v>
      </c>
      <c r="B1717" s="2" t="s">
        <v>108</v>
      </c>
      <c r="C1717" s="7">
        <v>2.461E-2</v>
      </c>
      <c r="D1717" s="7">
        <v>3.64778</v>
      </c>
      <c r="E1717" s="8">
        <f t="shared" si="78"/>
        <v>147.22348638764731</v>
      </c>
      <c r="F1717" s="7">
        <v>0</v>
      </c>
      <c r="G1717" s="8" t="str">
        <f t="shared" si="79"/>
        <v/>
      </c>
      <c r="H1717" s="7">
        <v>18.08896</v>
      </c>
      <c r="I1717" s="7">
        <v>5.3532099999999998</v>
      </c>
      <c r="J1717" s="8">
        <f t="shared" si="80"/>
        <v>-0.70406203562836112</v>
      </c>
    </row>
    <row r="1718" spans="1:10" x14ac:dyDescent="0.25">
      <c r="A1718" s="2" t="s">
        <v>19</v>
      </c>
      <c r="B1718" s="2" t="s">
        <v>108</v>
      </c>
      <c r="C1718" s="7">
        <v>0</v>
      </c>
      <c r="D1718" s="7">
        <v>0</v>
      </c>
      <c r="E1718" s="8" t="str">
        <f t="shared" si="78"/>
        <v/>
      </c>
      <c r="F1718" s="7">
        <v>0</v>
      </c>
      <c r="G1718" s="8" t="str">
        <f t="shared" si="79"/>
        <v/>
      </c>
      <c r="H1718" s="7">
        <v>0.69474999999999998</v>
      </c>
      <c r="I1718" s="7">
        <v>0.54523999999999995</v>
      </c>
      <c r="J1718" s="8">
        <f t="shared" si="80"/>
        <v>-0.21519971212666433</v>
      </c>
    </row>
    <row r="1719" spans="1:10" x14ac:dyDescent="0.25">
      <c r="A1719" s="2" t="s">
        <v>20</v>
      </c>
      <c r="B1719" s="2" t="s">
        <v>108</v>
      </c>
      <c r="C1719" s="7">
        <v>0</v>
      </c>
      <c r="D1719" s="7">
        <v>0</v>
      </c>
      <c r="E1719" s="8" t="str">
        <f t="shared" si="78"/>
        <v/>
      </c>
      <c r="F1719" s="7">
        <v>0</v>
      </c>
      <c r="G1719" s="8" t="str">
        <f t="shared" si="79"/>
        <v/>
      </c>
      <c r="H1719" s="7">
        <v>0</v>
      </c>
      <c r="I1719" s="7">
        <v>0</v>
      </c>
      <c r="J1719" s="8" t="str">
        <f t="shared" si="80"/>
        <v/>
      </c>
    </row>
    <row r="1720" spans="1:10" x14ac:dyDescent="0.25">
      <c r="A1720" s="2" t="s">
        <v>21</v>
      </c>
      <c r="B1720" s="2" t="s">
        <v>108</v>
      </c>
      <c r="C1720" s="7">
        <v>0.72148999999999996</v>
      </c>
      <c r="D1720" s="7">
        <v>0</v>
      </c>
      <c r="E1720" s="8">
        <f t="shared" si="78"/>
        <v>-1</v>
      </c>
      <c r="F1720" s="7">
        <v>0</v>
      </c>
      <c r="G1720" s="8" t="str">
        <f t="shared" si="79"/>
        <v/>
      </c>
      <c r="H1720" s="7">
        <v>0.72148999999999996</v>
      </c>
      <c r="I1720" s="7">
        <v>0.28992000000000001</v>
      </c>
      <c r="J1720" s="8">
        <f t="shared" si="80"/>
        <v>-0.59816490873054362</v>
      </c>
    </row>
    <row r="1721" spans="1:10" x14ac:dyDescent="0.25">
      <c r="A1721" s="2" t="s">
        <v>22</v>
      </c>
      <c r="B1721" s="2" t="s">
        <v>108</v>
      </c>
      <c r="C1721" s="7">
        <v>0</v>
      </c>
      <c r="D1721" s="7">
        <v>30.766639999999999</v>
      </c>
      <c r="E1721" s="8" t="str">
        <f t="shared" si="78"/>
        <v/>
      </c>
      <c r="F1721" s="7">
        <v>0</v>
      </c>
      <c r="G1721" s="8" t="str">
        <f t="shared" si="79"/>
        <v/>
      </c>
      <c r="H1721" s="7">
        <v>124.08922</v>
      </c>
      <c r="I1721" s="7">
        <v>240.57089999999999</v>
      </c>
      <c r="J1721" s="8">
        <f t="shared" si="80"/>
        <v>0.93869298235575993</v>
      </c>
    </row>
    <row r="1722" spans="1:10" x14ac:dyDescent="0.25">
      <c r="A1722" s="2" t="s">
        <v>23</v>
      </c>
      <c r="B1722" s="2" t="s">
        <v>108</v>
      </c>
      <c r="C1722" s="7">
        <v>27.004449999999999</v>
      </c>
      <c r="D1722" s="7">
        <v>36.582180000000001</v>
      </c>
      <c r="E1722" s="8">
        <f t="shared" si="78"/>
        <v>0.35467228549368723</v>
      </c>
      <c r="F1722" s="7">
        <v>23.631769999999999</v>
      </c>
      <c r="G1722" s="8">
        <f t="shared" si="79"/>
        <v>0.54800846487588539</v>
      </c>
      <c r="H1722" s="7">
        <v>52.630890000000001</v>
      </c>
      <c r="I1722" s="7">
        <v>66.589370000000002</v>
      </c>
      <c r="J1722" s="8">
        <f t="shared" si="80"/>
        <v>0.26521459165900474</v>
      </c>
    </row>
    <row r="1723" spans="1:10" x14ac:dyDescent="0.25">
      <c r="A1723" s="2" t="s">
        <v>24</v>
      </c>
      <c r="B1723" s="2" t="s">
        <v>108</v>
      </c>
      <c r="C1723" s="7">
        <v>0.40694999999999998</v>
      </c>
      <c r="D1723" s="7">
        <v>0</v>
      </c>
      <c r="E1723" s="8">
        <f t="shared" si="78"/>
        <v>-1</v>
      </c>
      <c r="F1723" s="7">
        <v>0</v>
      </c>
      <c r="G1723" s="8" t="str">
        <f t="shared" si="79"/>
        <v/>
      </c>
      <c r="H1723" s="7">
        <v>32.254710000000003</v>
      </c>
      <c r="I1723" s="7">
        <v>0.17394999999999999</v>
      </c>
      <c r="J1723" s="8">
        <f t="shared" si="80"/>
        <v>-0.99460698918080492</v>
      </c>
    </row>
    <row r="1724" spans="1:10" x14ac:dyDescent="0.25">
      <c r="A1724" s="2" t="s">
        <v>26</v>
      </c>
      <c r="B1724" s="2" t="s">
        <v>108</v>
      </c>
      <c r="C1724" s="7">
        <v>0</v>
      </c>
      <c r="D1724" s="7">
        <v>0.95913999999999999</v>
      </c>
      <c r="E1724" s="8" t="str">
        <f t="shared" si="78"/>
        <v/>
      </c>
      <c r="F1724" s="7">
        <v>0</v>
      </c>
      <c r="G1724" s="8" t="str">
        <f t="shared" si="79"/>
        <v/>
      </c>
      <c r="H1724" s="7">
        <v>0</v>
      </c>
      <c r="I1724" s="7">
        <v>0.95913999999999999</v>
      </c>
      <c r="J1724" s="8" t="str">
        <f t="shared" si="80"/>
        <v/>
      </c>
    </row>
    <row r="1725" spans="1:10" x14ac:dyDescent="0.25">
      <c r="A1725" s="2" t="s">
        <v>27</v>
      </c>
      <c r="B1725" s="2" t="s">
        <v>108</v>
      </c>
      <c r="C1725" s="7">
        <v>0</v>
      </c>
      <c r="D1725" s="7">
        <v>0</v>
      </c>
      <c r="E1725" s="8" t="str">
        <f t="shared" si="78"/>
        <v/>
      </c>
      <c r="F1725" s="7">
        <v>0</v>
      </c>
      <c r="G1725" s="8" t="str">
        <f t="shared" si="79"/>
        <v/>
      </c>
      <c r="H1725" s="7">
        <v>0</v>
      </c>
      <c r="I1725" s="7">
        <v>0</v>
      </c>
      <c r="J1725" s="8" t="str">
        <f t="shared" si="80"/>
        <v/>
      </c>
    </row>
    <row r="1726" spans="1:10" x14ac:dyDescent="0.25">
      <c r="A1726" s="2" t="s">
        <v>29</v>
      </c>
      <c r="B1726" s="2" t="s">
        <v>108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0</v>
      </c>
      <c r="I1726" s="7">
        <v>0</v>
      </c>
      <c r="J1726" s="8" t="str">
        <f t="shared" si="80"/>
        <v/>
      </c>
    </row>
    <row r="1727" spans="1:10" x14ac:dyDescent="0.25">
      <c r="A1727" s="4" t="s">
        <v>33</v>
      </c>
      <c r="B1727" s="4" t="s">
        <v>108</v>
      </c>
      <c r="C1727" s="9">
        <v>28.298400000000001</v>
      </c>
      <c r="D1727" s="9">
        <v>75.343400000000003</v>
      </c>
      <c r="E1727" s="10">
        <f t="shared" si="78"/>
        <v>1.6624614819212393</v>
      </c>
      <c r="F1727" s="9">
        <v>23.693840000000002</v>
      </c>
      <c r="G1727" s="10">
        <f t="shared" si="79"/>
        <v>2.1798729121155538</v>
      </c>
      <c r="H1727" s="9">
        <v>247.88553999999999</v>
      </c>
      <c r="I1727" s="9">
        <v>320.55999000000003</v>
      </c>
      <c r="J1727" s="10">
        <f t="shared" si="80"/>
        <v>0.29317744794633871</v>
      </c>
    </row>
    <row r="1728" spans="1:10" x14ac:dyDescent="0.25">
      <c r="A1728" s="2" t="s">
        <v>7</v>
      </c>
      <c r="B1728" s="2" t="s">
        <v>109</v>
      </c>
      <c r="C1728" s="7">
        <v>68.828209999999999</v>
      </c>
      <c r="D1728" s="7">
        <v>88.693259999999995</v>
      </c>
      <c r="E1728" s="8">
        <f t="shared" si="78"/>
        <v>0.28861785015184904</v>
      </c>
      <c r="F1728" s="7">
        <v>133.70725999999999</v>
      </c>
      <c r="G1728" s="8">
        <f t="shared" si="79"/>
        <v>-0.33666085147508074</v>
      </c>
      <c r="H1728" s="7">
        <v>281.3877</v>
      </c>
      <c r="I1728" s="7">
        <v>314.39447000000001</v>
      </c>
      <c r="J1728" s="8">
        <f t="shared" si="80"/>
        <v>0.11729997437698958</v>
      </c>
    </row>
    <row r="1729" spans="1:10" x14ac:dyDescent="0.25">
      <c r="A1729" s="2" t="s">
        <v>9</v>
      </c>
      <c r="B1729" s="2" t="s">
        <v>109</v>
      </c>
      <c r="C1729" s="7">
        <v>1606.63876</v>
      </c>
      <c r="D1729" s="7">
        <v>1272.02964</v>
      </c>
      <c r="E1729" s="8">
        <f t="shared" si="78"/>
        <v>-0.20826655520249004</v>
      </c>
      <c r="F1729" s="7">
        <v>975.07308999999998</v>
      </c>
      <c r="G1729" s="8">
        <f t="shared" si="79"/>
        <v>0.30454799034603641</v>
      </c>
      <c r="H1729" s="7">
        <v>3744.9984199999999</v>
      </c>
      <c r="I1729" s="7">
        <v>3261.5206400000002</v>
      </c>
      <c r="J1729" s="8">
        <f t="shared" si="80"/>
        <v>-0.1290995951875461</v>
      </c>
    </row>
    <row r="1730" spans="1:10" x14ac:dyDescent="0.25">
      <c r="A1730" s="2" t="s">
        <v>10</v>
      </c>
      <c r="B1730" s="2" t="s">
        <v>109</v>
      </c>
      <c r="C1730" s="7">
        <v>76.123819999999995</v>
      </c>
      <c r="D1730" s="7">
        <v>443.4366</v>
      </c>
      <c r="E1730" s="8">
        <f t="shared" si="78"/>
        <v>4.8252016254570522</v>
      </c>
      <c r="F1730" s="7">
        <v>173.07230000000001</v>
      </c>
      <c r="G1730" s="8">
        <f t="shared" si="79"/>
        <v>1.5621465711150773</v>
      </c>
      <c r="H1730" s="7">
        <v>576.25237000000004</v>
      </c>
      <c r="I1730" s="7">
        <v>804.36976000000004</v>
      </c>
      <c r="J1730" s="8">
        <f t="shared" si="80"/>
        <v>0.395863690764517</v>
      </c>
    </row>
    <row r="1731" spans="1:10" x14ac:dyDescent="0.25">
      <c r="A1731" s="2" t="s">
        <v>11</v>
      </c>
      <c r="B1731" s="2" t="s">
        <v>109</v>
      </c>
      <c r="C1731" s="7">
        <v>1383.1507999999999</v>
      </c>
      <c r="D1731" s="7">
        <v>1237.4694400000001</v>
      </c>
      <c r="E1731" s="8">
        <f t="shared" si="78"/>
        <v>-0.10532572442570964</v>
      </c>
      <c r="F1731" s="7">
        <v>658.92727000000002</v>
      </c>
      <c r="G1731" s="8">
        <f t="shared" si="79"/>
        <v>0.87800611135732787</v>
      </c>
      <c r="H1731" s="7">
        <v>3317.4272900000001</v>
      </c>
      <c r="I1731" s="7">
        <v>2408.0505800000001</v>
      </c>
      <c r="J1731" s="8">
        <f t="shared" si="80"/>
        <v>-0.27412106747334319</v>
      </c>
    </row>
    <row r="1732" spans="1:10" x14ac:dyDescent="0.25">
      <c r="A1732" s="2" t="s">
        <v>12</v>
      </c>
      <c r="B1732" s="2" t="s">
        <v>109</v>
      </c>
      <c r="C1732" s="7">
        <v>41.614910000000002</v>
      </c>
      <c r="D1732" s="7">
        <v>4.8082200000000004</v>
      </c>
      <c r="E1732" s="8">
        <f t="shared" si="78"/>
        <v>-0.8844591998396728</v>
      </c>
      <c r="F1732" s="7">
        <v>0.83894000000000002</v>
      </c>
      <c r="G1732" s="8">
        <f t="shared" si="79"/>
        <v>4.7313037881135722</v>
      </c>
      <c r="H1732" s="7">
        <v>80.140420000000006</v>
      </c>
      <c r="I1732" s="7">
        <v>10.379659999999999</v>
      </c>
      <c r="J1732" s="8">
        <f t="shared" si="80"/>
        <v>-0.87048158719407764</v>
      </c>
    </row>
    <row r="1733" spans="1:10" x14ac:dyDescent="0.25">
      <c r="A1733" s="2" t="s">
        <v>14</v>
      </c>
      <c r="B1733" s="2" t="s">
        <v>109</v>
      </c>
      <c r="C1733" s="7">
        <v>0</v>
      </c>
      <c r="D1733" s="7">
        <v>0</v>
      </c>
      <c r="E1733" s="8" t="str">
        <f t="shared" ref="E1733:E1796" si="81">IF(C1733=0,"",(D1733/C1733-1))</f>
        <v/>
      </c>
      <c r="F1733" s="7">
        <v>0</v>
      </c>
      <c r="G1733" s="8" t="str">
        <f t="shared" ref="G1733:G1796" si="82">IF(F1733=0,"",(D1733/F1733-1))</f>
        <v/>
      </c>
      <c r="H1733" s="7">
        <v>0</v>
      </c>
      <c r="I1733" s="7">
        <v>0</v>
      </c>
      <c r="J1733" s="8" t="str">
        <f t="shared" ref="J1733:J1796" si="83">IF(H1733=0,"",(I1733/H1733-1))</f>
        <v/>
      </c>
    </row>
    <row r="1734" spans="1:10" x14ac:dyDescent="0.25">
      <c r="A1734" s="2" t="s">
        <v>15</v>
      </c>
      <c r="B1734" s="2" t="s">
        <v>109</v>
      </c>
      <c r="C1734" s="7">
        <v>7063.4280500000004</v>
      </c>
      <c r="D1734" s="7">
        <v>6548.9557000000004</v>
      </c>
      <c r="E1734" s="8">
        <f t="shared" si="81"/>
        <v>-7.2836071431349847E-2</v>
      </c>
      <c r="F1734" s="7">
        <v>6531.0428599999996</v>
      </c>
      <c r="G1734" s="8">
        <f t="shared" si="82"/>
        <v>2.7427227755172368E-3</v>
      </c>
      <c r="H1734" s="7">
        <v>20197.81249</v>
      </c>
      <c r="I1734" s="7">
        <v>19776.069780000002</v>
      </c>
      <c r="J1734" s="8">
        <f t="shared" si="83"/>
        <v>-2.0880613195553011E-2</v>
      </c>
    </row>
    <row r="1735" spans="1:10" x14ac:dyDescent="0.25">
      <c r="A1735" s="2" t="s">
        <v>16</v>
      </c>
      <c r="B1735" s="2" t="s">
        <v>109</v>
      </c>
      <c r="C1735" s="7">
        <v>1575.5279599999999</v>
      </c>
      <c r="D1735" s="7">
        <v>1675.0602799999999</v>
      </c>
      <c r="E1735" s="8">
        <f t="shared" si="81"/>
        <v>6.3173947100247041E-2</v>
      </c>
      <c r="F1735" s="7">
        <v>1775.65282</v>
      </c>
      <c r="G1735" s="8">
        <f t="shared" si="82"/>
        <v>-5.6651018074580617E-2</v>
      </c>
      <c r="H1735" s="7">
        <v>5506.5166099999997</v>
      </c>
      <c r="I1735" s="7">
        <v>5577.7051700000002</v>
      </c>
      <c r="J1735" s="8">
        <f t="shared" si="83"/>
        <v>1.2928056890034512E-2</v>
      </c>
    </row>
    <row r="1736" spans="1:10" x14ac:dyDescent="0.25">
      <c r="A1736" s="2" t="s">
        <v>17</v>
      </c>
      <c r="B1736" s="2" t="s">
        <v>109</v>
      </c>
      <c r="C1736" s="7">
        <v>1127.7435</v>
      </c>
      <c r="D1736" s="7">
        <v>564.79521999999997</v>
      </c>
      <c r="E1736" s="8">
        <f t="shared" si="81"/>
        <v>-0.49918113471724734</v>
      </c>
      <c r="F1736" s="7">
        <v>619.48290999999995</v>
      </c>
      <c r="G1736" s="8">
        <f t="shared" si="82"/>
        <v>-8.8279578204990328E-2</v>
      </c>
      <c r="H1736" s="7">
        <v>2288.3138100000001</v>
      </c>
      <c r="I1736" s="7">
        <v>1501.06684</v>
      </c>
      <c r="J1736" s="8">
        <f t="shared" si="83"/>
        <v>-0.34402928766138074</v>
      </c>
    </row>
    <row r="1737" spans="1:10" x14ac:dyDescent="0.25">
      <c r="A1737" s="2" t="s">
        <v>18</v>
      </c>
      <c r="B1737" s="2" t="s">
        <v>109</v>
      </c>
      <c r="C1737" s="7">
        <v>6.7534400000000003</v>
      </c>
      <c r="D1737" s="7">
        <v>2.1467499999999999</v>
      </c>
      <c r="E1737" s="8">
        <f t="shared" si="81"/>
        <v>-0.68212496150110169</v>
      </c>
      <c r="F1737" s="7">
        <v>143.45782</v>
      </c>
      <c r="G1737" s="8">
        <f t="shared" si="82"/>
        <v>-0.98503567111224744</v>
      </c>
      <c r="H1737" s="7">
        <v>59.136360000000003</v>
      </c>
      <c r="I1737" s="7">
        <v>145.88755</v>
      </c>
      <c r="J1737" s="8">
        <f t="shared" si="83"/>
        <v>1.4669687143408892</v>
      </c>
    </row>
    <row r="1738" spans="1:10" x14ac:dyDescent="0.25">
      <c r="A1738" s="2" t="s">
        <v>19</v>
      </c>
      <c r="B1738" s="2" t="s">
        <v>109</v>
      </c>
      <c r="C1738" s="7">
        <v>894.80285000000003</v>
      </c>
      <c r="D1738" s="7">
        <v>598.81664000000001</v>
      </c>
      <c r="E1738" s="8">
        <f t="shared" si="81"/>
        <v>-0.33078371397677153</v>
      </c>
      <c r="F1738" s="7">
        <v>614.18403000000001</v>
      </c>
      <c r="G1738" s="8">
        <f t="shared" si="82"/>
        <v>-2.5020823156212679E-2</v>
      </c>
      <c r="H1738" s="7">
        <v>2202.65058</v>
      </c>
      <c r="I1738" s="7">
        <v>1742.22442</v>
      </c>
      <c r="J1738" s="8">
        <f t="shared" si="83"/>
        <v>-0.2090327735958919</v>
      </c>
    </row>
    <row r="1739" spans="1:10" x14ac:dyDescent="0.25">
      <c r="A1739" s="2" t="s">
        <v>20</v>
      </c>
      <c r="B1739" s="2" t="s">
        <v>109</v>
      </c>
      <c r="C1739" s="7">
        <v>0</v>
      </c>
      <c r="D1739" s="7">
        <v>0</v>
      </c>
      <c r="E1739" s="8" t="str">
        <f t="shared" si="81"/>
        <v/>
      </c>
      <c r="F1739" s="7">
        <v>0.86555000000000004</v>
      </c>
      <c r="G1739" s="8">
        <f t="shared" si="82"/>
        <v>-1</v>
      </c>
      <c r="H1739" s="7">
        <v>12.238049999999999</v>
      </c>
      <c r="I1739" s="7">
        <v>2.6852100000000001</v>
      </c>
      <c r="J1739" s="8">
        <f t="shared" si="83"/>
        <v>-0.78058514224079811</v>
      </c>
    </row>
    <row r="1740" spans="1:10" x14ac:dyDescent="0.25">
      <c r="A1740" s="2" t="s">
        <v>21</v>
      </c>
      <c r="B1740" s="2" t="s">
        <v>109</v>
      </c>
      <c r="C1740" s="7">
        <v>7.6391099999999996</v>
      </c>
      <c r="D1740" s="7">
        <v>5.3898299999999999</v>
      </c>
      <c r="E1740" s="8">
        <f t="shared" si="81"/>
        <v>-0.29444267722287021</v>
      </c>
      <c r="F1740" s="7">
        <v>14.95796</v>
      </c>
      <c r="G1740" s="8">
        <f t="shared" si="82"/>
        <v>-0.63966810982246236</v>
      </c>
      <c r="H1740" s="7">
        <v>27.155249999999999</v>
      </c>
      <c r="I1740" s="7">
        <v>29.88259</v>
      </c>
      <c r="J1740" s="8">
        <f t="shared" si="83"/>
        <v>0.10043509082037549</v>
      </c>
    </row>
    <row r="1741" spans="1:10" x14ac:dyDescent="0.25">
      <c r="A1741" s="2" t="s">
        <v>22</v>
      </c>
      <c r="B1741" s="2" t="s">
        <v>109</v>
      </c>
      <c r="C1741" s="7">
        <v>294.72464000000002</v>
      </c>
      <c r="D1741" s="7">
        <v>479.19538</v>
      </c>
      <c r="E1741" s="8">
        <f t="shared" si="81"/>
        <v>0.62590878048065468</v>
      </c>
      <c r="F1741" s="7">
        <v>112.77942</v>
      </c>
      <c r="G1741" s="8">
        <f t="shared" si="82"/>
        <v>3.2489612023186503</v>
      </c>
      <c r="H1741" s="7">
        <v>782.06600000000003</v>
      </c>
      <c r="I1741" s="7">
        <v>721.57118000000003</v>
      </c>
      <c r="J1741" s="8">
        <f t="shared" si="83"/>
        <v>-7.7352576381021554E-2</v>
      </c>
    </row>
    <row r="1742" spans="1:10" x14ac:dyDescent="0.25">
      <c r="A1742" s="2" t="s">
        <v>23</v>
      </c>
      <c r="B1742" s="2" t="s">
        <v>109</v>
      </c>
      <c r="C1742" s="7">
        <v>2201.9749200000001</v>
      </c>
      <c r="D1742" s="7">
        <v>1624.4656</v>
      </c>
      <c r="E1742" s="8">
        <f t="shared" si="81"/>
        <v>-0.26226880004609687</v>
      </c>
      <c r="F1742" s="7">
        <v>1239.6550400000001</v>
      </c>
      <c r="G1742" s="8">
        <f t="shared" si="82"/>
        <v>0.31041745290689882</v>
      </c>
      <c r="H1742" s="7">
        <v>7494.9808899999998</v>
      </c>
      <c r="I1742" s="7">
        <v>4831.7003100000002</v>
      </c>
      <c r="J1742" s="8">
        <f t="shared" si="83"/>
        <v>-0.35534187732932299</v>
      </c>
    </row>
    <row r="1743" spans="1:10" x14ac:dyDescent="0.25">
      <c r="A1743" s="2" t="s">
        <v>24</v>
      </c>
      <c r="B1743" s="2" t="s">
        <v>109</v>
      </c>
      <c r="C1743" s="7">
        <v>44.011650000000003</v>
      </c>
      <c r="D1743" s="7">
        <v>138.23327</v>
      </c>
      <c r="E1743" s="8">
        <f t="shared" si="81"/>
        <v>2.1408336201891998</v>
      </c>
      <c r="F1743" s="7">
        <v>47.327629999999999</v>
      </c>
      <c r="G1743" s="8">
        <f t="shared" si="82"/>
        <v>1.9207731297764119</v>
      </c>
      <c r="H1743" s="7">
        <v>194.53175999999999</v>
      </c>
      <c r="I1743" s="7">
        <v>268.20501999999999</v>
      </c>
      <c r="J1743" s="8">
        <f t="shared" si="83"/>
        <v>0.37872098622867556</v>
      </c>
    </row>
    <row r="1744" spans="1:10" x14ac:dyDescent="0.25">
      <c r="A1744" s="2" t="s">
        <v>25</v>
      </c>
      <c r="B1744" s="2" t="s">
        <v>109</v>
      </c>
      <c r="C1744" s="7">
        <v>0</v>
      </c>
      <c r="D1744" s="7">
        <v>0</v>
      </c>
      <c r="E1744" s="8" t="str">
        <f t="shared" si="81"/>
        <v/>
      </c>
      <c r="F1744" s="7">
        <v>0</v>
      </c>
      <c r="G1744" s="8" t="str">
        <f t="shared" si="82"/>
        <v/>
      </c>
      <c r="H1744" s="7">
        <v>0</v>
      </c>
      <c r="I1744" s="7">
        <v>0</v>
      </c>
      <c r="J1744" s="8" t="str">
        <f t="shared" si="83"/>
        <v/>
      </c>
    </row>
    <row r="1745" spans="1:10" x14ac:dyDescent="0.25">
      <c r="A1745" s="2" t="s">
        <v>26</v>
      </c>
      <c r="B1745" s="2" t="s">
        <v>109</v>
      </c>
      <c r="C1745" s="7">
        <v>18.320519999999998</v>
      </c>
      <c r="D1745" s="7">
        <v>0.67886000000000002</v>
      </c>
      <c r="E1745" s="8">
        <f t="shared" si="81"/>
        <v>-0.96294537491293919</v>
      </c>
      <c r="F1745" s="7">
        <v>1.0645899999999999</v>
      </c>
      <c r="G1745" s="8">
        <f t="shared" si="82"/>
        <v>-0.36232728092505084</v>
      </c>
      <c r="H1745" s="7">
        <v>46.82685</v>
      </c>
      <c r="I1745" s="7">
        <v>2.36503</v>
      </c>
      <c r="J1745" s="8">
        <f t="shared" si="83"/>
        <v>-0.94949414705452106</v>
      </c>
    </row>
    <row r="1746" spans="1:10" x14ac:dyDescent="0.25">
      <c r="A1746" s="2" t="s">
        <v>27</v>
      </c>
      <c r="B1746" s="2" t="s">
        <v>109</v>
      </c>
      <c r="C1746" s="7">
        <v>3163.8758400000002</v>
      </c>
      <c r="D1746" s="7">
        <v>3087.1342599999998</v>
      </c>
      <c r="E1746" s="8">
        <f t="shared" si="81"/>
        <v>-2.4255559914765912E-2</v>
      </c>
      <c r="F1746" s="7">
        <v>3155.9282800000001</v>
      </c>
      <c r="G1746" s="8">
        <f t="shared" si="82"/>
        <v>-2.1798347077773395E-2</v>
      </c>
      <c r="H1746" s="7">
        <v>14151.063889999999</v>
      </c>
      <c r="I1746" s="7">
        <v>6928.4434000000001</v>
      </c>
      <c r="J1746" s="8">
        <f t="shared" si="83"/>
        <v>-0.51039416867476239</v>
      </c>
    </row>
    <row r="1747" spans="1:10" x14ac:dyDescent="0.25">
      <c r="A1747" s="2" t="s">
        <v>28</v>
      </c>
      <c r="B1747" s="2" t="s">
        <v>109</v>
      </c>
      <c r="C1747" s="7">
        <v>61.107250000000001</v>
      </c>
      <c r="D1747" s="7">
        <v>72.951030000000003</v>
      </c>
      <c r="E1747" s="8">
        <f t="shared" si="81"/>
        <v>0.1938195549627908</v>
      </c>
      <c r="F1747" s="7">
        <v>94.139499999999998</v>
      </c>
      <c r="G1747" s="8">
        <f t="shared" si="82"/>
        <v>-0.2250752340940837</v>
      </c>
      <c r="H1747" s="7">
        <v>271.48502000000002</v>
      </c>
      <c r="I1747" s="7">
        <v>259.77740999999997</v>
      </c>
      <c r="J1747" s="8">
        <f t="shared" si="83"/>
        <v>-4.3124331500869029E-2</v>
      </c>
    </row>
    <row r="1748" spans="1:10" x14ac:dyDescent="0.25">
      <c r="A1748" s="2" t="s">
        <v>29</v>
      </c>
      <c r="B1748" s="2" t="s">
        <v>109</v>
      </c>
      <c r="C1748" s="7">
        <v>5912.3359499999997</v>
      </c>
      <c r="D1748" s="7">
        <v>7182.24305</v>
      </c>
      <c r="E1748" s="8">
        <f t="shared" si="81"/>
        <v>0.21478940147168069</v>
      </c>
      <c r="F1748" s="7">
        <v>6610.5879699999996</v>
      </c>
      <c r="G1748" s="8">
        <f t="shared" si="82"/>
        <v>8.6475678501560127E-2</v>
      </c>
      <c r="H1748" s="7">
        <v>21196.362850000001</v>
      </c>
      <c r="I1748" s="7">
        <v>20013.401089999999</v>
      </c>
      <c r="J1748" s="8">
        <f t="shared" si="83"/>
        <v>-5.5809657929119738E-2</v>
      </c>
    </row>
    <row r="1749" spans="1:10" x14ac:dyDescent="0.25">
      <c r="A1749" s="2" t="s">
        <v>32</v>
      </c>
      <c r="B1749" s="2" t="s">
        <v>109</v>
      </c>
      <c r="C1749" s="7">
        <v>0</v>
      </c>
      <c r="D1749" s="7">
        <v>0</v>
      </c>
      <c r="E1749" s="8" t="str">
        <f t="shared" si="81"/>
        <v/>
      </c>
      <c r="F1749" s="7">
        <v>0</v>
      </c>
      <c r="G1749" s="8" t="str">
        <f t="shared" si="82"/>
        <v/>
      </c>
      <c r="H1749" s="7">
        <v>0</v>
      </c>
      <c r="I1749" s="7">
        <v>0</v>
      </c>
      <c r="J1749" s="8" t="str">
        <f t="shared" si="83"/>
        <v/>
      </c>
    </row>
    <row r="1750" spans="1:10" x14ac:dyDescent="0.25">
      <c r="A1750" s="4" t="s">
        <v>33</v>
      </c>
      <c r="B1750" s="4" t="s">
        <v>109</v>
      </c>
      <c r="C1750" s="9">
        <v>25548.602180000002</v>
      </c>
      <c r="D1750" s="9">
        <v>25026.50303</v>
      </c>
      <c r="E1750" s="10">
        <f t="shared" si="81"/>
        <v>-2.0435527013243471E-2</v>
      </c>
      <c r="F1750" s="9">
        <v>22902.74524</v>
      </c>
      <c r="G1750" s="10">
        <f t="shared" si="82"/>
        <v>9.2729398495461801E-2</v>
      </c>
      <c r="H1750" s="9">
        <v>82431.346609999993</v>
      </c>
      <c r="I1750" s="9">
        <v>68599.700110000005</v>
      </c>
      <c r="J1750" s="10">
        <f t="shared" si="83"/>
        <v>-0.16779595468020692</v>
      </c>
    </row>
    <row r="1751" spans="1:10" x14ac:dyDescent="0.25">
      <c r="A1751" s="2" t="s">
        <v>7</v>
      </c>
      <c r="B1751" s="2" t="s">
        <v>110</v>
      </c>
      <c r="C1751" s="7">
        <v>42.716500000000003</v>
      </c>
      <c r="D1751" s="7">
        <v>11.68224</v>
      </c>
      <c r="E1751" s="8">
        <f t="shared" si="81"/>
        <v>-0.72651691969145415</v>
      </c>
      <c r="F1751" s="7">
        <v>20.945740000000001</v>
      </c>
      <c r="G1751" s="8">
        <f t="shared" si="82"/>
        <v>-0.4422617677866717</v>
      </c>
      <c r="H1751" s="7">
        <v>46.277540000000002</v>
      </c>
      <c r="I1751" s="7">
        <v>38.182020000000001</v>
      </c>
      <c r="J1751" s="8">
        <f t="shared" si="83"/>
        <v>-0.17493410410319998</v>
      </c>
    </row>
    <row r="1752" spans="1:10" x14ac:dyDescent="0.25">
      <c r="A1752" s="2" t="s">
        <v>9</v>
      </c>
      <c r="B1752" s="2" t="s">
        <v>110</v>
      </c>
      <c r="C1752" s="7">
        <v>75.338049999999996</v>
      </c>
      <c r="D1752" s="7">
        <v>93.914950000000005</v>
      </c>
      <c r="E1752" s="8">
        <f t="shared" si="81"/>
        <v>0.24658057913630649</v>
      </c>
      <c r="F1752" s="7">
        <v>76.84169</v>
      </c>
      <c r="G1752" s="8">
        <f t="shared" si="82"/>
        <v>0.22218746099936126</v>
      </c>
      <c r="H1752" s="7">
        <v>217.09142</v>
      </c>
      <c r="I1752" s="7">
        <v>212.97244000000001</v>
      </c>
      <c r="J1752" s="8">
        <f t="shared" si="83"/>
        <v>-1.8973481310316176E-2</v>
      </c>
    </row>
    <row r="1753" spans="1:10" x14ac:dyDescent="0.25">
      <c r="A1753" s="2" t="s">
        <v>10</v>
      </c>
      <c r="B1753" s="2" t="s">
        <v>110</v>
      </c>
      <c r="C1753" s="7">
        <v>276.59165999999999</v>
      </c>
      <c r="D1753" s="7">
        <v>358.79606999999999</v>
      </c>
      <c r="E1753" s="8">
        <f t="shared" si="81"/>
        <v>0.29720494826199739</v>
      </c>
      <c r="F1753" s="7">
        <v>1502.1999499999999</v>
      </c>
      <c r="G1753" s="8">
        <f t="shared" si="82"/>
        <v>-0.76115292108750232</v>
      </c>
      <c r="H1753" s="7">
        <v>1361.76684</v>
      </c>
      <c r="I1753" s="7">
        <v>3089.3112900000001</v>
      </c>
      <c r="J1753" s="8">
        <f t="shared" si="83"/>
        <v>1.2686051673868048</v>
      </c>
    </row>
    <row r="1754" spans="1:10" x14ac:dyDescent="0.25">
      <c r="A1754" s="2" t="s">
        <v>11</v>
      </c>
      <c r="B1754" s="2" t="s">
        <v>110</v>
      </c>
      <c r="C1754" s="7">
        <v>3.8091400000000002</v>
      </c>
      <c r="D1754" s="7">
        <v>4.3249999999999997E-2</v>
      </c>
      <c r="E1754" s="8">
        <f t="shared" si="81"/>
        <v>-0.98864573105740405</v>
      </c>
      <c r="F1754" s="7">
        <v>1.4685600000000001</v>
      </c>
      <c r="G1754" s="8">
        <f t="shared" si="82"/>
        <v>-0.97054938170725069</v>
      </c>
      <c r="H1754" s="7">
        <v>5.4559199999999999</v>
      </c>
      <c r="I1754" s="7">
        <v>4.9005299999999998</v>
      </c>
      <c r="J1754" s="8">
        <f t="shared" si="83"/>
        <v>-0.10179584744644354</v>
      </c>
    </row>
    <row r="1755" spans="1:10" x14ac:dyDescent="0.25">
      <c r="A1755" s="2" t="s">
        <v>12</v>
      </c>
      <c r="B1755" s="2" t="s">
        <v>110</v>
      </c>
      <c r="C1755" s="7">
        <v>33.32253</v>
      </c>
      <c r="D1755" s="7">
        <v>3.0094799999999999</v>
      </c>
      <c r="E1755" s="8">
        <f t="shared" si="81"/>
        <v>-0.90968632933933891</v>
      </c>
      <c r="F1755" s="7">
        <v>15.709519999999999</v>
      </c>
      <c r="G1755" s="8">
        <f t="shared" si="82"/>
        <v>-0.80842953826724173</v>
      </c>
      <c r="H1755" s="7">
        <v>121.95366</v>
      </c>
      <c r="I1755" s="7">
        <v>62.68486</v>
      </c>
      <c r="J1755" s="8">
        <f t="shared" si="83"/>
        <v>-0.48599443427938116</v>
      </c>
    </row>
    <row r="1756" spans="1:10" x14ac:dyDescent="0.25">
      <c r="A1756" s="2" t="s">
        <v>13</v>
      </c>
      <c r="B1756" s="2" t="s">
        <v>110</v>
      </c>
      <c r="C1756" s="7">
        <v>34.077579999999998</v>
      </c>
      <c r="D1756" s="7">
        <v>0</v>
      </c>
      <c r="E1756" s="8">
        <f t="shared" si="81"/>
        <v>-1</v>
      </c>
      <c r="F1756" s="7">
        <v>15.6425</v>
      </c>
      <c r="G1756" s="8">
        <f t="shared" si="82"/>
        <v>-1</v>
      </c>
      <c r="H1756" s="7">
        <v>81.464169999999996</v>
      </c>
      <c r="I1756" s="7">
        <v>15.6425</v>
      </c>
      <c r="J1756" s="8">
        <f t="shared" si="83"/>
        <v>-0.80798306789352914</v>
      </c>
    </row>
    <row r="1757" spans="1:10" x14ac:dyDescent="0.25">
      <c r="A1757" s="2" t="s">
        <v>15</v>
      </c>
      <c r="B1757" s="2" t="s">
        <v>110</v>
      </c>
      <c r="C1757" s="7">
        <v>20.40737</v>
      </c>
      <c r="D1757" s="7">
        <v>0.15876000000000001</v>
      </c>
      <c r="E1757" s="8">
        <f t="shared" si="81"/>
        <v>-0.99222045760918731</v>
      </c>
      <c r="F1757" s="7">
        <v>0</v>
      </c>
      <c r="G1757" s="8" t="str">
        <f t="shared" si="82"/>
        <v/>
      </c>
      <c r="H1757" s="7">
        <v>25.270040000000002</v>
      </c>
      <c r="I1757" s="7">
        <v>0.15876000000000001</v>
      </c>
      <c r="J1757" s="8">
        <f t="shared" si="83"/>
        <v>-0.99371746146820505</v>
      </c>
    </row>
    <row r="1758" spans="1:10" x14ac:dyDescent="0.25">
      <c r="A1758" s="2" t="s">
        <v>16</v>
      </c>
      <c r="B1758" s="2" t="s">
        <v>110</v>
      </c>
      <c r="C1758" s="7">
        <v>46.146439999999998</v>
      </c>
      <c r="D1758" s="7">
        <v>62.043340000000001</v>
      </c>
      <c r="E1758" s="8">
        <f t="shared" si="81"/>
        <v>0.34448811219240327</v>
      </c>
      <c r="F1758" s="7">
        <v>84.616849999999999</v>
      </c>
      <c r="G1758" s="8">
        <f t="shared" si="82"/>
        <v>-0.26677322542732329</v>
      </c>
      <c r="H1758" s="7">
        <v>206.88708</v>
      </c>
      <c r="I1758" s="7">
        <v>210.68049999999999</v>
      </c>
      <c r="J1758" s="8">
        <f t="shared" si="83"/>
        <v>1.8335702741804738E-2</v>
      </c>
    </row>
    <row r="1759" spans="1:10" x14ac:dyDescent="0.25">
      <c r="A1759" s="2" t="s">
        <v>17</v>
      </c>
      <c r="B1759" s="2" t="s">
        <v>110</v>
      </c>
      <c r="C1759" s="7">
        <v>510.03681</v>
      </c>
      <c r="D1759" s="7">
        <v>415.79924999999997</v>
      </c>
      <c r="E1759" s="8">
        <f t="shared" si="81"/>
        <v>-0.18476619364002378</v>
      </c>
      <c r="F1759" s="7">
        <v>231.33969999999999</v>
      </c>
      <c r="G1759" s="8">
        <f t="shared" si="82"/>
        <v>0.79735363191013042</v>
      </c>
      <c r="H1759" s="7">
        <v>1465.10041</v>
      </c>
      <c r="I1759" s="7">
        <v>767.94092999999998</v>
      </c>
      <c r="J1759" s="8">
        <f t="shared" si="83"/>
        <v>-0.47584416415527453</v>
      </c>
    </row>
    <row r="1760" spans="1:10" x14ac:dyDescent="0.25">
      <c r="A1760" s="2" t="s">
        <v>18</v>
      </c>
      <c r="B1760" s="2" t="s">
        <v>110</v>
      </c>
      <c r="C1760" s="7">
        <v>5.4877500000000001</v>
      </c>
      <c r="D1760" s="7">
        <v>33.871070000000003</v>
      </c>
      <c r="E1760" s="8">
        <f t="shared" si="81"/>
        <v>5.172123365678102</v>
      </c>
      <c r="F1760" s="7">
        <v>92.77552</v>
      </c>
      <c r="G1760" s="8">
        <f t="shared" si="82"/>
        <v>-0.63491371430739485</v>
      </c>
      <c r="H1760" s="7">
        <v>70.413030000000006</v>
      </c>
      <c r="I1760" s="7">
        <v>145.75303</v>
      </c>
      <c r="J1760" s="8">
        <f t="shared" si="83"/>
        <v>1.0699724184572088</v>
      </c>
    </row>
    <row r="1761" spans="1:10" x14ac:dyDescent="0.25">
      <c r="A1761" s="2" t="s">
        <v>19</v>
      </c>
      <c r="B1761" s="2" t="s">
        <v>110</v>
      </c>
      <c r="C1761" s="7">
        <v>1244.4782499999999</v>
      </c>
      <c r="D1761" s="7">
        <v>1299.0687</v>
      </c>
      <c r="E1761" s="8">
        <f t="shared" si="81"/>
        <v>4.3866134261486778E-2</v>
      </c>
      <c r="F1761" s="7">
        <v>1392.9645800000001</v>
      </c>
      <c r="G1761" s="8">
        <f t="shared" si="82"/>
        <v>-6.7407227253402202E-2</v>
      </c>
      <c r="H1761" s="7">
        <v>2383.9976499999998</v>
      </c>
      <c r="I1761" s="7">
        <v>2846.6992799999998</v>
      </c>
      <c r="J1761" s="8">
        <f t="shared" si="83"/>
        <v>0.19408644551306509</v>
      </c>
    </row>
    <row r="1762" spans="1:10" x14ac:dyDescent="0.25">
      <c r="A1762" s="2" t="s">
        <v>20</v>
      </c>
      <c r="B1762" s="2" t="s">
        <v>110</v>
      </c>
      <c r="C1762" s="7">
        <v>0</v>
      </c>
      <c r="D1762" s="7">
        <v>0</v>
      </c>
      <c r="E1762" s="8" t="str">
        <f t="shared" si="81"/>
        <v/>
      </c>
      <c r="F1762" s="7">
        <v>0</v>
      </c>
      <c r="G1762" s="8" t="str">
        <f t="shared" si="82"/>
        <v/>
      </c>
      <c r="H1762" s="7">
        <v>0</v>
      </c>
      <c r="I1762" s="7">
        <v>0</v>
      </c>
      <c r="J1762" s="8" t="str">
        <f t="shared" si="83"/>
        <v/>
      </c>
    </row>
    <row r="1763" spans="1:10" x14ac:dyDescent="0.25">
      <c r="A1763" s="2" t="s">
        <v>21</v>
      </c>
      <c r="B1763" s="2" t="s">
        <v>110</v>
      </c>
      <c r="C1763" s="7">
        <v>9.3246199999999995</v>
      </c>
      <c r="D1763" s="7">
        <v>0</v>
      </c>
      <c r="E1763" s="8">
        <f t="shared" si="81"/>
        <v>-1</v>
      </c>
      <c r="F1763" s="7">
        <v>0.22708</v>
      </c>
      <c r="G1763" s="8">
        <f t="shared" si="82"/>
        <v>-1</v>
      </c>
      <c r="H1763" s="7">
        <v>27.66807</v>
      </c>
      <c r="I1763" s="7">
        <v>0.55401999999999996</v>
      </c>
      <c r="J1763" s="8">
        <f t="shared" si="83"/>
        <v>-0.97997619638811095</v>
      </c>
    </row>
    <row r="1764" spans="1:10" x14ac:dyDescent="0.25">
      <c r="A1764" s="2" t="s">
        <v>22</v>
      </c>
      <c r="B1764" s="2" t="s">
        <v>110</v>
      </c>
      <c r="C1764" s="7">
        <v>69.533000000000001</v>
      </c>
      <c r="D1764" s="7">
        <v>1058.7300600000001</v>
      </c>
      <c r="E1764" s="8">
        <f t="shared" si="81"/>
        <v>14.226296290969756</v>
      </c>
      <c r="F1764" s="7">
        <v>74.689610000000002</v>
      </c>
      <c r="G1764" s="8">
        <f t="shared" si="82"/>
        <v>13.17506477808627</v>
      </c>
      <c r="H1764" s="7">
        <v>182.45722000000001</v>
      </c>
      <c r="I1764" s="7">
        <v>1205.6647700000001</v>
      </c>
      <c r="J1764" s="8">
        <f t="shared" si="83"/>
        <v>5.607931272875911</v>
      </c>
    </row>
    <row r="1765" spans="1:10" x14ac:dyDescent="0.25">
      <c r="A1765" s="2" t="s">
        <v>23</v>
      </c>
      <c r="B1765" s="2" t="s">
        <v>110</v>
      </c>
      <c r="C1765" s="7">
        <v>729.33874000000003</v>
      </c>
      <c r="D1765" s="7">
        <v>612.66627000000005</v>
      </c>
      <c r="E1765" s="8">
        <f t="shared" si="81"/>
        <v>-0.15997020808191265</v>
      </c>
      <c r="F1765" s="7">
        <v>890.63160000000005</v>
      </c>
      <c r="G1765" s="8">
        <f t="shared" si="82"/>
        <v>-0.31209911033922444</v>
      </c>
      <c r="H1765" s="7">
        <v>3253.2528699999998</v>
      </c>
      <c r="I1765" s="7">
        <v>2182.13861</v>
      </c>
      <c r="J1765" s="8">
        <f t="shared" si="83"/>
        <v>-0.32924408363005608</v>
      </c>
    </row>
    <row r="1766" spans="1:10" x14ac:dyDescent="0.25">
      <c r="A1766" s="2" t="s">
        <v>24</v>
      </c>
      <c r="B1766" s="2" t="s">
        <v>110</v>
      </c>
      <c r="C1766" s="7">
        <v>94.991720000000001</v>
      </c>
      <c r="D1766" s="7">
        <v>1.65733</v>
      </c>
      <c r="E1766" s="8">
        <f t="shared" si="81"/>
        <v>-0.98255290040016119</v>
      </c>
      <c r="F1766" s="7">
        <v>42.724449999999997</v>
      </c>
      <c r="G1766" s="8">
        <f t="shared" si="82"/>
        <v>-0.9612088628408324</v>
      </c>
      <c r="H1766" s="7">
        <v>167.28980999999999</v>
      </c>
      <c r="I1766" s="7">
        <v>157.77072999999999</v>
      </c>
      <c r="J1766" s="8">
        <f t="shared" si="83"/>
        <v>-5.6901732388840665E-2</v>
      </c>
    </row>
    <row r="1767" spans="1:10" x14ac:dyDescent="0.25">
      <c r="A1767" s="2" t="s">
        <v>25</v>
      </c>
      <c r="B1767" s="2" t="s">
        <v>110</v>
      </c>
      <c r="C1767" s="7">
        <v>0</v>
      </c>
      <c r="D1767" s="7">
        <v>139.42912000000001</v>
      </c>
      <c r="E1767" s="8" t="str">
        <f t="shared" si="81"/>
        <v/>
      </c>
      <c r="F1767" s="7">
        <v>232.21736999999999</v>
      </c>
      <c r="G1767" s="8">
        <f t="shared" si="82"/>
        <v>-0.39957497580822654</v>
      </c>
      <c r="H1767" s="7">
        <v>5.0034999999999998</v>
      </c>
      <c r="I1767" s="7">
        <v>371.64648999999997</v>
      </c>
      <c r="J1767" s="8">
        <f t="shared" si="83"/>
        <v>73.277303887278904</v>
      </c>
    </row>
    <row r="1768" spans="1:10" x14ac:dyDescent="0.25">
      <c r="A1768" s="2" t="s">
        <v>26</v>
      </c>
      <c r="B1768" s="2" t="s">
        <v>110</v>
      </c>
      <c r="C1768" s="7">
        <v>0</v>
      </c>
      <c r="D1768" s="7">
        <v>0</v>
      </c>
      <c r="E1768" s="8" t="str">
        <f t="shared" si="81"/>
        <v/>
      </c>
      <c r="F1768" s="7">
        <v>50.377000000000002</v>
      </c>
      <c r="G1768" s="8">
        <f t="shared" si="82"/>
        <v>-1</v>
      </c>
      <c r="H1768" s="7">
        <v>3.0169000000000001</v>
      </c>
      <c r="I1768" s="7">
        <v>50.7256</v>
      </c>
      <c r="J1768" s="8">
        <f t="shared" si="83"/>
        <v>15.813815505982962</v>
      </c>
    </row>
    <row r="1769" spans="1:10" x14ac:dyDescent="0.25">
      <c r="A1769" s="2" t="s">
        <v>27</v>
      </c>
      <c r="B1769" s="2" t="s">
        <v>110</v>
      </c>
      <c r="C1769" s="7">
        <v>0</v>
      </c>
      <c r="D1769" s="7">
        <v>34.819220000000001</v>
      </c>
      <c r="E1769" s="8" t="str">
        <f t="shared" si="81"/>
        <v/>
      </c>
      <c r="F1769" s="7">
        <v>0</v>
      </c>
      <c r="G1769" s="8" t="str">
        <f t="shared" si="82"/>
        <v/>
      </c>
      <c r="H1769" s="7">
        <v>0</v>
      </c>
      <c r="I1769" s="7">
        <v>34.819220000000001</v>
      </c>
      <c r="J1769" s="8" t="str">
        <f t="shared" si="83"/>
        <v/>
      </c>
    </row>
    <row r="1770" spans="1:10" x14ac:dyDescent="0.25">
      <c r="A1770" s="2" t="s">
        <v>29</v>
      </c>
      <c r="B1770" s="2" t="s">
        <v>110</v>
      </c>
      <c r="C1770" s="7">
        <v>36.103259999999999</v>
      </c>
      <c r="D1770" s="7">
        <v>1.8458300000000001</v>
      </c>
      <c r="E1770" s="8">
        <f t="shared" si="81"/>
        <v>-0.94887359202465371</v>
      </c>
      <c r="F1770" s="7">
        <v>56.689259999999997</v>
      </c>
      <c r="G1770" s="8">
        <f t="shared" si="82"/>
        <v>-0.9674395114700739</v>
      </c>
      <c r="H1770" s="7">
        <v>87.94126</v>
      </c>
      <c r="I1770" s="7">
        <v>69.809380000000004</v>
      </c>
      <c r="J1770" s="8">
        <f t="shared" si="83"/>
        <v>-0.20618171720532541</v>
      </c>
    </row>
    <row r="1771" spans="1:10" x14ac:dyDescent="0.25">
      <c r="A1771" s="2" t="s">
        <v>31</v>
      </c>
      <c r="B1771" s="2" t="s">
        <v>110</v>
      </c>
      <c r="C1771" s="7">
        <v>0</v>
      </c>
      <c r="D1771" s="7">
        <v>0</v>
      </c>
      <c r="E1771" s="8" t="str">
        <f t="shared" si="81"/>
        <v/>
      </c>
      <c r="F1771" s="7">
        <v>0</v>
      </c>
      <c r="G1771" s="8" t="str">
        <f t="shared" si="82"/>
        <v/>
      </c>
      <c r="H1771" s="7">
        <v>3.1249400000000001</v>
      </c>
      <c r="I1771" s="7">
        <v>0</v>
      </c>
      <c r="J1771" s="8">
        <f t="shared" si="83"/>
        <v>-1</v>
      </c>
    </row>
    <row r="1772" spans="1:10" x14ac:dyDescent="0.25">
      <c r="A1772" s="2" t="s">
        <v>32</v>
      </c>
      <c r="B1772" s="2" t="s">
        <v>110</v>
      </c>
      <c r="C1772" s="7">
        <v>0</v>
      </c>
      <c r="D1772" s="7">
        <v>0</v>
      </c>
      <c r="E1772" s="8" t="str">
        <f t="shared" si="81"/>
        <v/>
      </c>
      <c r="F1772" s="7">
        <v>72.133799999999994</v>
      </c>
      <c r="G1772" s="8">
        <f t="shared" si="82"/>
        <v>-1</v>
      </c>
      <c r="H1772" s="7">
        <v>2.6085600000000002</v>
      </c>
      <c r="I1772" s="7">
        <v>173.72692000000001</v>
      </c>
      <c r="J1772" s="8">
        <f t="shared" si="83"/>
        <v>65.598782470021774</v>
      </c>
    </row>
    <row r="1773" spans="1:10" x14ac:dyDescent="0.25">
      <c r="A1773" s="4" t="s">
        <v>33</v>
      </c>
      <c r="B1773" s="4" t="s">
        <v>110</v>
      </c>
      <c r="C1773" s="9">
        <v>3231.7034199999998</v>
      </c>
      <c r="D1773" s="9">
        <v>4127.5349399999996</v>
      </c>
      <c r="E1773" s="10">
        <f t="shared" si="81"/>
        <v>0.27720103102777904</v>
      </c>
      <c r="F1773" s="9">
        <v>4854.1947799999998</v>
      </c>
      <c r="G1773" s="10">
        <f t="shared" si="82"/>
        <v>-0.14969729747845029</v>
      </c>
      <c r="H1773" s="9">
        <v>9718.0408900000002</v>
      </c>
      <c r="I1773" s="9">
        <v>11641.78188</v>
      </c>
      <c r="J1773" s="10">
        <f t="shared" si="83"/>
        <v>0.19795563856698273</v>
      </c>
    </row>
    <row r="1774" spans="1:10" x14ac:dyDescent="0.25">
      <c r="A1774" s="2" t="s">
        <v>7</v>
      </c>
      <c r="B1774" s="2" t="s">
        <v>111</v>
      </c>
      <c r="C1774" s="7">
        <v>110.19007000000001</v>
      </c>
      <c r="D1774" s="7">
        <v>128.94029</v>
      </c>
      <c r="E1774" s="8">
        <f t="shared" si="81"/>
        <v>0.17016252008915145</v>
      </c>
      <c r="F1774" s="7">
        <v>280.59449999999998</v>
      </c>
      <c r="G1774" s="8">
        <f t="shared" si="82"/>
        <v>-0.54047463510510707</v>
      </c>
      <c r="H1774" s="7">
        <v>322.43538000000001</v>
      </c>
      <c r="I1774" s="7">
        <v>501.42757</v>
      </c>
      <c r="J1774" s="8">
        <f t="shared" si="83"/>
        <v>0.55512577434895638</v>
      </c>
    </row>
    <row r="1775" spans="1:10" x14ac:dyDescent="0.25">
      <c r="A1775" s="2" t="s">
        <v>9</v>
      </c>
      <c r="B1775" s="2" t="s">
        <v>111</v>
      </c>
      <c r="C1775" s="7">
        <v>153.99431999999999</v>
      </c>
      <c r="D1775" s="7">
        <v>149.48824999999999</v>
      </c>
      <c r="E1775" s="8">
        <f t="shared" si="81"/>
        <v>-2.9261274052185815E-2</v>
      </c>
      <c r="F1775" s="7">
        <v>68.873249999999999</v>
      </c>
      <c r="G1775" s="8">
        <f t="shared" si="82"/>
        <v>1.1704834605597965</v>
      </c>
      <c r="H1775" s="7">
        <v>409.92869999999999</v>
      </c>
      <c r="I1775" s="7">
        <v>383.97836000000001</v>
      </c>
      <c r="J1775" s="8">
        <f t="shared" si="83"/>
        <v>-6.3304521005726033E-2</v>
      </c>
    </row>
    <row r="1776" spans="1:10" x14ac:dyDescent="0.25">
      <c r="A1776" s="2" t="s">
        <v>10</v>
      </c>
      <c r="B1776" s="2" t="s">
        <v>111</v>
      </c>
      <c r="C1776" s="7">
        <v>374.58120000000002</v>
      </c>
      <c r="D1776" s="7">
        <v>178.25304</v>
      </c>
      <c r="E1776" s="8">
        <f t="shared" si="81"/>
        <v>-0.52412710515103278</v>
      </c>
      <c r="F1776" s="7">
        <v>444.44400000000002</v>
      </c>
      <c r="G1776" s="8">
        <f t="shared" si="82"/>
        <v>-0.59893025893025897</v>
      </c>
      <c r="H1776" s="7">
        <v>1199.4929</v>
      </c>
      <c r="I1776" s="7">
        <v>1092.20643</v>
      </c>
      <c r="J1776" s="8">
        <f t="shared" si="83"/>
        <v>-8.9443188867562307E-2</v>
      </c>
    </row>
    <row r="1777" spans="1:10" x14ac:dyDescent="0.25">
      <c r="A1777" s="2" t="s">
        <v>11</v>
      </c>
      <c r="B1777" s="2" t="s">
        <v>111</v>
      </c>
      <c r="C1777" s="7">
        <v>0.97794000000000003</v>
      </c>
      <c r="D1777" s="7">
        <v>36.273780000000002</v>
      </c>
      <c r="E1777" s="8">
        <f t="shared" si="81"/>
        <v>36.092030185900974</v>
      </c>
      <c r="F1777" s="7">
        <v>2.2461199999999999</v>
      </c>
      <c r="G1777" s="8">
        <f t="shared" si="82"/>
        <v>15.14952896550496</v>
      </c>
      <c r="H1777" s="7">
        <v>19.544029999999999</v>
      </c>
      <c r="I1777" s="7">
        <v>63.385300000000001</v>
      </c>
      <c r="J1777" s="8">
        <f t="shared" si="83"/>
        <v>2.2432052140730443</v>
      </c>
    </row>
    <row r="1778" spans="1:10" x14ac:dyDescent="0.25">
      <c r="A1778" s="2" t="s">
        <v>12</v>
      </c>
      <c r="B1778" s="2" t="s">
        <v>111</v>
      </c>
      <c r="C1778" s="7">
        <v>425.00324999999998</v>
      </c>
      <c r="D1778" s="7">
        <v>417.75812999999999</v>
      </c>
      <c r="E1778" s="8">
        <f t="shared" si="81"/>
        <v>-1.7047210815446689E-2</v>
      </c>
      <c r="F1778" s="7">
        <v>206.20087000000001</v>
      </c>
      <c r="G1778" s="8">
        <f t="shared" si="82"/>
        <v>1.0259765635324429</v>
      </c>
      <c r="H1778" s="7">
        <v>776.09616000000005</v>
      </c>
      <c r="I1778" s="7">
        <v>853.73591999999996</v>
      </c>
      <c r="J1778" s="8">
        <f t="shared" si="83"/>
        <v>0.1000388405478001</v>
      </c>
    </row>
    <row r="1779" spans="1:10" x14ac:dyDescent="0.25">
      <c r="A1779" s="2" t="s">
        <v>14</v>
      </c>
      <c r="B1779" s="2" t="s">
        <v>111</v>
      </c>
      <c r="C1779" s="7">
        <v>46849.377330000003</v>
      </c>
      <c r="D1779" s="7">
        <v>12165.45249</v>
      </c>
      <c r="E1779" s="8">
        <f t="shared" si="81"/>
        <v>-0.7403284059826799</v>
      </c>
      <c r="F1779" s="7">
        <v>65998.333159999995</v>
      </c>
      <c r="G1779" s="8">
        <f t="shared" si="82"/>
        <v>-0.81567030699840171</v>
      </c>
      <c r="H1779" s="7">
        <v>153722.95151000001</v>
      </c>
      <c r="I1779" s="7">
        <v>119323.62344</v>
      </c>
      <c r="J1779" s="8">
        <f t="shared" si="83"/>
        <v>-0.22377483474068127</v>
      </c>
    </row>
    <row r="1780" spans="1:10" x14ac:dyDescent="0.25">
      <c r="A1780" s="2" t="s">
        <v>15</v>
      </c>
      <c r="B1780" s="2" t="s">
        <v>111</v>
      </c>
      <c r="C1780" s="7">
        <v>0</v>
      </c>
      <c r="D1780" s="7">
        <v>1.9179999999999999E-2</v>
      </c>
      <c r="E1780" s="8" t="str">
        <f t="shared" si="81"/>
        <v/>
      </c>
      <c r="F1780" s="7">
        <v>4.8643200000000002</v>
      </c>
      <c r="G1780" s="8">
        <f t="shared" si="82"/>
        <v>-0.99605700282876131</v>
      </c>
      <c r="H1780" s="7">
        <v>0.46250000000000002</v>
      </c>
      <c r="I1780" s="7">
        <v>4.8834999999999997</v>
      </c>
      <c r="J1780" s="8">
        <f t="shared" si="83"/>
        <v>9.5589189189189181</v>
      </c>
    </row>
    <row r="1781" spans="1:10" x14ac:dyDescent="0.25">
      <c r="A1781" s="2" t="s">
        <v>16</v>
      </c>
      <c r="B1781" s="2" t="s">
        <v>111</v>
      </c>
      <c r="C1781" s="7">
        <v>202.07025999999999</v>
      </c>
      <c r="D1781" s="7">
        <v>193.62935999999999</v>
      </c>
      <c r="E1781" s="8">
        <f t="shared" si="81"/>
        <v>-4.1772104415563227E-2</v>
      </c>
      <c r="F1781" s="7">
        <v>298.30592000000001</v>
      </c>
      <c r="G1781" s="8">
        <f t="shared" si="82"/>
        <v>-0.35090339474322207</v>
      </c>
      <c r="H1781" s="7">
        <v>521.10487999999998</v>
      </c>
      <c r="I1781" s="7">
        <v>651.82303000000002</v>
      </c>
      <c r="J1781" s="8">
        <f t="shared" si="83"/>
        <v>0.25084806344550081</v>
      </c>
    </row>
    <row r="1782" spans="1:10" x14ac:dyDescent="0.25">
      <c r="A1782" s="2" t="s">
        <v>17</v>
      </c>
      <c r="B1782" s="2" t="s">
        <v>111</v>
      </c>
      <c r="C1782" s="7">
        <v>54.598619999999997</v>
      </c>
      <c r="D1782" s="7">
        <v>21.982510000000001</v>
      </c>
      <c r="E1782" s="8">
        <f t="shared" si="81"/>
        <v>-0.59737975062373372</v>
      </c>
      <c r="F1782" s="7">
        <v>7.3513900000000003</v>
      </c>
      <c r="G1782" s="8">
        <f t="shared" si="82"/>
        <v>1.9902521836006524</v>
      </c>
      <c r="H1782" s="7">
        <v>89.04862</v>
      </c>
      <c r="I1782" s="7">
        <v>31.741869999999999</v>
      </c>
      <c r="J1782" s="8">
        <f t="shared" si="83"/>
        <v>-0.64354450411471853</v>
      </c>
    </row>
    <row r="1783" spans="1:10" x14ac:dyDescent="0.25">
      <c r="A1783" s="2" t="s">
        <v>18</v>
      </c>
      <c r="B1783" s="2" t="s">
        <v>111</v>
      </c>
      <c r="C1783" s="7">
        <v>144.77431000000001</v>
      </c>
      <c r="D1783" s="7">
        <v>403.17057999999997</v>
      </c>
      <c r="E1783" s="8">
        <f t="shared" si="81"/>
        <v>1.784821284936533</v>
      </c>
      <c r="F1783" s="7">
        <v>122.58712</v>
      </c>
      <c r="G1783" s="8">
        <f t="shared" si="82"/>
        <v>2.288849432142626</v>
      </c>
      <c r="H1783" s="7">
        <v>239.00809000000001</v>
      </c>
      <c r="I1783" s="7">
        <v>718.80484000000001</v>
      </c>
      <c r="J1783" s="8">
        <f t="shared" si="83"/>
        <v>2.0074498315098874</v>
      </c>
    </row>
    <row r="1784" spans="1:10" x14ac:dyDescent="0.25">
      <c r="A1784" s="2" t="s">
        <v>19</v>
      </c>
      <c r="B1784" s="2" t="s">
        <v>111</v>
      </c>
      <c r="C1784" s="7">
        <v>2110.3732500000001</v>
      </c>
      <c r="D1784" s="7">
        <v>1550.5044</v>
      </c>
      <c r="E1784" s="8">
        <f t="shared" si="81"/>
        <v>-0.26529375786960907</v>
      </c>
      <c r="F1784" s="7">
        <v>1849.8611100000001</v>
      </c>
      <c r="G1784" s="8">
        <f t="shared" si="82"/>
        <v>-0.16182658707820508</v>
      </c>
      <c r="H1784" s="7">
        <v>6166.3764600000004</v>
      </c>
      <c r="I1784" s="7">
        <v>5696.8196399999997</v>
      </c>
      <c r="J1784" s="8">
        <f t="shared" si="83"/>
        <v>-7.6147932752065661E-2</v>
      </c>
    </row>
    <row r="1785" spans="1:10" x14ac:dyDescent="0.25">
      <c r="A1785" s="2" t="s">
        <v>20</v>
      </c>
      <c r="B1785" s="2" t="s">
        <v>111</v>
      </c>
      <c r="C1785" s="7">
        <v>0</v>
      </c>
      <c r="D1785" s="7">
        <v>0</v>
      </c>
      <c r="E1785" s="8" t="str">
        <f t="shared" si="81"/>
        <v/>
      </c>
      <c r="F1785" s="7">
        <v>0</v>
      </c>
      <c r="G1785" s="8" t="str">
        <f t="shared" si="82"/>
        <v/>
      </c>
      <c r="H1785" s="7">
        <v>0</v>
      </c>
      <c r="I1785" s="7">
        <v>0</v>
      </c>
      <c r="J1785" s="8" t="str">
        <f t="shared" si="83"/>
        <v/>
      </c>
    </row>
    <row r="1786" spans="1:10" x14ac:dyDescent="0.25">
      <c r="A1786" s="2" t="s">
        <v>21</v>
      </c>
      <c r="B1786" s="2" t="s">
        <v>111</v>
      </c>
      <c r="C1786" s="7">
        <v>1098.2375</v>
      </c>
      <c r="D1786" s="7">
        <v>857.07979999999998</v>
      </c>
      <c r="E1786" s="8">
        <f t="shared" si="81"/>
        <v>-0.21958610956191171</v>
      </c>
      <c r="F1786" s="7">
        <v>544.58205999999996</v>
      </c>
      <c r="G1786" s="8">
        <f t="shared" si="82"/>
        <v>0.57383039757130461</v>
      </c>
      <c r="H1786" s="7">
        <v>3014.1521699999998</v>
      </c>
      <c r="I1786" s="7">
        <v>3397.3914799999998</v>
      </c>
      <c r="J1786" s="8">
        <f t="shared" si="83"/>
        <v>0.12714663639560042</v>
      </c>
    </row>
    <row r="1787" spans="1:10" x14ac:dyDescent="0.25">
      <c r="A1787" s="2" t="s">
        <v>22</v>
      </c>
      <c r="B1787" s="2" t="s">
        <v>111</v>
      </c>
      <c r="C1787" s="7">
        <v>405.00009</v>
      </c>
      <c r="D1787" s="7">
        <v>487.05545999999998</v>
      </c>
      <c r="E1787" s="8">
        <f t="shared" si="81"/>
        <v>0.20260580682833917</v>
      </c>
      <c r="F1787" s="7">
        <v>279.24702000000002</v>
      </c>
      <c r="G1787" s="8">
        <f t="shared" si="82"/>
        <v>0.74417424400804677</v>
      </c>
      <c r="H1787" s="7">
        <v>1055.59815</v>
      </c>
      <c r="I1787" s="7">
        <v>1746.04917</v>
      </c>
      <c r="J1787" s="8">
        <f t="shared" si="83"/>
        <v>0.65408509857657471</v>
      </c>
    </row>
    <row r="1788" spans="1:10" x14ac:dyDescent="0.25">
      <c r="A1788" s="2" t="s">
        <v>23</v>
      </c>
      <c r="B1788" s="2" t="s">
        <v>111</v>
      </c>
      <c r="C1788" s="7">
        <v>0</v>
      </c>
      <c r="D1788" s="7">
        <v>0</v>
      </c>
      <c r="E1788" s="8" t="str">
        <f t="shared" si="81"/>
        <v/>
      </c>
      <c r="F1788" s="7">
        <v>0</v>
      </c>
      <c r="G1788" s="8" t="str">
        <f t="shared" si="82"/>
        <v/>
      </c>
      <c r="H1788" s="7">
        <v>0</v>
      </c>
      <c r="I1788" s="7">
        <v>0</v>
      </c>
      <c r="J1788" s="8" t="str">
        <f t="shared" si="83"/>
        <v/>
      </c>
    </row>
    <row r="1789" spans="1:10" x14ac:dyDescent="0.25">
      <c r="A1789" s="2" t="s">
        <v>24</v>
      </c>
      <c r="B1789" s="2" t="s">
        <v>111</v>
      </c>
      <c r="C1789" s="7">
        <v>407.43887000000001</v>
      </c>
      <c r="D1789" s="7">
        <v>940.70650999999998</v>
      </c>
      <c r="E1789" s="8">
        <f t="shared" si="81"/>
        <v>1.3088285857458812</v>
      </c>
      <c r="F1789" s="7">
        <v>727.33630000000005</v>
      </c>
      <c r="G1789" s="8">
        <f t="shared" si="82"/>
        <v>0.29335839555924803</v>
      </c>
      <c r="H1789" s="7">
        <v>1236.3130699999999</v>
      </c>
      <c r="I1789" s="7">
        <v>2057.2512999999999</v>
      </c>
      <c r="J1789" s="8">
        <f t="shared" si="83"/>
        <v>0.66402131460116331</v>
      </c>
    </row>
    <row r="1790" spans="1:10" x14ac:dyDescent="0.25">
      <c r="A1790" s="2" t="s">
        <v>25</v>
      </c>
      <c r="B1790" s="2" t="s">
        <v>111</v>
      </c>
      <c r="C1790" s="7">
        <v>0</v>
      </c>
      <c r="D1790" s="7">
        <v>0</v>
      </c>
      <c r="E1790" s="8" t="str">
        <f t="shared" si="81"/>
        <v/>
      </c>
      <c r="F1790" s="7">
        <v>0</v>
      </c>
      <c r="G1790" s="8" t="str">
        <f t="shared" si="82"/>
        <v/>
      </c>
      <c r="H1790" s="7">
        <v>1.4439200000000001</v>
      </c>
      <c r="I1790" s="7">
        <v>0</v>
      </c>
      <c r="J1790" s="8">
        <f t="shared" si="83"/>
        <v>-1</v>
      </c>
    </row>
    <row r="1791" spans="1:10" x14ac:dyDescent="0.25">
      <c r="A1791" s="2" t="s">
        <v>26</v>
      </c>
      <c r="B1791" s="2" t="s">
        <v>111</v>
      </c>
      <c r="C1791" s="7">
        <v>13.33766</v>
      </c>
      <c r="D1791" s="7">
        <v>20.679649999999999</v>
      </c>
      <c r="E1791" s="8">
        <f t="shared" si="81"/>
        <v>0.55047062228306909</v>
      </c>
      <c r="F1791" s="7">
        <v>65.283230000000003</v>
      </c>
      <c r="G1791" s="8">
        <f t="shared" si="82"/>
        <v>-0.68323181925894294</v>
      </c>
      <c r="H1791" s="7">
        <v>83.600269999999995</v>
      </c>
      <c r="I1791" s="7">
        <v>96.476960000000005</v>
      </c>
      <c r="J1791" s="8">
        <f t="shared" si="83"/>
        <v>0.15402689488921517</v>
      </c>
    </row>
    <row r="1792" spans="1:10" x14ac:dyDescent="0.25">
      <c r="A1792" s="2" t="s">
        <v>27</v>
      </c>
      <c r="B1792" s="2" t="s">
        <v>111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</v>
      </c>
      <c r="I1792" s="7">
        <v>0</v>
      </c>
      <c r="J1792" s="8" t="str">
        <f t="shared" si="83"/>
        <v/>
      </c>
    </row>
    <row r="1793" spans="1:10" x14ac:dyDescent="0.25">
      <c r="A1793" s="2" t="s">
        <v>28</v>
      </c>
      <c r="B1793" s="2" t="s">
        <v>111</v>
      </c>
      <c r="C1793" s="7">
        <v>587.89674000000002</v>
      </c>
      <c r="D1793" s="7">
        <v>958.14959999999996</v>
      </c>
      <c r="E1793" s="8">
        <f t="shared" si="81"/>
        <v>0.62979233393945999</v>
      </c>
      <c r="F1793" s="7">
        <v>899.75202999999999</v>
      </c>
      <c r="G1793" s="8">
        <f t="shared" si="82"/>
        <v>6.490407140287302E-2</v>
      </c>
      <c r="H1793" s="7">
        <v>1571.60742</v>
      </c>
      <c r="I1793" s="7">
        <v>2548.17308</v>
      </c>
      <c r="J1793" s="8">
        <f t="shared" si="83"/>
        <v>0.62138015357550302</v>
      </c>
    </row>
    <row r="1794" spans="1:10" x14ac:dyDescent="0.25">
      <c r="A1794" s="2" t="s">
        <v>29</v>
      </c>
      <c r="B1794" s="2" t="s">
        <v>111</v>
      </c>
      <c r="C1794" s="7">
        <v>21.16208</v>
      </c>
      <c r="D1794" s="7">
        <v>7.7979999999999994E-2</v>
      </c>
      <c r="E1794" s="8">
        <f t="shared" si="81"/>
        <v>-0.99631510702161608</v>
      </c>
      <c r="F1794" s="7">
        <v>3.57</v>
      </c>
      <c r="G1794" s="8">
        <f t="shared" si="82"/>
        <v>-0.97815686274509805</v>
      </c>
      <c r="H1794" s="7">
        <v>112.23021</v>
      </c>
      <c r="I1794" s="7">
        <v>40.902760000000001</v>
      </c>
      <c r="J1794" s="8">
        <f t="shared" si="83"/>
        <v>-0.6355459015892424</v>
      </c>
    </row>
    <row r="1795" spans="1:10" x14ac:dyDescent="0.25">
      <c r="A1795" s="2" t="s">
        <v>31</v>
      </c>
      <c r="B1795" s="2" t="s">
        <v>111</v>
      </c>
      <c r="C1795" s="7">
        <v>112.05074999999999</v>
      </c>
      <c r="D1795" s="7">
        <v>88.175299999999993</v>
      </c>
      <c r="E1795" s="8">
        <f t="shared" si="81"/>
        <v>-0.21307711014874953</v>
      </c>
      <c r="F1795" s="7">
        <v>193.76812000000001</v>
      </c>
      <c r="G1795" s="8">
        <f t="shared" si="82"/>
        <v>-0.544944235408797</v>
      </c>
      <c r="H1795" s="7">
        <v>170.21449999999999</v>
      </c>
      <c r="I1795" s="7">
        <v>404.35860000000002</v>
      </c>
      <c r="J1795" s="8">
        <f t="shared" si="83"/>
        <v>1.37558257375253</v>
      </c>
    </row>
    <row r="1796" spans="1:10" x14ac:dyDescent="0.25">
      <c r="A1796" s="2" t="s">
        <v>32</v>
      </c>
      <c r="B1796" s="2" t="s">
        <v>111</v>
      </c>
      <c r="C1796" s="7">
        <v>0</v>
      </c>
      <c r="D1796" s="7">
        <v>0</v>
      </c>
      <c r="E1796" s="8" t="str">
        <f t="shared" si="81"/>
        <v/>
      </c>
      <c r="F1796" s="7">
        <v>0</v>
      </c>
      <c r="G1796" s="8" t="str">
        <f t="shared" si="82"/>
        <v/>
      </c>
      <c r="H1796" s="7">
        <v>71.171340000000001</v>
      </c>
      <c r="I1796" s="7">
        <v>53.09807</v>
      </c>
      <c r="J1796" s="8">
        <f t="shared" si="83"/>
        <v>-0.25394027989356394</v>
      </c>
    </row>
    <row r="1797" spans="1:10" x14ac:dyDescent="0.25">
      <c r="A1797" s="4" t="s">
        <v>33</v>
      </c>
      <c r="B1797" s="4" t="s">
        <v>111</v>
      </c>
      <c r="C1797" s="9">
        <v>53071.06424</v>
      </c>
      <c r="D1797" s="9">
        <v>18597.39631</v>
      </c>
      <c r="E1797" s="10">
        <f t="shared" ref="E1797:E1858" si="84">IF(C1797=0,"",(D1797/C1797-1))</f>
        <v>-0.64957559121297925</v>
      </c>
      <c r="F1797" s="9">
        <v>71997.200519999999</v>
      </c>
      <c r="G1797" s="10">
        <f t="shared" ref="G1797:G1858" si="85">IF(F1797=0,"",(D1797/F1797-1))</f>
        <v>-0.74169278561277041</v>
      </c>
      <c r="H1797" s="9">
        <v>170782.78028000001</v>
      </c>
      <c r="I1797" s="9">
        <v>139666.13131999999</v>
      </c>
      <c r="J1797" s="10">
        <f t="shared" ref="J1797:J1858" si="86">IF(H1797=0,"",(I1797/H1797-1))</f>
        <v>-0.18220015454124816</v>
      </c>
    </row>
    <row r="1798" spans="1:10" x14ac:dyDescent="0.25">
      <c r="A1798" s="2" t="s">
        <v>7</v>
      </c>
      <c r="B1798" s="2" t="s">
        <v>112</v>
      </c>
      <c r="C1798" s="7">
        <v>96.385760000000005</v>
      </c>
      <c r="D1798" s="7">
        <v>12.848089999999999</v>
      </c>
      <c r="E1798" s="8">
        <f t="shared" si="84"/>
        <v>-0.86670136750490945</v>
      </c>
      <c r="F1798" s="7">
        <v>18.004169999999998</v>
      </c>
      <c r="G1798" s="8">
        <f t="shared" si="85"/>
        <v>-0.28638254359962168</v>
      </c>
      <c r="H1798" s="7">
        <v>237.63006999999999</v>
      </c>
      <c r="I1798" s="7">
        <v>40.45487</v>
      </c>
      <c r="J1798" s="8">
        <f t="shared" si="86"/>
        <v>-0.8297569411143968</v>
      </c>
    </row>
    <row r="1799" spans="1:10" x14ac:dyDescent="0.25">
      <c r="A1799" s="2" t="s">
        <v>9</v>
      </c>
      <c r="B1799" s="2" t="s">
        <v>112</v>
      </c>
      <c r="C1799" s="7">
        <v>0</v>
      </c>
      <c r="D1799" s="7">
        <v>17.04683</v>
      </c>
      <c r="E1799" s="8" t="str">
        <f t="shared" si="84"/>
        <v/>
      </c>
      <c r="F1799" s="7">
        <v>1.52058</v>
      </c>
      <c r="G1799" s="8">
        <f t="shared" si="85"/>
        <v>10.210741953728183</v>
      </c>
      <c r="H1799" s="7">
        <v>45.233260000000001</v>
      </c>
      <c r="I1799" s="7">
        <v>26.915199999999999</v>
      </c>
      <c r="J1799" s="8">
        <f t="shared" si="86"/>
        <v>-0.40496882161489134</v>
      </c>
    </row>
    <row r="1800" spans="1:10" x14ac:dyDescent="0.25">
      <c r="A1800" s="2" t="s">
        <v>10</v>
      </c>
      <c r="B1800" s="2" t="s">
        <v>112</v>
      </c>
      <c r="C1800" s="7">
        <v>4.1526300000000003</v>
      </c>
      <c r="D1800" s="7">
        <v>45.302669999999999</v>
      </c>
      <c r="E1800" s="8">
        <f t="shared" si="84"/>
        <v>9.909392360985688</v>
      </c>
      <c r="F1800" s="7">
        <v>7.74925</v>
      </c>
      <c r="G1800" s="8">
        <f t="shared" si="85"/>
        <v>4.8460715553118039</v>
      </c>
      <c r="H1800" s="7">
        <v>153.68056999999999</v>
      </c>
      <c r="I1800" s="7">
        <v>98.855549999999994</v>
      </c>
      <c r="J1800" s="8">
        <f t="shared" si="86"/>
        <v>-0.35674659457600921</v>
      </c>
    </row>
    <row r="1801" spans="1:10" x14ac:dyDescent="0.25">
      <c r="A1801" s="2" t="s">
        <v>11</v>
      </c>
      <c r="B1801" s="2" t="s">
        <v>112</v>
      </c>
      <c r="C1801" s="7">
        <v>50.73612</v>
      </c>
      <c r="D1801" s="7">
        <v>22.625340000000001</v>
      </c>
      <c r="E1801" s="8">
        <f t="shared" si="84"/>
        <v>-0.55405852871681949</v>
      </c>
      <c r="F1801" s="7">
        <v>1.325E-2</v>
      </c>
      <c r="G1801" s="8">
        <f t="shared" si="85"/>
        <v>1706.5728301886793</v>
      </c>
      <c r="H1801" s="7">
        <v>112.18669</v>
      </c>
      <c r="I1801" s="7">
        <v>32.645069999999997</v>
      </c>
      <c r="J1801" s="8">
        <f t="shared" si="86"/>
        <v>-0.70901120266584217</v>
      </c>
    </row>
    <row r="1802" spans="1:10" x14ac:dyDescent="0.25">
      <c r="A1802" s="2" t="s">
        <v>12</v>
      </c>
      <c r="B1802" s="2" t="s">
        <v>112</v>
      </c>
      <c r="C1802" s="7">
        <v>0</v>
      </c>
      <c r="D1802" s="7">
        <v>6.42591</v>
      </c>
      <c r="E1802" s="8" t="str">
        <f t="shared" si="84"/>
        <v/>
      </c>
      <c r="F1802" s="7">
        <v>11.360989999999999</v>
      </c>
      <c r="G1802" s="8">
        <f t="shared" si="85"/>
        <v>-0.43438820032409142</v>
      </c>
      <c r="H1802" s="7">
        <v>18.771039999999999</v>
      </c>
      <c r="I1802" s="7">
        <v>32.886499999999998</v>
      </c>
      <c r="J1802" s="8">
        <f t="shared" si="86"/>
        <v>0.75198071071181993</v>
      </c>
    </row>
    <row r="1803" spans="1:10" x14ac:dyDescent="0.25">
      <c r="A1803" s="2" t="s">
        <v>13</v>
      </c>
      <c r="B1803" s="2" t="s">
        <v>112</v>
      </c>
      <c r="C1803" s="7">
        <v>0</v>
      </c>
      <c r="D1803" s="7">
        <v>0</v>
      </c>
      <c r="E1803" s="8" t="str">
        <f t="shared" si="84"/>
        <v/>
      </c>
      <c r="F1803" s="7">
        <v>0</v>
      </c>
      <c r="G1803" s="8" t="str">
        <f t="shared" si="85"/>
        <v/>
      </c>
      <c r="H1803" s="7">
        <v>9.8208000000000002</v>
      </c>
      <c r="I1803" s="7">
        <v>0</v>
      </c>
      <c r="J1803" s="8">
        <f t="shared" si="86"/>
        <v>-1</v>
      </c>
    </row>
    <row r="1804" spans="1:10" x14ac:dyDescent="0.25">
      <c r="A1804" s="2" t="s">
        <v>15</v>
      </c>
      <c r="B1804" s="2" t="s">
        <v>112</v>
      </c>
      <c r="C1804" s="7">
        <v>0</v>
      </c>
      <c r="D1804" s="7">
        <v>0</v>
      </c>
      <c r="E1804" s="8" t="str">
        <f t="shared" si="84"/>
        <v/>
      </c>
      <c r="F1804" s="7">
        <v>0</v>
      </c>
      <c r="G1804" s="8" t="str">
        <f t="shared" si="85"/>
        <v/>
      </c>
      <c r="H1804" s="7">
        <v>0.24954000000000001</v>
      </c>
      <c r="I1804" s="7">
        <v>10.87683</v>
      </c>
      <c r="J1804" s="8">
        <f t="shared" si="86"/>
        <v>42.587521038711223</v>
      </c>
    </row>
    <row r="1805" spans="1:10" x14ac:dyDescent="0.25">
      <c r="A1805" s="2" t="s">
        <v>16</v>
      </c>
      <c r="B1805" s="2" t="s">
        <v>112</v>
      </c>
      <c r="C1805" s="7">
        <v>26.317360000000001</v>
      </c>
      <c r="D1805" s="7">
        <v>457.88407000000001</v>
      </c>
      <c r="E1805" s="8">
        <f t="shared" si="84"/>
        <v>16.398556314159169</v>
      </c>
      <c r="F1805" s="7">
        <v>3.5899800000000002</v>
      </c>
      <c r="G1805" s="8">
        <f t="shared" si="85"/>
        <v>126.54501974941364</v>
      </c>
      <c r="H1805" s="7">
        <v>630.93293000000006</v>
      </c>
      <c r="I1805" s="7">
        <v>461.58449000000002</v>
      </c>
      <c r="J1805" s="8">
        <f t="shared" si="86"/>
        <v>-0.26840957564221612</v>
      </c>
    </row>
    <row r="1806" spans="1:10" x14ac:dyDescent="0.25">
      <c r="A1806" s="2" t="s">
        <v>17</v>
      </c>
      <c r="B1806" s="2" t="s">
        <v>112</v>
      </c>
      <c r="C1806" s="7">
        <v>219.13943</v>
      </c>
      <c r="D1806" s="7">
        <v>267.65370000000001</v>
      </c>
      <c r="E1806" s="8">
        <f t="shared" si="84"/>
        <v>0.22138539832836113</v>
      </c>
      <c r="F1806" s="7">
        <v>363.61180999999999</v>
      </c>
      <c r="G1806" s="8">
        <f t="shared" si="85"/>
        <v>-0.26390262186478486</v>
      </c>
      <c r="H1806" s="7">
        <v>513.22571000000005</v>
      </c>
      <c r="I1806" s="7">
        <v>943.36229000000003</v>
      </c>
      <c r="J1806" s="8">
        <f t="shared" si="86"/>
        <v>0.83810411602333779</v>
      </c>
    </row>
    <row r="1807" spans="1:10" x14ac:dyDescent="0.25">
      <c r="A1807" s="2" t="s">
        <v>18</v>
      </c>
      <c r="B1807" s="2" t="s">
        <v>112</v>
      </c>
      <c r="C1807" s="7">
        <v>0</v>
      </c>
      <c r="D1807" s="7">
        <v>9.3049999999999997</v>
      </c>
      <c r="E1807" s="8" t="str">
        <f t="shared" si="84"/>
        <v/>
      </c>
      <c r="F1807" s="7">
        <v>1.82378</v>
      </c>
      <c r="G1807" s="8">
        <f t="shared" si="85"/>
        <v>4.1020408163265305</v>
      </c>
      <c r="H1807" s="7">
        <v>199.37655000000001</v>
      </c>
      <c r="I1807" s="7">
        <v>15.090619999999999</v>
      </c>
      <c r="J1807" s="8">
        <f t="shared" si="86"/>
        <v>-0.92431095833486943</v>
      </c>
    </row>
    <row r="1808" spans="1:10" x14ac:dyDescent="0.25">
      <c r="A1808" s="2" t="s">
        <v>19</v>
      </c>
      <c r="B1808" s="2" t="s">
        <v>112</v>
      </c>
      <c r="C1808" s="7">
        <v>28.494509999999998</v>
      </c>
      <c r="D1808" s="7">
        <v>47.034660000000002</v>
      </c>
      <c r="E1808" s="8">
        <f t="shared" si="84"/>
        <v>0.65065691601645392</v>
      </c>
      <c r="F1808" s="7">
        <v>22.561990000000002</v>
      </c>
      <c r="G1808" s="8">
        <f t="shared" si="85"/>
        <v>1.0846857923436719</v>
      </c>
      <c r="H1808" s="7">
        <v>67.385329999999996</v>
      </c>
      <c r="I1808" s="7">
        <v>86.486019999999996</v>
      </c>
      <c r="J1808" s="8">
        <f t="shared" si="86"/>
        <v>0.28345472226670099</v>
      </c>
    </row>
    <row r="1809" spans="1:10" x14ac:dyDescent="0.25">
      <c r="A1809" s="2" t="s">
        <v>20</v>
      </c>
      <c r="B1809" s="2" t="s">
        <v>112</v>
      </c>
      <c r="C1809" s="7">
        <v>54.358960000000003</v>
      </c>
      <c r="D1809" s="7">
        <v>71.174930000000003</v>
      </c>
      <c r="E1809" s="8">
        <f t="shared" si="84"/>
        <v>0.30935047322465326</v>
      </c>
      <c r="F1809" s="7">
        <v>60.96763</v>
      </c>
      <c r="G1809" s="8">
        <f t="shared" si="85"/>
        <v>0.16742163013389244</v>
      </c>
      <c r="H1809" s="7">
        <v>205.24100999999999</v>
      </c>
      <c r="I1809" s="7">
        <v>182.33456000000001</v>
      </c>
      <c r="J1809" s="8">
        <f t="shared" si="86"/>
        <v>-0.11160756809762329</v>
      </c>
    </row>
    <row r="1810" spans="1:10" x14ac:dyDescent="0.25">
      <c r="A1810" s="2" t="s">
        <v>21</v>
      </c>
      <c r="B1810" s="2" t="s">
        <v>112</v>
      </c>
      <c r="C1810" s="7">
        <v>7.6168699999999996</v>
      </c>
      <c r="D1810" s="7">
        <v>6.5007400000000004</v>
      </c>
      <c r="E1810" s="8">
        <f t="shared" si="84"/>
        <v>-0.14653394373279305</v>
      </c>
      <c r="F1810" s="7">
        <v>0</v>
      </c>
      <c r="G1810" s="8" t="str">
        <f t="shared" si="85"/>
        <v/>
      </c>
      <c r="H1810" s="7">
        <v>16.659990000000001</v>
      </c>
      <c r="I1810" s="7">
        <v>6.98665</v>
      </c>
      <c r="J1810" s="8">
        <f t="shared" si="86"/>
        <v>-0.58063300158043307</v>
      </c>
    </row>
    <row r="1811" spans="1:10" x14ac:dyDescent="0.25">
      <c r="A1811" s="2" t="s">
        <v>22</v>
      </c>
      <c r="B1811" s="2" t="s">
        <v>112</v>
      </c>
      <c r="C1811" s="7">
        <v>590.20668999999998</v>
      </c>
      <c r="D1811" s="7">
        <v>123.44985</v>
      </c>
      <c r="E1811" s="8">
        <f t="shared" si="84"/>
        <v>-0.79083624077524428</v>
      </c>
      <c r="F1811" s="7">
        <v>63.72363</v>
      </c>
      <c r="G1811" s="8">
        <f t="shared" si="85"/>
        <v>0.93726958115851211</v>
      </c>
      <c r="H1811" s="7">
        <v>1097.60313</v>
      </c>
      <c r="I1811" s="7">
        <v>300.96913000000001</v>
      </c>
      <c r="J1811" s="8">
        <f t="shared" si="86"/>
        <v>-0.72579421306861613</v>
      </c>
    </row>
    <row r="1812" spans="1:10" x14ac:dyDescent="0.25">
      <c r="A1812" s="2" t="s">
        <v>23</v>
      </c>
      <c r="B1812" s="2" t="s">
        <v>112</v>
      </c>
      <c r="C1812" s="7">
        <v>0</v>
      </c>
      <c r="D1812" s="7">
        <v>0</v>
      </c>
      <c r="E1812" s="8" t="str">
        <f t="shared" si="84"/>
        <v/>
      </c>
      <c r="F1812" s="7">
        <v>0.54591999999999996</v>
      </c>
      <c r="G1812" s="8">
        <f t="shared" si="85"/>
        <v>-1</v>
      </c>
      <c r="H1812" s="7">
        <v>0</v>
      </c>
      <c r="I1812" s="7">
        <v>45.745809999999999</v>
      </c>
      <c r="J1812" s="8" t="str">
        <f t="shared" si="86"/>
        <v/>
      </c>
    </row>
    <row r="1813" spans="1:10" x14ac:dyDescent="0.25">
      <c r="A1813" s="2" t="s">
        <v>24</v>
      </c>
      <c r="B1813" s="2" t="s">
        <v>112</v>
      </c>
      <c r="C1813" s="7">
        <v>36.917290000000001</v>
      </c>
      <c r="D1813" s="7">
        <v>470.18639000000002</v>
      </c>
      <c r="E1813" s="8">
        <f t="shared" si="84"/>
        <v>11.736210864882011</v>
      </c>
      <c r="F1813" s="7">
        <v>239.04884999999999</v>
      </c>
      <c r="G1813" s="8">
        <f t="shared" si="85"/>
        <v>0.96690504890527618</v>
      </c>
      <c r="H1813" s="7">
        <v>520.89937999999995</v>
      </c>
      <c r="I1813" s="7">
        <v>985.78477999999996</v>
      </c>
      <c r="J1813" s="8">
        <f t="shared" si="86"/>
        <v>0.89246679464275824</v>
      </c>
    </row>
    <row r="1814" spans="1:10" x14ac:dyDescent="0.25">
      <c r="A1814" s="2" t="s">
        <v>25</v>
      </c>
      <c r="B1814" s="2" t="s">
        <v>112</v>
      </c>
      <c r="C1814" s="7">
        <v>0</v>
      </c>
      <c r="D1814" s="7">
        <v>0</v>
      </c>
      <c r="E1814" s="8" t="str">
        <f t="shared" si="84"/>
        <v/>
      </c>
      <c r="F1814" s="7">
        <v>0</v>
      </c>
      <c r="G1814" s="8" t="str">
        <f t="shared" si="85"/>
        <v/>
      </c>
      <c r="H1814" s="7">
        <v>479.62218999999999</v>
      </c>
      <c r="I1814" s="7">
        <v>0</v>
      </c>
      <c r="J1814" s="8">
        <f t="shared" si="86"/>
        <v>-1</v>
      </c>
    </row>
    <row r="1815" spans="1:10" x14ac:dyDescent="0.25">
      <c r="A1815" s="2" t="s">
        <v>26</v>
      </c>
      <c r="B1815" s="2" t="s">
        <v>112</v>
      </c>
      <c r="C1815" s="7">
        <v>0</v>
      </c>
      <c r="D1815" s="7">
        <v>0.85485999999999995</v>
      </c>
      <c r="E1815" s="8" t="str">
        <f t="shared" si="84"/>
        <v/>
      </c>
      <c r="F1815" s="7">
        <v>0</v>
      </c>
      <c r="G1815" s="8" t="str">
        <f t="shared" si="85"/>
        <v/>
      </c>
      <c r="H1815" s="7">
        <v>25.300799999999999</v>
      </c>
      <c r="I1815" s="7">
        <v>14.77486</v>
      </c>
      <c r="J1815" s="8">
        <f t="shared" si="86"/>
        <v>-0.41603190412951363</v>
      </c>
    </row>
    <row r="1816" spans="1:10" x14ac:dyDescent="0.25">
      <c r="A1816" s="2" t="s">
        <v>27</v>
      </c>
      <c r="B1816" s="2" t="s">
        <v>112</v>
      </c>
      <c r="C1816" s="7">
        <v>0</v>
      </c>
      <c r="D1816" s="7">
        <v>0</v>
      </c>
      <c r="E1816" s="8" t="str">
        <f t="shared" si="84"/>
        <v/>
      </c>
      <c r="F1816" s="7">
        <v>0</v>
      </c>
      <c r="G1816" s="8" t="str">
        <f t="shared" si="85"/>
        <v/>
      </c>
      <c r="H1816" s="7">
        <v>0</v>
      </c>
      <c r="I1816" s="7">
        <v>6.6339999999999996E-2</v>
      </c>
      <c r="J1816" s="8" t="str">
        <f t="shared" si="86"/>
        <v/>
      </c>
    </row>
    <row r="1817" spans="1:10" x14ac:dyDescent="0.25">
      <c r="A1817" s="2" t="s">
        <v>29</v>
      </c>
      <c r="B1817" s="2" t="s">
        <v>112</v>
      </c>
      <c r="C1817" s="7">
        <v>0.74224000000000001</v>
      </c>
      <c r="D1817" s="7">
        <v>0.65434999999999999</v>
      </c>
      <c r="E1817" s="8">
        <f t="shared" si="84"/>
        <v>-0.11841183444707915</v>
      </c>
      <c r="F1817" s="7">
        <v>0</v>
      </c>
      <c r="G1817" s="8" t="str">
        <f t="shared" si="85"/>
        <v/>
      </c>
      <c r="H1817" s="7">
        <v>4.7922399999999996</v>
      </c>
      <c r="I1817" s="7">
        <v>0.65434999999999999</v>
      </c>
      <c r="J1817" s="8">
        <f t="shared" si="86"/>
        <v>-0.86345633774602271</v>
      </c>
    </row>
    <row r="1818" spans="1:10" x14ac:dyDescent="0.25">
      <c r="A1818" s="2" t="s">
        <v>31</v>
      </c>
      <c r="B1818" s="2" t="s">
        <v>112</v>
      </c>
      <c r="C1818" s="7">
        <v>0</v>
      </c>
      <c r="D1818" s="7">
        <v>0</v>
      </c>
      <c r="E1818" s="8" t="str">
        <f t="shared" si="84"/>
        <v/>
      </c>
      <c r="F1818" s="7">
        <v>12.160970000000001</v>
      </c>
      <c r="G1818" s="8">
        <f t="shared" si="85"/>
        <v>-1</v>
      </c>
      <c r="H1818" s="7">
        <v>0</v>
      </c>
      <c r="I1818" s="7">
        <v>12.160970000000001</v>
      </c>
      <c r="J1818" s="8" t="str">
        <f t="shared" si="86"/>
        <v/>
      </c>
    </row>
    <row r="1819" spans="1:10" x14ac:dyDescent="0.25">
      <c r="A1819" s="2" t="s">
        <v>32</v>
      </c>
      <c r="B1819" s="2" t="s">
        <v>112</v>
      </c>
      <c r="C1819" s="7">
        <v>0</v>
      </c>
      <c r="D1819" s="7">
        <v>0</v>
      </c>
      <c r="E1819" s="8" t="str">
        <f t="shared" si="84"/>
        <v/>
      </c>
      <c r="F1819" s="7">
        <v>0</v>
      </c>
      <c r="G1819" s="8" t="str">
        <f t="shared" si="85"/>
        <v/>
      </c>
      <c r="H1819" s="7">
        <v>0</v>
      </c>
      <c r="I1819" s="7">
        <v>0</v>
      </c>
      <c r="J1819" s="8" t="str">
        <f t="shared" si="86"/>
        <v/>
      </c>
    </row>
    <row r="1820" spans="1:10" x14ac:dyDescent="0.25">
      <c r="A1820" s="4" t="s">
        <v>33</v>
      </c>
      <c r="B1820" s="4" t="s">
        <v>112</v>
      </c>
      <c r="C1820" s="9">
        <v>1115.0678600000001</v>
      </c>
      <c r="D1820" s="9">
        <v>1558.94739</v>
      </c>
      <c r="E1820" s="10">
        <f t="shared" si="84"/>
        <v>0.39807400600713216</v>
      </c>
      <c r="F1820" s="9">
        <v>806.68280000000004</v>
      </c>
      <c r="G1820" s="10">
        <f t="shared" si="85"/>
        <v>0.93254075827574345</v>
      </c>
      <c r="H1820" s="9">
        <v>4338.6112300000004</v>
      </c>
      <c r="I1820" s="9">
        <v>3298.6348899999998</v>
      </c>
      <c r="J1820" s="10">
        <f t="shared" si="86"/>
        <v>-0.23970258796384492</v>
      </c>
    </row>
    <row r="1821" spans="1:10" x14ac:dyDescent="0.25">
      <c r="A1821" s="2" t="s">
        <v>7</v>
      </c>
      <c r="B1821" s="2" t="s">
        <v>113</v>
      </c>
      <c r="C1821" s="7">
        <v>22472.177660000001</v>
      </c>
      <c r="D1821" s="7">
        <v>32647.60644</v>
      </c>
      <c r="E1821" s="8">
        <f t="shared" si="84"/>
        <v>0.45280118971789918</v>
      </c>
      <c r="F1821" s="7">
        <v>11718.603209999999</v>
      </c>
      <c r="G1821" s="8">
        <f t="shared" si="85"/>
        <v>1.7859639800876916</v>
      </c>
      <c r="H1821" s="7">
        <v>68045.896720000004</v>
      </c>
      <c r="I1821" s="7">
        <v>53084.516029999999</v>
      </c>
      <c r="J1821" s="8">
        <f t="shared" si="86"/>
        <v>-0.21987190133688939</v>
      </c>
    </row>
    <row r="1822" spans="1:10" x14ac:dyDescent="0.25">
      <c r="A1822" s="2" t="s">
        <v>9</v>
      </c>
      <c r="B1822" s="2" t="s">
        <v>113</v>
      </c>
      <c r="C1822" s="7">
        <v>3666.44569</v>
      </c>
      <c r="D1822" s="7">
        <v>5697.6778999999997</v>
      </c>
      <c r="E1822" s="8">
        <f t="shared" si="84"/>
        <v>0.55400580882462203</v>
      </c>
      <c r="F1822" s="7">
        <v>3503.9902099999999</v>
      </c>
      <c r="G1822" s="8">
        <f t="shared" si="85"/>
        <v>0.62605417210911662</v>
      </c>
      <c r="H1822" s="7">
        <v>11844.060090000001</v>
      </c>
      <c r="I1822" s="7">
        <v>12512.2412</v>
      </c>
      <c r="J1822" s="8">
        <f t="shared" si="86"/>
        <v>5.6414869978931304E-2</v>
      </c>
    </row>
    <row r="1823" spans="1:10" x14ac:dyDescent="0.25">
      <c r="A1823" s="2" t="s">
        <v>10</v>
      </c>
      <c r="B1823" s="2" t="s">
        <v>113</v>
      </c>
      <c r="C1823" s="7">
        <v>759.44592999999998</v>
      </c>
      <c r="D1823" s="7">
        <v>539.21103000000005</v>
      </c>
      <c r="E1823" s="8">
        <f t="shared" si="84"/>
        <v>-0.28999418036251767</v>
      </c>
      <c r="F1823" s="7">
        <v>680.21794</v>
      </c>
      <c r="G1823" s="8">
        <f t="shared" si="85"/>
        <v>-0.20729666436024896</v>
      </c>
      <c r="H1823" s="7">
        <v>1778.40499</v>
      </c>
      <c r="I1823" s="7">
        <v>1653.9909399999999</v>
      </c>
      <c r="J1823" s="8">
        <f t="shared" si="86"/>
        <v>-6.9958221383533137E-2</v>
      </c>
    </row>
    <row r="1824" spans="1:10" x14ac:dyDescent="0.25">
      <c r="A1824" s="2" t="s">
        <v>11</v>
      </c>
      <c r="B1824" s="2" t="s">
        <v>113</v>
      </c>
      <c r="C1824" s="7">
        <v>0</v>
      </c>
      <c r="D1824" s="7">
        <v>0</v>
      </c>
      <c r="E1824" s="8" t="str">
        <f t="shared" si="84"/>
        <v/>
      </c>
      <c r="F1824" s="7">
        <v>1.57E-3</v>
      </c>
      <c r="G1824" s="8">
        <f t="shared" si="85"/>
        <v>-1</v>
      </c>
      <c r="H1824" s="7">
        <v>2.0000000000000002E-5</v>
      </c>
      <c r="I1824" s="7">
        <v>1.57E-3</v>
      </c>
      <c r="J1824" s="8">
        <f t="shared" si="86"/>
        <v>77.5</v>
      </c>
    </row>
    <row r="1825" spans="1:10" x14ac:dyDescent="0.25">
      <c r="A1825" s="2" t="s">
        <v>12</v>
      </c>
      <c r="B1825" s="2" t="s">
        <v>113</v>
      </c>
      <c r="C1825" s="7">
        <v>98.190079999999995</v>
      </c>
      <c r="D1825" s="7">
        <v>123.66739</v>
      </c>
      <c r="E1825" s="8">
        <f t="shared" si="84"/>
        <v>0.25946928651040935</v>
      </c>
      <c r="F1825" s="7">
        <v>7.8779199999999996</v>
      </c>
      <c r="G1825" s="8">
        <f t="shared" si="85"/>
        <v>14.697974846152285</v>
      </c>
      <c r="H1825" s="7">
        <v>171.13543999999999</v>
      </c>
      <c r="I1825" s="7">
        <v>165.78575000000001</v>
      </c>
      <c r="J1825" s="8">
        <f t="shared" si="86"/>
        <v>-3.1259977477487877E-2</v>
      </c>
    </row>
    <row r="1826" spans="1:10" x14ac:dyDescent="0.25">
      <c r="A1826" s="2" t="s">
        <v>13</v>
      </c>
      <c r="B1826" s="2" t="s">
        <v>113</v>
      </c>
      <c r="C1826" s="7">
        <v>0</v>
      </c>
      <c r="D1826" s="7">
        <v>0</v>
      </c>
      <c r="E1826" s="8" t="str">
        <f t="shared" si="84"/>
        <v/>
      </c>
      <c r="F1826" s="7">
        <v>6.069</v>
      </c>
      <c r="G1826" s="8">
        <f t="shared" si="85"/>
        <v>-1</v>
      </c>
      <c r="H1826" s="7">
        <v>0</v>
      </c>
      <c r="I1826" s="7">
        <v>6.069</v>
      </c>
      <c r="J1826" s="8" t="str">
        <f t="shared" si="86"/>
        <v/>
      </c>
    </row>
    <row r="1827" spans="1:10" x14ac:dyDescent="0.25">
      <c r="A1827" s="2" t="s">
        <v>14</v>
      </c>
      <c r="B1827" s="2" t="s">
        <v>113</v>
      </c>
      <c r="C1827" s="7">
        <v>0</v>
      </c>
      <c r="D1827" s="7">
        <v>0</v>
      </c>
      <c r="E1827" s="8" t="str">
        <f t="shared" si="84"/>
        <v/>
      </c>
      <c r="F1827" s="7">
        <v>0</v>
      </c>
      <c r="G1827" s="8" t="str">
        <f t="shared" si="85"/>
        <v/>
      </c>
      <c r="H1827" s="7">
        <v>0</v>
      </c>
      <c r="I1827" s="7">
        <v>0</v>
      </c>
      <c r="J1827" s="8" t="str">
        <f t="shared" si="86"/>
        <v/>
      </c>
    </row>
    <row r="1828" spans="1:10" x14ac:dyDescent="0.25">
      <c r="A1828" s="2" t="s">
        <v>15</v>
      </c>
      <c r="B1828" s="2" t="s">
        <v>113</v>
      </c>
      <c r="C1828" s="7">
        <v>0.13793</v>
      </c>
      <c r="D1828" s="7">
        <v>0</v>
      </c>
      <c r="E1828" s="8">
        <f t="shared" si="84"/>
        <v>-1</v>
      </c>
      <c r="F1828" s="7">
        <v>0</v>
      </c>
      <c r="G1828" s="8" t="str">
        <f t="shared" si="85"/>
        <v/>
      </c>
      <c r="H1828" s="7">
        <v>0.19821</v>
      </c>
      <c r="I1828" s="7">
        <v>0</v>
      </c>
      <c r="J1828" s="8">
        <f t="shared" si="86"/>
        <v>-1</v>
      </c>
    </row>
    <row r="1829" spans="1:10" x14ac:dyDescent="0.25">
      <c r="A1829" s="2" t="s">
        <v>16</v>
      </c>
      <c r="B1829" s="2" t="s">
        <v>113</v>
      </c>
      <c r="C1829" s="7">
        <v>146.07011</v>
      </c>
      <c r="D1829" s="7">
        <v>175.81384</v>
      </c>
      <c r="E1829" s="8">
        <f t="shared" si="84"/>
        <v>0.20362639557127737</v>
      </c>
      <c r="F1829" s="7">
        <v>104.60661</v>
      </c>
      <c r="G1829" s="8">
        <f t="shared" si="85"/>
        <v>0.68071444051193319</v>
      </c>
      <c r="H1829" s="7">
        <v>455.14174000000003</v>
      </c>
      <c r="I1829" s="7">
        <v>404.99126000000001</v>
      </c>
      <c r="J1829" s="8">
        <f t="shared" si="86"/>
        <v>-0.11018651025063098</v>
      </c>
    </row>
    <row r="1830" spans="1:10" x14ac:dyDescent="0.25">
      <c r="A1830" s="2" t="s">
        <v>17</v>
      </c>
      <c r="B1830" s="2" t="s">
        <v>113</v>
      </c>
      <c r="C1830" s="7">
        <v>0</v>
      </c>
      <c r="D1830" s="7">
        <v>0</v>
      </c>
      <c r="E1830" s="8" t="str">
        <f t="shared" si="84"/>
        <v/>
      </c>
      <c r="F1830" s="7">
        <v>6.2611100000000004</v>
      </c>
      <c r="G1830" s="8">
        <f t="shared" si="85"/>
        <v>-1</v>
      </c>
      <c r="H1830" s="7">
        <v>37.72645</v>
      </c>
      <c r="I1830" s="7">
        <v>32.56561</v>
      </c>
      <c r="J1830" s="8">
        <f t="shared" si="86"/>
        <v>-0.13679633254652901</v>
      </c>
    </row>
    <row r="1831" spans="1:10" x14ac:dyDescent="0.25">
      <c r="A1831" s="2" t="s">
        <v>18</v>
      </c>
      <c r="B1831" s="2" t="s">
        <v>113</v>
      </c>
      <c r="C1831" s="7">
        <v>461.89641</v>
      </c>
      <c r="D1831" s="7">
        <v>351.92601999999999</v>
      </c>
      <c r="E1831" s="8">
        <f t="shared" si="84"/>
        <v>-0.2380845306851378</v>
      </c>
      <c r="F1831" s="7">
        <v>381.96230000000003</v>
      </c>
      <c r="G1831" s="8">
        <f t="shared" si="85"/>
        <v>-7.8636765984496426E-2</v>
      </c>
      <c r="H1831" s="7">
        <v>1977.29871</v>
      </c>
      <c r="I1831" s="7">
        <v>996.50288</v>
      </c>
      <c r="J1831" s="8">
        <f t="shared" si="86"/>
        <v>-0.49602815449163973</v>
      </c>
    </row>
    <row r="1832" spans="1:10" x14ac:dyDescent="0.25">
      <c r="A1832" s="2" t="s">
        <v>19</v>
      </c>
      <c r="B1832" s="2" t="s">
        <v>113</v>
      </c>
      <c r="C1832" s="7">
        <v>1704.7546</v>
      </c>
      <c r="D1832" s="7">
        <v>1941.69903</v>
      </c>
      <c r="E1832" s="8">
        <f t="shared" si="84"/>
        <v>0.13899034500332186</v>
      </c>
      <c r="F1832" s="7">
        <v>4700.8221400000002</v>
      </c>
      <c r="G1832" s="8">
        <f t="shared" si="85"/>
        <v>-0.5869447998302697</v>
      </c>
      <c r="H1832" s="7">
        <v>8099.6442800000004</v>
      </c>
      <c r="I1832" s="7">
        <v>7362.1917800000001</v>
      </c>
      <c r="J1832" s="8">
        <f t="shared" si="86"/>
        <v>-9.1047516965769848E-2</v>
      </c>
    </row>
    <row r="1833" spans="1:10" x14ac:dyDescent="0.25">
      <c r="A1833" s="2" t="s">
        <v>20</v>
      </c>
      <c r="B1833" s="2" t="s">
        <v>113</v>
      </c>
      <c r="C1833" s="7">
        <v>0</v>
      </c>
      <c r="D1833" s="7">
        <v>0</v>
      </c>
      <c r="E1833" s="8" t="str">
        <f t="shared" si="84"/>
        <v/>
      </c>
      <c r="F1833" s="7">
        <v>0</v>
      </c>
      <c r="G1833" s="8" t="str">
        <f t="shared" si="85"/>
        <v/>
      </c>
      <c r="H1833" s="7">
        <v>0</v>
      </c>
      <c r="I1833" s="7">
        <v>0</v>
      </c>
      <c r="J1833" s="8" t="str">
        <f t="shared" si="86"/>
        <v/>
      </c>
    </row>
    <row r="1834" spans="1:10" x14ac:dyDescent="0.25">
      <c r="A1834" s="2" t="s">
        <v>21</v>
      </c>
      <c r="B1834" s="2" t="s">
        <v>113</v>
      </c>
      <c r="C1834" s="7">
        <v>59.764220000000002</v>
      </c>
      <c r="D1834" s="7">
        <v>23.090720000000001</v>
      </c>
      <c r="E1834" s="8">
        <f t="shared" si="84"/>
        <v>-0.61363638645329932</v>
      </c>
      <c r="F1834" s="7">
        <v>45.430199999999999</v>
      </c>
      <c r="G1834" s="8">
        <f t="shared" si="85"/>
        <v>-0.491731931622577</v>
      </c>
      <c r="H1834" s="7">
        <v>130.22873000000001</v>
      </c>
      <c r="I1834" s="7">
        <v>295.87128999999999</v>
      </c>
      <c r="J1834" s="8">
        <f t="shared" si="86"/>
        <v>1.2719356166646172</v>
      </c>
    </row>
    <row r="1835" spans="1:10" x14ac:dyDescent="0.25">
      <c r="A1835" s="2" t="s">
        <v>22</v>
      </c>
      <c r="B1835" s="2" t="s">
        <v>113</v>
      </c>
      <c r="C1835" s="7">
        <v>1763.5430799999999</v>
      </c>
      <c r="D1835" s="7">
        <v>1136.2885699999999</v>
      </c>
      <c r="E1835" s="8">
        <f t="shared" si="84"/>
        <v>-0.35567858654181561</v>
      </c>
      <c r="F1835" s="7">
        <v>262.30808000000002</v>
      </c>
      <c r="G1835" s="8">
        <f t="shared" si="85"/>
        <v>3.3318855065387227</v>
      </c>
      <c r="H1835" s="7">
        <v>7566.0438999999997</v>
      </c>
      <c r="I1835" s="7">
        <v>1877.8136999999999</v>
      </c>
      <c r="J1835" s="8">
        <f t="shared" si="86"/>
        <v>-0.7518103615549997</v>
      </c>
    </row>
    <row r="1836" spans="1:10" x14ac:dyDescent="0.25">
      <c r="A1836" s="2" t="s">
        <v>23</v>
      </c>
      <c r="B1836" s="2" t="s">
        <v>113</v>
      </c>
      <c r="C1836" s="7">
        <v>0</v>
      </c>
      <c r="D1836" s="7">
        <v>0</v>
      </c>
      <c r="E1836" s="8" t="str">
        <f t="shared" si="84"/>
        <v/>
      </c>
      <c r="F1836" s="7">
        <v>0</v>
      </c>
      <c r="G1836" s="8" t="str">
        <f t="shared" si="85"/>
        <v/>
      </c>
      <c r="H1836" s="7">
        <v>0</v>
      </c>
      <c r="I1836" s="7">
        <v>0</v>
      </c>
      <c r="J1836" s="8" t="str">
        <f t="shared" si="86"/>
        <v/>
      </c>
    </row>
    <row r="1837" spans="1:10" x14ac:dyDescent="0.25">
      <c r="A1837" s="2" t="s">
        <v>24</v>
      </c>
      <c r="B1837" s="2" t="s">
        <v>113</v>
      </c>
      <c r="C1837" s="7">
        <v>1241.0416399999999</v>
      </c>
      <c r="D1837" s="7">
        <v>1001.87942</v>
      </c>
      <c r="E1837" s="8">
        <f t="shared" si="84"/>
        <v>-0.19271087471327708</v>
      </c>
      <c r="F1837" s="7">
        <v>481.24972000000002</v>
      </c>
      <c r="G1837" s="8">
        <f t="shared" si="85"/>
        <v>1.081828577479484</v>
      </c>
      <c r="H1837" s="7">
        <v>3162.5059099999999</v>
      </c>
      <c r="I1837" s="7">
        <v>2101.8233300000002</v>
      </c>
      <c r="J1837" s="8">
        <f t="shared" si="86"/>
        <v>-0.33539307441167743</v>
      </c>
    </row>
    <row r="1838" spans="1:10" x14ac:dyDescent="0.25">
      <c r="A1838" s="2" t="s">
        <v>25</v>
      </c>
      <c r="B1838" s="2" t="s">
        <v>113</v>
      </c>
      <c r="C1838" s="7">
        <v>0.91317000000000004</v>
      </c>
      <c r="D1838" s="7">
        <v>0</v>
      </c>
      <c r="E1838" s="8">
        <f t="shared" si="84"/>
        <v>-1</v>
      </c>
      <c r="F1838" s="7">
        <v>0</v>
      </c>
      <c r="G1838" s="8" t="str">
        <f t="shared" si="85"/>
        <v/>
      </c>
      <c r="H1838" s="7">
        <v>0.91317000000000004</v>
      </c>
      <c r="I1838" s="7">
        <v>0</v>
      </c>
      <c r="J1838" s="8">
        <f t="shared" si="86"/>
        <v>-1</v>
      </c>
    </row>
    <row r="1839" spans="1:10" x14ac:dyDescent="0.25">
      <c r="A1839" s="2" t="s">
        <v>26</v>
      </c>
      <c r="B1839" s="2" t="s">
        <v>113</v>
      </c>
      <c r="C1839" s="7">
        <v>129.6276</v>
      </c>
      <c r="D1839" s="7">
        <v>227.63565</v>
      </c>
      <c r="E1839" s="8">
        <f t="shared" si="84"/>
        <v>0.75607393795765709</v>
      </c>
      <c r="F1839" s="7">
        <v>13.317819999999999</v>
      </c>
      <c r="G1839" s="8">
        <f t="shared" si="85"/>
        <v>16.092560944659112</v>
      </c>
      <c r="H1839" s="7">
        <v>667.60622999999998</v>
      </c>
      <c r="I1839" s="7">
        <v>488.77260999999999</v>
      </c>
      <c r="J1839" s="8">
        <f t="shared" si="86"/>
        <v>-0.2678729046611803</v>
      </c>
    </row>
    <row r="1840" spans="1:10" x14ac:dyDescent="0.25">
      <c r="A1840" s="2" t="s">
        <v>27</v>
      </c>
      <c r="B1840" s="2" t="s">
        <v>113</v>
      </c>
      <c r="C1840" s="7">
        <v>231.39614</v>
      </c>
      <c r="D1840" s="7">
        <v>0</v>
      </c>
      <c r="E1840" s="8">
        <f t="shared" si="84"/>
        <v>-1</v>
      </c>
      <c r="F1840" s="7">
        <v>0</v>
      </c>
      <c r="G1840" s="8" t="str">
        <f t="shared" si="85"/>
        <v/>
      </c>
      <c r="H1840" s="7">
        <v>1535.7333599999999</v>
      </c>
      <c r="I1840" s="7">
        <v>0</v>
      </c>
      <c r="J1840" s="8">
        <f t="shared" si="86"/>
        <v>-1</v>
      </c>
    </row>
    <row r="1841" spans="1:10" x14ac:dyDescent="0.25">
      <c r="A1841" s="2" t="s">
        <v>29</v>
      </c>
      <c r="B1841" s="2" t="s">
        <v>113</v>
      </c>
      <c r="C1841" s="7">
        <v>0</v>
      </c>
      <c r="D1841" s="7">
        <v>42.438549999999999</v>
      </c>
      <c r="E1841" s="8" t="str">
        <f t="shared" si="84"/>
        <v/>
      </c>
      <c r="F1841" s="7">
        <v>0</v>
      </c>
      <c r="G1841" s="8" t="str">
        <f t="shared" si="85"/>
        <v/>
      </c>
      <c r="H1841" s="7">
        <v>29.932680000000001</v>
      </c>
      <c r="I1841" s="7">
        <v>42.576839999999997</v>
      </c>
      <c r="J1841" s="8">
        <f t="shared" si="86"/>
        <v>0.42241991027866521</v>
      </c>
    </row>
    <row r="1842" spans="1:10" x14ac:dyDescent="0.25">
      <c r="A1842" s="2" t="s">
        <v>31</v>
      </c>
      <c r="B1842" s="2" t="s">
        <v>113</v>
      </c>
      <c r="C1842" s="7">
        <v>0</v>
      </c>
      <c r="D1842" s="7">
        <v>0</v>
      </c>
      <c r="E1842" s="8" t="str">
        <f t="shared" si="84"/>
        <v/>
      </c>
      <c r="F1842" s="7">
        <v>0</v>
      </c>
      <c r="G1842" s="8" t="str">
        <f t="shared" si="85"/>
        <v/>
      </c>
      <c r="H1842" s="7">
        <v>0</v>
      </c>
      <c r="I1842" s="7">
        <v>0</v>
      </c>
      <c r="J1842" s="8" t="str">
        <f t="shared" si="86"/>
        <v/>
      </c>
    </row>
    <row r="1843" spans="1:10" x14ac:dyDescent="0.25">
      <c r="A1843" s="2" t="s">
        <v>32</v>
      </c>
      <c r="B1843" s="2" t="s">
        <v>113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0</v>
      </c>
      <c r="I1843" s="7">
        <v>0</v>
      </c>
      <c r="J1843" s="8" t="str">
        <f t="shared" si="86"/>
        <v/>
      </c>
    </row>
    <row r="1844" spans="1:10" x14ac:dyDescent="0.25">
      <c r="A1844" s="4" t="s">
        <v>33</v>
      </c>
      <c r="B1844" s="4" t="s">
        <v>113</v>
      </c>
      <c r="C1844" s="9">
        <v>32738.40165</v>
      </c>
      <c r="D1844" s="9">
        <v>43908.934560000002</v>
      </c>
      <c r="E1844" s="10">
        <f t="shared" si="84"/>
        <v>0.34120581173821596</v>
      </c>
      <c r="F1844" s="9">
        <v>21912.717830000001</v>
      </c>
      <c r="G1844" s="10">
        <f t="shared" si="85"/>
        <v>1.0038105223025178</v>
      </c>
      <c r="H1844" s="9">
        <v>105508.16572</v>
      </c>
      <c r="I1844" s="9">
        <v>81025.713789999994</v>
      </c>
      <c r="J1844" s="10">
        <f t="shared" si="86"/>
        <v>-0.23204319554727271</v>
      </c>
    </row>
    <row r="1845" spans="1:10" x14ac:dyDescent="0.25">
      <c r="A1845" s="4" t="s">
        <v>33</v>
      </c>
      <c r="B1845" s="4" t="s">
        <v>33</v>
      </c>
      <c r="C1845" s="9">
        <v>19791125.783769999</v>
      </c>
      <c r="D1845" s="9">
        <v>20136232.34942</v>
      </c>
      <c r="E1845" s="10">
        <f t="shared" si="84"/>
        <v>1.7437439861708759E-2</v>
      </c>
      <c r="F1845" s="9">
        <v>18053385.870620001</v>
      </c>
      <c r="G1845" s="10">
        <f t="shared" si="85"/>
        <v>0.11537151500149423</v>
      </c>
      <c r="H1845" s="9">
        <v>55399689.356579997</v>
      </c>
      <c r="I1845" s="9">
        <v>56607281.135810003</v>
      </c>
      <c r="J1845" s="10">
        <f t="shared" si="86"/>
        <v>2.1797807772122146E-2</v>
      </c>
    </row>
  </sheetData>
  <autoFilter ref="A4:J1845"/>
  <mergeCells count="4">
    <mergeCell ref="A1:J1"/>
    <mergeCell ref="C3:E3"/>
    <mergeCell ref="F3:G3"/>
    <mergeCell ref="H3:J3"/>
  </mergeCells>
  <conditionalFormatting sqref="E5:E1845 G5:G1845 J5:J18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2025-04-04T08:00:28Z</dcterms:created>
  <dcterms:modified xsi:type="dcterms:W3CDTF">2025-04-04T08:00:42Z</dcterms:modified>
</cp:coreProperties>
</file>