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Şubat 2025\web\"/>
    </mc:Choice>
  </mc:AlternateContent>
  <bookViews>
    <workbookView xWindow="0" yWindow="0" windowWidth="23040" windowHeight="9084"/>
  </bookViews>
  <sheets>
    <sheet name="ILLER_SEKTOR" sheetId="1" r:id="rId1"/>
  </sheets>
  <definedNames>
    <definedName name="_xlnm._FilterDatabase" localSheetId="0" hidden="1">ILLER_SEKTOR!$A$4:$J$4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3" i="1" l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<sst xmlns="http://schemas.openxmlformats.org/spreadsheetml/2006/main" count="3687" uniqueCount="114">
  <si>
    <t>28.02.2025 İHRACATÇI FİRMALARIN KANUNİ MERKEZLERİ BAZINDA  SEKTÖR İHRACAT PERFORMANSI (1000 $)</t>
  </si>
  <si>
    <t>1 - 28 ŞUBAT</t>
  </si>
  <si>
    <t>1 - 28 OCAK</t>
  </si>
  <si>
    <t>1 OCAK  -  28 ŞUBAT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</si>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</sst>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3"/>
  <sheetViews>
    <sheetView tabSelected="1" workbookViewId="0">
      <selection activeCell="A4" sqref="A4:J4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109375" style="2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7109.7057699999996</v>
      </c>
      <c r="D5" s="7">
        <v>11036.237349999999</v>
      </c>
      <c r="E5" s="8">
        <f t="shared" ref="E5:E68" si="0">IF(C5=0,"",(D5/C5-1))</f>
        <v>0.55227764791172218</v>
      </c>
      <c r="F5" s="7">
        <v>9539.0430400000005</v>
      </c>
      <c r="G5" s="8">
        <f t="shared" ref="G5:G68" si="1">IF(F5=0,"",(D5/F5-1))</f>
        <v>0.15695435105196864</v>
      </c>
      <c r="H5" s="7">
        <v>13731.96048</v>
      </c>
      <c r="I5" s="7">
        <v>20575.28039</v>
      </c>
      <c r="J5" s="8">
        <f t="shared" ref="J5:J68" si="2">IF(H5=0,"",(I5/H5-1))</f>
        <v>0.49834981100965137</v>
      </c>
    </row>
    <row r="6" spans="1:10" x14ac:dyDescent="0.25">
      <c r="A6" s="2" t="s">
        <v>9</v>
      </c>
      <c r="B6" s="2" t="s">
        <v>8</v>
      </c>
      <c r="C6" s="7">
        <v>1038.0369499999999</v>
      </c>
      <c r="D6" s="7">
        <v>854.52378999999996</v>
      </c>
      <c r="E6" s="8">
        <f t="shared" si="0"/>
        <v>-0.1767886586310824</v>
      </c>
      <c r="F6" s="7">
        <v>945.37347999999997</v>
      </c>
      <c r="G6" s="8">
        <f t="shared" si="1"/>
        <v>-9.6099258041382751E-2</v>
      </c>
      <c r="H6" s="7">
        <v>2187.7947899999999</v>
      </c>
      <c r="I6" s="7">
        <v>1799.8972699999999</v>
      </c>
      <c r="J6" s="8">
        <f t="shared" si="2"/>
        <v>-0.17730068732817483</v>
      </c>
    </row>
    <row r="7" spans="1:10" x14ac:dyDescent="0.25">
      <c r="A7" s="2" t="s">
        <v>10</v>
      </c>
      <c r="B7" s="2" t="s">
        <v>8</v>
      </c>
      <c r="C7" s="7">
        <v>6063.0814499999997</v>
      </c>
      <c r="D7" s="7">
        <v>8996.31502</v>
      </c>
      <c r="E7" s="8">
        <f t="shared" si="0"/>
        <v>0.48378594188273705</v>
      </c>
      <c r="F7" s="7">
        <v>7005.4790800000001</v>
      </c>
      <c r="G7" s="8">
        <f t="shared" si="1"/>
        <v>0.28418269718107547</v>
      </c>
      <c r="H7" s="7">
        <v>12733.743539999999</v>
      </c>
      <c r="I7" s="7">
        <v>16001.794099999999</v>
      </c>
      <c r="J7" s="8">
        <f t="shared" si="2"/>
        <v>0.25664491747726847</v>
      </c>
    </row>
    <row r="8" spans="1:10" x14ac:dyDescent="0.25">
      <c r="A8" s="2" t="s">
        <v>11</v>
      </c>
      <c r="B8" s="2" t="s">
        <v>8</v>
      </c>
      <c r="C8" s="7">
        <v>927.16007999999999</v>
      </c>
      <c r="D8" s="7">
        <v>639.75842</v>
      </c>
      <c r="E8" s="8">
        <f t="shared" si="0"/>
        <v>-0.30998062384221714</v>
      </c>
      <c r="F8" s="7">
        <v>832.96023000000002</v>
      </c>
      <c r="G8" s="8">
        <f t="shared" si="1"/>
        <v>-0.23194601979976881</v>
      </c>
      <c r="H8" s="7">
        <v>1597.83602</v>
      </c>
      <c r="I8" s="7">
        <v>1472.71865</v>
      </c>
      <c r="J8" s="8">
        <f t="shared" si="2"/>
        <v>-7.8304261785261287E-2</v>
      </c>
    </row>
    <row r="9" spans="1:10" x14ac:dyDescent="0.25">
      <c r="A9" s="2" t="s">
        <v>12</v>
      </c>
      <c r="B9" s="2" t="s">
        <v>8</v>
      </c>
      <c r="C9" s="7">
        <v>4864.2720300000001</v>
      </c>
      <c r="D9" s="7">
        <v>5763.9082200000003</v>
      </c>
      <c r="E9" s="8">
        <f t="shared" si="0"/>
        <v>0.18494775465919</v>
      </c>
      <c r="F9" s="7">
        <v>6396.0605299999997</v>
      </c>
      <c r="G9" s="8">
        <f t="shared" si="1"/>
        <v>-9.8834635325128706E-2</v>
      </c>
      <c r="H9" s="7">
        <v>9275.8762599999991</v>
      </c>
      <c r="I9" s="7">
        <v>12159.96875</v>
      </c>
      <c r="J9" s="8">
        <f t="shared" si="2"/>
        <v>0.31092399350312183</v>
      </c>
    </row>
    <row r="10" spans="1:10" x14ac:dyDescent="0.25">
      <c r="A10" s="2" t="s">
        <v>13</v>
      </c>
      <c r="B10" s="2" t="s">
        <v>8</v>
      </c>
      <c r="C10" s="7">
        <v>98.283779999999993</v>
      </c>
      <c r="D10" s="7">
        <v>90.751859999999994</v>
      </c>
      <c r="E10" s="8">
        <f t="shared" si="0"/>
        <v>-7.6634415159856473E-2</v>
      </c>
      <c r="F10" s="7">
        <v>132.22336999999999</v>
      </c>
      <c r="G10" s="8">
        <f t="shared" si="1"/>
        <v>-0.31364735296037305</v>
      </c>
      <c r="H10" s="7">
        <v>271.91660999999999</v>
      </c>
      <c r="I10" s="7">
        <v>222.97523000000001</v>
      </c>
      <c r="J10" s="8">
        <f t="shared" si="2"/>
        <v>-0.17998672460648868</v>
      </c>
    </row>
    <row r="11" spans="1:10" x14ac:dyDescent="0.2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4.96</v>
      </c>
      <c r="G11" s="8">
        <f t="shared" si="1"/>
        <v>-1</v>
      </c>
      <c r="H11" s="7">
        <v>0</v>
      </c>
      <c r="I11" s="7">
        <v>4.96</v>
      </c>
      <c r="J11" s="8" t="str">
        <f t="shared" si="2"/>
        <v/>
      </c>
    </row>
    <row r="12" spans="1:10" x14ac:dyDescent="0.25">
      <c r="A12" s="2" t="s">
        <v>15</v>
      </c>
      <c r="B12" s="2" t="s">
        <v>8</v>
      </c>
      <c r="C12" s="7">
        <v>103.87483</v>
      </c>
      <c r="D12" s="7">
        <v>193.37841</v>
      </c>
      <c r="E12" s="8">
        <f t="shared" si="0"/>
        <v>0.86164838970133562</v>
      </c>
      <c r="F12" s="7">
        <v>208.15566000000001</v>
      </c>
      <c r="G12" s="8">
        <f t="shared" si="1"/>
        <v>-7.0991343689621567E-2</v>
      </c>
      <c r="H12" s="7">
        <v>186.79777000000001</v>
      </c>
      <c r="I12" s="7">
        <v>401.53406999999999</v>
      </c>
      <c r="J12" s="8">
        <f t="shared" si="2"/>
        <v>1.1495656505963638</v>
      </c>
    </row>
    <row r="13" spans="1:10" x14ac:dyDescent="0.25">
      <c r="A13" s="2" t="s">
        <v>16</v>
      </c>
      <c r="B13" s="2" t="s">
        <v>8</v>
      </c>
      <c r="C13" s="7">
        <v>14092.32141</v>
      </c>
      <c r="D13" s="7">
        <v>10223.109630000001</v>
      </c>
      <c r="E13" s="8">
        <f t="shared" si="0"/>
        <v>-0.27456170402517088</v>
      </c>
      <c r="F13" s="7">
        <v>12586.35795</v>
      </c>
      <c r="G13" s="8">
        <f t="shared" si="1"/>
        <v>-0.18776268157858955</v>
      </c>
      <c r="H13" s="7">
        <v>27226.900460000001</v>
      </c>
      <c r="I13" s="7">
        <v>22809.46758</v>
      </c>
      <c r="J13" s="8">
        <f t="shared" si="2"/>
        <v>-0.16224516215093254</v>
      </c>
    </row>
    <row r="14" spans="1:10" x14ac:dyDescent="0.25">
      <c r="A14" s="2" t="s">
        <v>17</v>
      </c>
      <c r="B14" s="2" t="s">
        <v>8</v>
      </c>
      <c r="C14" s="7">
        <v>35380.110410000001</v>
      </c>
      <c r="D14" s="7">
        <v>28122.294160000001</v>
      </c>
      <c r="E14" s="8">
        <f t="shared" si="0"/>
        <v>-0.20513831545162775</v>
      </c>
      <c r="F14" s="7">
        <v>35594.169090000003</v>
      </c>
      <c r="G14" s="8">
        <f t="shared" si="1"/>
        <v>-0.20991850971734538</v>
      </c>
      <c r="H14" s="7">
        <v>73000.714540000001</v>
      </c>
      <c r="I14" s="7">
        <v>63716.463250000001</v>
      </c>
      <c r="J14" s="8">
        <f t="shared" si="2"/>
        <v>-0.12718027965209555</v>
      </c>
    </row>
    <row r="15" spans="1:10" x14ac:dyDescent="0.25">
      <c r="A15" s="2" t="s">
        <v>18</v>
      </c>
      <c r="B15" s="2" t="s">
        <v>8</v>
      </c>
      <c r="C15" s="7">
        <v>10113.29891</v>
      </c>
      <c r="D15" s="7">
        <v>6069.9054800000004</v>
      </c>
      <c r="E15" s="8">
        <f t="shared" si="0"/>
        <v>-0.39980954444072681</v>
      </c>
      <c r="F15" s="7">
        <v>8137.2263400000002</v>
      </c>
      <c r="G15" s="8">
        <f t="shared" si="1"/>
        <v>-0.25405719020469075</v>
      </c>
      <c r="H15" s="7">
        <v>18144.619770000001</v>
      </c>
      <c r="I15" s="7">
        <v>14207.131820000001</v>
      </c>
      <c r="J15" s="8">
        <f t="shared" si="2"/>
        <v>-0.21700581218627546</v>
      </c>
    </row>
    <row r="16" spans="1:10" x14ac:dyDescent="0.25">
      <c r="A16" s="2" t="s">
        <v>19</v>
      </c>
      <c r="B16" s="2" t="s">
        <v>8</v>
      </c>
      <c r="C16" s="7">
        <v>42658.838739999999</v>
      </c>
      <c r="D16" s="7">
        <v>31144.775989999998</v>
      </c>
      <c r="E16" s="8">
        <f t="shared" si="0"/>
        <v>-0.26991036535656054</v>
      </c>
      <c r="F16" s="7">
        <v>57267.368699999999</v>
      </c>
      <c r="G16" s="8">
        <f t="shared" si="1"/>
        <v>-0.45615144021799625</v>
      </c>
      <c r="H16" s="7">
        <v>90634.062359999996</v>
      </c>
      <c r="I16" s="7">
        <v>88412.144690000001</v>
      </c>
      <c r="J16" s="8">
        <f t="shared" si="2"/>
        <v>-2.451526073248822E-2</v>
      </c>
    </row>
    <row r="17" spans="1:10" x14ac:dyDescent="0.25">
      <c r="A17" s="2" t="s">
        <v>20</v>
      </c>
      <c r="B17" s="2" t="s">
        <v>8</v>
      </c>
      <c r="C17" s="7">
        <v>369.88053000000002</v>
      </c>
      <c r="D17" s="7">
        <v>299.68272999999999</v>
      </c>
      <c r="E17" s="8">
        <f t="shared" si="0"/>
        <v>-0.1897850638421007</v>
      </c>
      <c r="F17" s="7">
        <v>458.39263999999997</v>
      </c>
      <c r="G17" s="8">
        <f t="shared" si="1"/>
        <v>-0.34623136619296502</v>
      </c>
      <c r="H17" s="7">
        <v>1073.8859</v>
      </c>
      <c r="I17" s="7">
        <v>758.07537000000002</v>
      </c>
      <c r="J17" s="8">
        <f t="shared" si="2"/>
        <v>-0.29408201560333358</v>
      </c>
    </row>
    <row r="18" spans="1:10" x14ac:dyDescent="0.25">
      <c r="A18" s="2" t="s">
        <v>21</v>
      </c>
      <c r="B18" s="2" t="s">
        <v>8</v>
      </c>
      <c r="C18" s="7">
        <v>560.28233</v>
      </c>
      <c r="D18" s="7">
        <v>2262.1026700000002</v>
      </c>
      <c r="E18" s="8">
        <f t="shared" si="0"/>
        <v>3.0374335381949313</v>
      </c>
      <c r="F18" s="7">
        <v>2290.2753400000001</v>
      </c>
      <c r="G18" s="8">
        <f t="shared" si="1"/>
        <v>-1.230099696222553E-2</v>
      </c>
      <c r="H18" s="7">
        <v>2804.6408299999998</v>
      </c>
      <c r="I18" s="7">
        <v>4552.3780100000004</v>
      </c>
      <c r="J18" s="8">
        <f t="shared" si="2"/>
        <v>0.62315900178918837</v>
      </c>
    </row>
    <row r="19" spans="1:10" x14ac:dyDescent="0.25">
      <c r="A19" s="2" t="s">
        <v>22</v>
      </c>
      <c r="B19" s="2" t="s">
        <v>8</v>
      </c>
      <c r="C19" s="7">
        <v>11099.92107</v>
      </c>
      <c r="D19" s="7">
        <v>8908.4778299999998</v>
      </c>
      <c r="E19" s="8">
        <f t="shared" si="0"/>
        <v>-0.19742872279721535</v>
      </c>
      <c r="F19" s="7">
        <v>5218.3064000000004</v>
      </c>
      <c r="G19" s="8">
        <f t="shared" si="1"/>
        <v>0.70715882647289541</v>
      </c>
      <c r="H19" s="7">
        <v>20032.245289999999</v>
      </c>
      <c r="I19" s="7">
        <v>14126.784229999999</v>
      </c>
      <c r="J19" s="8">
        <f t="shared" si="2"/>
        <v>-0.2947977610352035</v>
      </c>
    </row>
    <row r="20" spans="1:10" x14ac:dyDescent="0.25">
      <c r="A20" s="2" t="s">
        <v>23</v>
      </c>
      <c r="B20" s="2" t="s">
        <v>8</v>
      </c>
      <c r="C20" s="7">
        <v>5651.4247599999999</v>
      </c>
      <c r="D20" s="7">
        <v>4173.7413299999998</v>
      </c>
      <c r="E20" s="8">
        <f t="shared" si="0"/>
        <v>-0.26147095515786356</v>
      </c>
      <c r="F20" s="7">
        <v>3862.2654400000001</v>
      </c>
      <c r="G20" s="8">
        <f t="shared" si="1"/>
        <v>8.0645904544561775E-2</v>
      </c>
      <c r="H20" s="7">
        <v>8025.9992199999997</v>
      </c>
      <c r="I20" s="7">
        <v>8036.00677</v>
      </c>
      <c r="J20" s="8">
        <f t="shared" si="2"/>
        <v>1.246891474280476E-3</v>
      </c>
    </row>
    <row r="21" spans="1:10" x14ac:dyDescent="0.25">
      <c r="A21" s="2" t="s">
        <v>24</v>
      </c>
      <c r="B21" s="2" t="s">
        <v>8</v>
      </c>
      <c r="C21" s="7">
        <v>9107.3874699999997</v>
      </c>
      <c r="D21" s="7">
        <v>11292.10183</v>
      </c>
      <c r="E21" s="8">
        <f t="shared" si="0"/>
        <v>0.2398837610891722</v>
      </c>
      <c r="F21" s="7">
        <v>11318.82878</v>
      </c>
      <c r="G21" s="8">
        <f t="shared" si="1"/>
        <v>-2.3612822951457613E-3</v>
      </c>
      <c r="H21" s="7">
        <v>17919.442879999999</v>
      </c>
      <c r="I21" s="7">
        <v>22610.930609999999</v>
      </c>
      <c r="J21" s="8">
        <f t="shared" si="2"/>
        <v>0.26180991013042032</v>
      </c>
    </row>
    <row r="22" spans="1:10" x14ac:dyDescent="0.25">
      <c r="A22" s="2" t="s">
        <v>25</v>
      </c>
      <c r="B22" s="2" t="s">
        <v>8</v>
      </c>
      <c r="C22" s="7">
        <v>192.72278</v>
      </c>
      <c r="D22" s="7">
        <v>4</v>
      </c>
      <c r="E22" s="8">
        <f t="shared" si="0"/>
        <v>-0.97924479918772445</v>
      </c>
      <c r="F22" s="7">
        <v>143.37541999999999</v>
      </c>
      <c r="G22" s="8">
        <f t="shared" si="1"/>
        <v>-0.97210121511762615</v>
      </c>
      <c r="H22" s="7">
        <v>886.88063999999997</v>
      </c>
      <c r="I22" s="7">
        <v>147.37541999999999</v>
      </c>
      <c r="J22" s="8">
        <f t="shared" si="2"/>
        <v>-0.83382722166536416</v>
      </c>
    </row>
    <row r="23" spans="1:10" x14ac:dyDescent="0.25">
      <c r="A23" s="2" t="s">
        <v>26</v>
      </c>
      <c r="B23" s="2" t="s">
        <v>8</v>
      </c>
      <c r="C23" s="7">
        <v>36638.915439999997</v>
      </c>
      <c r="D23" s="7">
        <v>24905.91202</v>
      </c>
      <c r="E23" s="8">
        <f t="shared" si="0"/>
        <v>-0.32023337151488562</v>
      </c>
      <c r="F23" s="7">
        <v>26331.743149999998</v>
      </c>
      <c r="G23" s="8">
        <f t="shared" si="1"/>
        <v>-5.4148755814519611E-2</v>
      </c>
      <c r="H23" s="7">
        <v>48042.695249999997</v>
      </c>
      <c r="I23" s="7">
        <v>51237.655169999998</v>
      </c>
      <c r="J23" s="8">
        <f t="shared" si="2"/>
        <v>6.6502512054629204E-2</v>
      </c>
    </row>
    <row r="24" spans="1:10" x14ac:dyDescent="0.25">
      <c r="A24" s="2" t="s">
        <v>27</v>
      </c>
      <c r="B24" s="2" t="s">
        <v>8</v>
      </c>
      <c r="C24" s="7">
        <v>12568.843430000001</v>
      </c>
      <c r="D24" s="7">
        <v>12977.19255</v>
      </c>
      <c r="E24" s="8">
        <f t="shared" si="0"/>
        <v>3.2488997279203069E-2</v>
      </c>
      <c r="F24" s="7">
        <v>9750.9797999999992</v>
      </c>
      <c r="G24" s="8">
        <f t="shared" si="1"/>
        <v>0.33086036646286576</v>
      </c>
      <c r="H24" s="7">
        <v>23549.02116</v>
      </c>
      <c r="I24" s="7">
        <v>22728.172350000001</v>
      </c>
      <c r="J24" s="8">
        <f t="shared" si="2"/>
        <v>-3.4857024605093989E-2</v>
      </c>
    </row>
    <row r="25" spans="1:10" x14ac:dyDescent="0.25">
      <c r="A25" s="2" t="s">
        <v>28</v>
      </c>
      <c r="B25" s="2" t="s">
        <v>8</v>
      </c>
      <c r="C25" s="7">
        <v>546.78706999999997</v>
      </c>
      <c r="D25" s="7">
        <v>343.23365999999999</v>
      </c>
      <c r="E25" s="8">
        <f t="shared" si="0"/>
        <v>-0.37227180591523501</v>
      </c>
      <c r="F25" s="7">
        <v>333.04131000000001</v>
      </c>
      <c r="G25" s="8">
        <f t="shared" si="1"/>
        <v>3.0603861124615328E-2</v>
      </c>
      <c r="H25" s="7">
        <v>683.51146000000006</v>
      </c>
      <c r="I25" s="7">
        <v>676.27497000000005</v>
      </c>
      <c r="J25" s="8">
        <f t="shared" si="2"/>
        <v>-1.0587225560197644E-2</v>
      </c>
    </row>
    <row r="26" spans="1:10" x14ac:dyDescent="0.25">
      <c r="A26" s="2" t="s">
        <v>29</v>
      </c>
      <c r="B26" s="2" t="s">
        <v>8</v>
      </c>
      <c r="C26" s="7">
        <v>43319.509910000001</v>
      </c>
      <c r="D26" s="7">
        <v>37056.339849999997</v>
      </c>
      <c r="E26" s="8">
        <f t="shared" si="0"/>
        <v>-0.14458081527266298</v>
      </c>
      <c r="F26" s="7">
        <v>42437.34549</v>
      </c>
      <c r="G26" s="8">
        <f t="shared" si="1"/>
        <v>-0.12679882725624281</v>
      </c>
      <c r="H26" s="7">
        <v>81754.887430000002</v>
      </c>
      <c r="I26" s="7">
        <v>79493.685339999996</v>
      </c>
      <c r="J26" s="8">
        <f t="shared" si="2"/>
        <v>-2.7658310849441148E-2</v>
      </c>
    </row>
    <row r="27" spans="1:10" x14ac:dyDescent="0.25">
      <c r="A27" s="2" t="s">
        <v>30</v>
      </c>
      <c r="B27" s="2" t="s">
        <v>8</v>
      </c>
      <c r="C27" s="7">
        <v>16</v>
      </c>
      <c r="D27" s="7">
        <v>0</v>
      </c>
      <c r="E27" s="8">
        <f t="shared" si="0"/>
        <v>-1</v>
      </c>
      <c r="F27" s="7">
        <v>48.96</v>
      </c>
      <c r="G27" s="8">
        <f t="shared" si="1"/>
        <v>-1</v>
      </c>
      <c r="H27" s="7">
        <v>16</v>
      </c>
      <c r="I27" s="7">
        <v>48.96</v>
      </c>
      <c r="J27" s="8">
        <f t="shared" si="2"/>
        <v>2.06</v>
      </c>
    </row>
    <row r="28" spans="1:10" x14ac:dyDescent="0.25">
      <c r="A28" s="2" t="s">
        <v>31</v>
      </c>
      <c r="B28" s="2" t="s">
        <v>8</v>
      </c>
      <c r="C28" s="7">
        <v>22401.445540000001</v>
      </c>
      <c r="D28" s="7">
        <v>20825.069479999998</v>
      </c>
      <c r="E28" s="8">
        <f t="shared" si="0"/>
        <v>-7.0369390099635609E-2</v>
      </c>
      <c r="F28" s="7">
        <v>24613.231810000001</v>
      </c>
      <c r="G28" s="8">
        <f t="shared" si="1"/>
        <v>-0.15390755505991405</v>
      </c>
      <c r="H28" s="7">
        <v>46877.270250000001</v>
      </c>
      <c r="I28" s="7">
        <v>45438.301290000003</v>
      </c>
      <c r="J28" s="8">
        <f t="shared" si="2"/>
        <v>-3.0696517786250488E-2</v>
      </c>
    </row>
    <row r="29" spans="1:10" x14ac:dyDescent="0.25">
      <c r="A29" s="2" t="s">
        <v>32</v>
      </c>
      <c r="B29" s="2" t="s">
        <v>8</v>
      </c>
      <c r="C29" s="7">
        <v>112.04185</v>
      </c>
      <c r="D29" s="7">
        <v>436.79978</v>
      </c>
      <c r="E29" s="8">
        <f t="shared" si="0"/>
        <v>2.898541303985966</v>
      </c>
      <c r="F29" s="7">
        <v>107.11747</v>
      </c>
      <c r="G29" s="8">
        <f t="shared" si="1"/>
        <v>3.0777641592916636</v>
      </c>
      <c r="H29" s="7">
        <v>242.19</v>
      </c>
      <c r="I29" s="7">
        <v>543.91724999999997</v>
      </c>
      <c r="J29" s="8">
        <f t="shared" si="2"/>
        <v>1.2458286882199925</v>
      </c>
    </row>
    <row r="30" spans="1:10" x14ac:dyDescent="0.25">
      <c r="A30" s="4" t="s">
        <v>33</v>
      </c>
      <c r="B30" s="4" t="s">
        <v>8</v>
      </c>
      <c r="C30" s="9">
        <v>266240.00329999998</v>
      </c>
      <c r="D30" s="9">
        <v>227245.08079000001</v>
      </c>
      <c r="E30" s="10">
        <f t="shared" si="0"/>
        <v>-0.14646530208332509</v>
      </c>
      <c r="F30" s="9">
        <v>265911.07124000002</v>
      </c>
      <c r="G30" s="10">
        <f t="shared" si="1"/>
        <v>-0.1454094794537597</v>
      </c>
      <c r="H30" s="9">
        <v>502768.82030999998</v>
      </c>
      <c r="I30" s="9">
        <v>493156.15203</v>
      </c>
      <c r="J30" s="10">
        <f t="shared" si="2"/>
        <v>-1.9119459862433352E-2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31.989090000000001</v>
      </c>
      <c r="G31" s="8">
        <f t="shared" si="1"/>
        <v>-1</v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86.956950000000006</v>
      </c>
      <c r="D32" s="7">
        <v>95.400469999999999</v>
      </c>
      <c r="E32" s="8">
        <f t="shared" si="0"/>
        <v>9.710000178249123E-2</v>
      </c>
      <c r="F32" s="7">
        <v>1.6014699999999999</v>
      </c>
      <c r="G32" s="8">
        <f t="shared" si="1"/>
        <v>58.570563294972743</v>
      </c>
      <c r="H32" s="7">
        <v>336.05905999999999</v>
      </c>
      <c r="I32" s="7">
        <v>97.001940000000005</v>
      </c>
      <c r="J32" s="8">
        <f t="shared" si="2"/>
        <v>-0.71135448632154119</v>
      </c>
    </row>
    <row r="33" spans="1:10" x14ac:dyDescent="0.25">
      <c r="A33" s="2" t="s">
        <v>10</v>
      </c>
      <c r="B33" s="2" t="s">
        <v>34</v>
      </c>
      <c r="C33" s="7">
        <v>42.526060000000001</v>
      </c>
      <c r="D33" s="7">
        <v>4.5721800000000004</v>
      </c>
      <c r="E33" s="8">
        <f t="shared" si="0"/>
        <v>-0.89248521965119743</v>
      </c>
      <c r="F33" s="7">
        <v>4.1929699999999999</v>
      </c>
      <c r="G33" s="8">
        <f t="shared" si="1"/>
        <v>9.0439473690486771E-2</v>
      </c>
      <c r="H33" s="7">
        <v>89.854140000000001</v>
      </c>
      <c r="I33" s="7">
        <v>8.7651500000000002</v>
      </c>
      <c r="J33" s="8">
        <f t="shared" si="2"/>
        <v>-0.90245135059998349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5">
      <c r="A35" s="2" t="s">
        <v>12</v>
      </c>
      <c r="B35" s="2" t="s">
        <v>34</v>
      </c>
      <c r="C35" s="7">
        <v>842.55889000000002</v>
      </c>
      <c r="D35" s="7">
        <v>267.89999999999998</v>
      </c>
      <c r="E35" s="8">
        <f t="shared" si="0"/>
        <v>-0.68204002927320606</v>
      </c>
      <c r="F35" s="7">
        <v>283.47548999999998</v>
      </c>
      <c r="G35" s="8">
        <f t="shared" si="1"/>
        <v>-5.4944750249836471E-2</v>
      </c>
      <c r="H35" s="7">
        <v>1181.3434600000001</v>
      </c>
      <c r="I35" s="7">
        <v>551.37549000000001</v>
      </c>
      <c r="J35" s="8">
        <f t="shared" si="2"/>
        <v>-0.53326402636537218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</v>
      </c>
      <c r="I36" s="7">
        <v>0</v>
      </c>
      <c r="J36" s="8" t="str">
        <f t="shared" si="2"/>
        <v/>
      </c>
    </row>
    <row r="37" spans="1:10" x14ac:dyDescent="0.25">
      <c r="A37" s="2" t="s">
        <v>15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1.6209999999999999E-2</v>
      </c>
      <c r="G37" s="8">
        <f t="shared" si="1"/>
        <v>-1</v>
      </c>
      <c r="H37" s="7">
        <v>0</v>
      </c>
      <c r="I37" s="7">
        <v>1.6209999999999999E-2</v>
      </c>
      <c r="J37" s="8" t="str">
        <f t="shared" si="2"/>
        <v/>
      </c>
    </row>
    <row r="38" spans="1:10" x14ac:dyDescent="0.25">
      <c r="A38" s="2" t="s">
        <v>16</v>
      </c>
      <c r="B38" s="2" t="s">
        <v>34</v>
      </c>
      <c r="C38" s="7">
        <v>3760.0396999999998</v>
      </c>
      <c r="D38" s="7">
        <v>3362.90148</v>
      </c>
      <c r="E38" s="8">
        <f t="shared" si="0"/>
        <v>-0.10562075182344477</v>
      </c>
      <c r="F38" s="7">
        <v>181.80808999999999</v>
      </c>
      <c r="G38" s="8">
        <f t="shared" si="1"/>
        <v>17.496984815142167</v>
      </c>
      <c r="H38" s="7">
        <v>7752.3704600000001</v>
      </c>
      <c r="I38" s="7">
        <v>3544.70957</v>
      </c>
      <c r="J38" s="8">
        <f t="shared" si="2"/>
        <v>-0.54275797470081177</v>
      </c>
    </row>
    <row r="39" spans="1:10" x14ac:dyDescent="0.25">
      <c r="A39" s="2" t="s">
        <v>17</v>
      </c>
      <c r="B39" s="2" t="s">
        <v>34</v>
      </c>
      <c r="C39" s="7">
        <v>2474.5375100000001</v>
      </c>
      <c r="D39" s="7">
        <v>666.24473999999998</v>
      </c>
      <c r="E39" s="8">
        <f t="shared" si="0"/>
        <v>-0.730759894603497</v>
      </c>
      <c r="F39" s="7">
        <v>305.22582</v>
      </c>
      <c r="G39" s="8">
        <f t="shared" si="1"/>
        <v>1.1827928580878249</v>
      </c>
      <c r="H39" s="7">
        <v>3687.9448200000002</v>
      </c>
      <c r="I39" s="7">
        <v>971.47055999999998</v>
      </c>
      <c r="J39" s="8">
        <f t="shared" si="2"/>
        <v>-0.7365821324842925</v>
      </c>
    </row>
    <row r="40" spans="1:10" x14ac:dyDescent="0.25">
      <c r="A40" s="2" t="s">
        <v>18</v>
      </c>
      <c r="B40" s="2" t="s">
        <v>34</v>
      </c>
      <c r="C40" s="7">
        <v>0</v>
      </c>
      <c r="D40" s="7">
        <v>339.11489</v>
      </c>
      <c r="E40" s="8" t="str">
        <f t="shared" si="0"/>
        <v/>
      </c>
      <c r="F40" s="7">
        <v>128.59828999999999</v>
      </c>
      <c r="G40" s="8">
        <f t="shared" si="1"/>
        <v>1.6370093257072083</v>
      </c>
      <c r="H40" s="7">
        <v>0</v>
      </c>
      <c r="I40" s="7">
        <v>467.71318000000002</v>
      </c>
      <c r="J40" s="8" t="str">
        <f t="shared" si="2"/>
        <v/>
      </c>
    </row>
    <row r="41" spans="1:10" x14ac:dyDescent="0.25">
      <c r="A41" s="2" t="s">
        <v>19</v>
      </c>
      <c r="B41" s="2" t="s">
        <v>34</v>
      </c>
      <c r="C41" s="7">
        <v>1605.23713</v>
      </c>
      <c r="D41" s="7">
        <v>1025.3788</v>
      </c>
      <c r="E41" s="8">
        <f t="shared" si="0"/>
        <v>-0.36122907897103029</v>
      </c>
      <c r="F41" s="7">
        <v>2102.59238</v>
      </c>
      <c r="G41" s="8">
        <f t="shared" si="1"/>
        <v>-0.51232639775856126</v>
      </c>
      <c r="H41" s="7">
        <v>2821.4229099999998</v>
      </c>
      <c r="I41" s="7">
        <v>3127.97118</v>
      </c>
      <c r="J41" s="8">
        <f t="shared" si="2"/>
        <v>0.10865023776247718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25.192219999999999</v>
      </c>
      <c r="I42" s="7">
        <v>0</v>
      </c>
      <c r="J42" s="8">
        <f t="shared" si="2"/>
        <v>-1</v>
      </c>
    </row>
    <row r="43" spans="1:10" x14ac:dyDescent="0.25">
      <c r="A43" s="2" t="s">
        <v>21</v>
      </c>
      <c r="B43" s="2" t="s">
        <v>34</v>
      </c>
      <c r="C43" s="7">
        <v>210.16471999999999</v>
      </c>
      <c r="D43" s="7">
        <v>0</v>
      </c>
      <c r="E43" s="8">
        <f t="shared" si="0"/>
        <v>-1</v>
      </c>
      <c r="F43" s="7">
        <v>0</v>
      </c>
      <c r="G43" s="8" t="str">
        <f t="shared" si="1"/>
        <v/>
      </c>
      <c r="H43" s="7">
        <v>235.51602</v>
      </c>
      <c r="I43" s="7">
        <v>0</v>
      </c>
      <c r="J43" s="8">
        <f t="shared" si="2"/>
        <v>-1</v>
      </c>
    </row>
    <row r="44" spans="1:10" x14ac:dyDescent="0.25">
      <c r="A44" s="2" t="s">
        <v>22</v>
      </c>
      <c r="B44" s="2" t="s">
        <v>34</v>
      </c>
      <c r="C44" s="7">
        <v>0</v>
      </c>
      <c r="D44" s="7">
        <v>0</v>
      </c>
      <c r="E44" s="8" t="str">
        <f t="shared" si="0"/>
        <v/>
      </c>
      <c r="F44" s="7">
        <v>1.52457</v>
      </c>
      <c r="G44" s="8">
        <f t="shared" si="1"/>
        <v>-1</v>
      </c>
      <c r="H44" s="7">
        <v>4.29819</v>
      </c>
      <c r="I44" s="7">
        <v>1.52457</v>
      </c>
      <c r="J44" s="8">
        <f t="shared" si="2"/>
        <v>-0.64529953305926446</v>
      </c>
    </row>
    <row r="45" spans="1:10" x14ac:dyDescent="0.25">
      <c r="A45" s="2" t="s">
        <v>24</v>
      </c>
      <c r="B45" s="2" t="s">
        <v>34</v>
      </c>
      <c r="C45" s="7">
        <v>122.74243</v>
      </c>
      <c r="D45" s="7">
        <v>81.594999999999999</v>
      </c>
      <c r="E45" s="8">
        <f t="shared" si="0"/>
        <v>-0.33523395292076263</v>
      </c>
      <c r="F45" s="7">
        <v>57.990519999999997</v>
      </c>
      <c r="G45" s="8">
        <f t="shared" si="1"/>
        <v>0.4070403231424724</v>
      </c>
      <c r="H45" s="7">
        <v>161.66853</v>
      </c>
      <c r="I45" s="7">
        <v>139.58552</v>
      </c>
      <c r="J45" s="8">
        <f t="shared" si="2"/>
        <v>-0.13659436378867307</v>
      </c>
    </row>
    <row r="46" spans="1:10" x14ac:dyDescent="0.25">
      <c r="A46" s="2" t="s">
        <v>25</v>
      </c>
      <c r="B46" s="2" t="s">
        <v>34</v>
      </c>
      <c r="C46" s="7">
        <v>0</v>
      </c>
      <c r="D46" s="7">
        <v>0</v>
      </c>
      <c r="E46" s="8" t="str">
        <f t="shared" si="0"/>
        <v/>
      </c>
      <c r="F46" s="7">
        <v>0</v>
      </c>
      <c r="G46" s="8" t="str">
        <f t="shared" si="1"/>
        <v/>
      </c>
      <c r="H46" s="7">
        <v>0</v>
      </c>
      <c r="I46" s="7">
        <v>0</v>
      </c>
      <c r="J46" s="8" t="str">
        <f t="shared" si="2"/>
        <v/>
      </c>
    </row>
    <row r="47" spans="1:10" x14ac:dyDescent="0.25">
      <c r="A47" s="2" t="s">
        <v>26</v>
      </c>
      <c r="B47" s="2" t="s">
        <v>34</v>
      </c>
      <c r="C47" s="7">
        <v>156.30371</v>
      </c>
      <c r="D47" s="7">
        <v>0</v>
      </c>
      <c r="E47" s="8">
        <f t="shared" si="0"/>
        <v>-1</v>
      </c>
      <c r="F47" s="7">
        <v>1.5957399999999999</v>
      </c>
      <c r="G47" s="8">
        <f t="shared" si="1"/>
        <v>-1</v>
      </c>
      <c r="H47" s="7">
        <v>156.30371</v>
      </c>
      <c r="I47" s="7">
        <v>1.5957399999999999</v>
      </c>
      <c r="J47" s="8">
        <f t="shared" si="2"/>
        <v>-0.989790773360402</v>
      </c>
    </row>
    <row r="48" spans="1:10" x14ac:dyDescent="0.25">
      <c r="A48" s="2" t="s">
        <v>28</v>
      </c>
      <c r="B48" s="2" t="s">
        <v>34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0</v>
      </c>
      <c r="I48" s="7">
        <v>0</v>
      </c>
      <c r="J48" s="8" t="str">
        <f t="shared" si="2"/>
        <v/>
      </c>
    </row>
    <row r="49" spans="1:10" x14ac:dyDescent="0.25">
      <c r="A49" s="2" t="s">
        <v>29</v>
      </c>
      <c r="B49" s="2" t="s">
        <v>34</v>
      </c>
      <c r="C49" s="7">
        <v>329.80362000000002</v>
      </c>
      <c r="D49" s="7">
        <v>514.60577000000001</v>
      </c>
      <c r="E49" s="8">
        <f t="shared" si="0"/>
        <v>0.56033996837269395</v>
      </c>
      <c r="F49" s="7">
        <v>231.55137999999999</v>
      </c>
      <c r="G49" s="8">
        <f t="shared" si="1"/>
        <v>1.2224258391377325</v>
      </c>
      <c r="H49" s="7">
        <v>453.99934999999999</v>
      </c>
      <c r="I49" s="7">
        <v>746.15715</v>
      </c>
      <c r="J49" s="8">
        <f t="shared" si="2"/>
        <v>0.643520304599555</v>
      </c>
    </row>
    <row r="50" spans="1:10" x14ac:dyDescent="0.25">
      <c r="A50" s="2" t="s">
        <v>30</v>
      </c>
      <c r="B50" s="2" t="s">
        <v>34</v>
      </c>
      <c r="C50" s="7">
        <v>153.9</v>
      </c>
      <c r="D50" s="7">
        <v>67.472999999999999</v>
      </c>
      <c r="E50" s="8">
        <f t="shared" si="0"/>
        <v>-0.56157894736842107</v>
      </c>
      <c r="F50" s="7">
        <v>134.97300000000001</v>
      </c>
      <c r="G50" s="8">
        <f t="shared" si="1"/>
        <v>-0.50010002000400089</v>
      </c>
      <c r="H50" s="7">
        <v>256.5</v>
      </c>
      <c r="I50" s="7">
        <v>202.446</v>
      </c>
      <c r="J50" s="8">
        <f t="shared" si="2"/>
        <v>-0.21073684210526311</v>
      </c>
    </row>
    <row r="51" spans="1:10" x14ac:dyDescent="0.25">
      <c r="A51" s="2" t="s">
        <v>31</v>
      </c>
      <c r="B51" s="2" t="s">
        <v>34</v>
      </c>
      <c r="C51" s="7">
        <v>0</v>
      </c>
      <c r="D51" s="7">
        <v>45.089550000000003</v>
      </c>
      <c r="E51" s="8" t="str">
        <f t="shared" si="0"/>
        <v/>
      </c>
      <c r="F51" s="7">
        <v>69.496359999999996</v>
      </c>
      <c r="G51" s="8">
        <f t="shared" si="1"/>
        <v>-0.35119551585147757</v>
      </c>
      <c r="H51" s="7">
        <v>0</v>
      </c>
      <c r="I51" s="7">
        <v>114.58591</v>
      </c>
      <c r="J51" s="8" t="str">
        <f t="shared" si="2"/>
        <v/>
      </c>
    </row>
    <row r="52" spans="1:10" x14ac:dyDescent="0.25">
      <c r="A52" s="4" t="s">
        <v>33</v>
      </c>
      <c r="B52" s="4" t="s">
        <v>34</v>
      </c>
      <c r="C52" s="9">
        <v>9784.7707200000004</v>
      </c>
      <c r="D52" s="9">
        <v>6470.2758800000001</v>
      </c>
      <c r="E52" s="10">
        <f t="shared" si="0"/>
        <v>-0.3387401641640102</v>
      </c>
      <c r="F52" s="9">
        <v>3536.6313799999998</v>
      </c>
      <c r="G52" s="10">
        <f t="shared" si="1"/>
        <v>0.82950247984283854</v>
      </c>
      <c r="H52" s="9">
        <v>17162.472870000001</v>
      </c>
      <c r="I52" s="9">
        <v>10006.90726</v>
      </c>
      <c r="J52" s="10">
        <f t="shared" si="2"/>
        <v>-0.41693092039830282</v>
      </c>
    </row>
    <row r="53" spans="1:10" x14ac:dyDescent="0.25">
      <c r="A53" s="2" t="s">
        <v>7</v>
      </c>
      <c r="B53" s="2" t="s">
        <v>35</v>
      </c>
      <c r="C53" s="7">
        <v>57.755450000000003</v>
      </c>
      <c r="D53" s="7">
        <v>1591.94974</v>
      </c>
      <c r="E53" s="8">
        <f t="shared" si="0"/>
        <v>26.563628021251674</v>
      </c>
      <c r="F53" s="7">
        <v>1733.17688</v>
      </c>
      <c r="G53" s="8">
        <f t="shared" si="1"/>
        <v>-8.1484551074787026E-2</v>
      </c>
      <c r="H53" s="7">
        <v>194.69745</v>
      </c>
      <c r="I53" s="7">
        <v>3325.12662</v>
      </c>
      <c r="J53" s="8">
        <f t="shared" si="2"/>
        <v>16.078429224419732</v>
      </c>
    </row>
    <row r="54" spans="1:10" x14ac:dyDescent="0.25">
      <c r="A54" s="2" t="s">
        <v>9</v>
      </c>
      <c r="B54" s="2" t="s">
        <v>35</v>
      </c>
      <c r="C54" s="7">
        <v>566.47526000000005</v>
      </c>
      <c r="D54" s="7">
        <v>759.58252000000005</v>
      </c>
      <c r="E54" s="8">
        <f t="shared" si="0"/>
        <v>0.34089266316767297</v>
      </c>
      <c r="F54" s="7">
        <v>1868.25163</v>
      </c>
      <c r="G54" s="8">
        <f t="shared" si="1"/>
        <v>-0.59342600975008919</v>
      </c>
      <c r="H54" s="7">
        <v>1441.7010600000001</v>
      </c>
      <c r="I54" s="7">
        <v>2627.8341500000001</v>
      </c>
      <c r="J54" s="8">
        <f t="shared" si="2"/>
        <v>0.82273164868173154</v>
      </c>
    </row>
    <row r="55" spans="1:10" x14ac:dyDescent="0.25">
      <c r="A55" s="2" t="s">
        <v>10</v>
      </c>
      <c r="B55" s="2" t="s">
        <v>35</v>
      </c>
      <c r="C55" s="7">
        <v>899.29565000000002</v>
      </c>
      <c r="D55" s="7">
        <v>1059.52684</v>
      </c>
      <c r="E55" s="8">
        <f t="shared" si="0"/>
        <v>0.17817409658325367</v>
      </c>
      <c r="F55" s="7">
        <v>2747.2869599999999</v>
      </c>
      <c r="G55" s="8">
        <f t="shared" si="1"/>
        <v>-0.61433703307061882</v>
      </c>
      <c r="H55" s="7">
        <v>1738.9626000000001</v>
      </c>
      <c r="I55" s="7">
        <v>3806.8137999999999</v>
      </c>
      <c r="J55" s="8">
        <f t="shared" si="2"/>
        <v>1.1891291969131479</v>
      </c>
    </row>
    <row r="56" spans="1:10" x14ac:dyDescent="0.25">
      <c r="A56" s="2" t="s">
        <v>11</v>
      </c>
      <c r="B56" s="2" t="s">
        <v>35</v>
      </c>
      <c r="C56" s="7">
        <v>7.9474099999999996</v>
      </c>
      <c r="D56" s="7">
        <v>0.28710000000000002</v>
      </c>
      <c r="E56" s="8">
        <f t="shared" si="0"/>
        <v>-0.96387502343530784</v>
      </c>
      <c r="F56" s="7">
        <v>1.60592</v>
      </c>
      <c r="G56" s="8">
        <f t="shared" si="1"/>
        <v>-0.8212239713061672</v>
      </c>
      <c r="H56" s="7">
        <v>8.7543100000000003</v>
      </c>
      <c r="I56" s="7">
        <v>1.8930199999999999</v>
      </c>
      <c r="J56" s="8">
        <f t="shared" si="2"/>
        <v>-0.78376137011369262</v>
      </c>
    </row>
    <row r="57" spans="1:10" x14ac:dyDescent="0.25">
      <c r="A57" s="2" t="s">
        <v>12</v>
      </c>
      <c r="B57" s="2" t="s">
        <v>35</v>
      </c>
      <c r="C57" s="7">
        <v>127.24226</v>
      </c>
      <c r="D57" s="7">
        <v>315.85692</v>
      </c>
      <c r="E57" s="8">
        <f t="shared" si="0"/>
        <v>1.4823271765213852</v>
      </c>
      <c r="F57" s="7">
        <v>862.13646000000006</v>
      </c>
      <c r="G57" s="8">
        <f t="shared" si="1"/>
        <v>-0.63363465686162956</v>
      </c>
      <c r="H57" s="7">
        <v>254.59171000000001</v>
      </c>
      <c r="I57" s="7">
        <v>1177.9933799999999</v>
      </c>
      <c r="J57" s="8">
        <f t="shared" si="2"/>
        <v>3.6269903289466878</v>
      </c>
    </row>
    <row r="58" spans="1:10" x14ac:dyDescent="0.25">
      <c r="A58" s="2" t="s">
        <v>13</v>
      </c>
      <c r="B58" s="2" t="s">
        <v>35</v>
      </c>
      <c r="C58" s="7">
        <v>156.52175</v>
      </c>
      <c r="D58" s="7">
        <v>0</v>
      </c>
      <c r="E58" s="8">
        <f t="shared" si="0"/>
        <v>-1</v>
      </c>
      <c r="F58" s="7">
        <v>1.236</v>
      </c>
      <c r="G58" s="8">
        <f t="shared" si="1"/>
        <v>-1</v>
      </c>
      <c r="H58" s="7">
        <v>156.52175</v>
      </c>
      <c r="I58" s="7">
        <v>1.236</v>
      </c>
      <c r="J58" s="8">
        <f t="shared" si="2"/>
        <v>-0.9921033338817129</v>
      </c>
    </row>
    <row r="59" spans="1:10" x14ac:dyDescent="0.25">
      <c r="A59" s="2" t="s">
        <v>15</v>
      </c>
      <c r="B59" s="2" t="s">
        <v>35</v>
      </c>
      <c r="C59" s="7">
        <v>2.4563199999999998</v>
      </c>
      <c r="D59" s="7">
        <v>0</v>
      </c>
      <c r="E59" s="8">
        <f t="shared" si="0"/>
        <v>-1</v>
      </c>
      <c r="F59" s="7">
        <v>0</v>
      </c>
      <c r="G59" s="8" t="str">
        <f t="shared" si="1"/>
        <v/>
      </c>
      <c r="H59" s="7">
        <v>33.953940000000003</v>
      </c>
      <c r="I59" s="7">
        <v>0</v>
      </c>
      <c r="J59" s="8">
        <f t="shared" si="2"/>
        <v>-1</v>
      </c>
    </row>
    <row r="60" spans="1:10" x14ac:dyDescent="0.25">
      <c r="A60" s="2" t="s">
        <v>16</v>
      </c>
      <c r="B60" s="2" t="s">
        <v>35</v>
      </c>
      <c r="C60" s="7">
        <v>153.55842000000001</v>
      </c>
      <c r="D60" s="7">
        <v>35.053240000000002</v>
      </c>
      <c r="E60" s="8">
        <f t="shared" si="0"/>
        <v>-0.77172700787101089</v>
      </c>
      <c r="F60" s="7">
        <v>119.67716</v>
      </c>
      <c r="G60" s="8">
        <f t="shared" si="1"/>
        <v>-0.7071016725330046</v>
      </c>
      <c r="H60" s="7">
        <v>343.64393999999999</v>
      </c>
      <c r="I60" s="7">
        <v>154.7304</v>
      </c>
      <c r="J60" s="8">
        <f t="shared" si="2"/>
        <v>-0.54973627644939693</v>
      </c>
    </row>
    <row r="61" spans="1:10" x14ac:dyDescent="0.25">
      <c r="A61" s="2" t="s">
        <v>17</v>
      </c>
      <c r="B61" s="2" t="s">
        <v>35</v>
      </c>
      <c r="C61" s="7">
        <v>961.93061</v>
      </c>
      <c r="D61" s="7">
        <v>617.92912000000001</v>
      </c>
      <c r="E61" s="8">
        <f t="shared" si="0"/>
        <v>-0.3576157016149013</v>
      </c>
      <c r="F61" s="7">
        <v>570.01626999999996</v>
      </c>
      <c r="G61" s="8">
        <f t="shared" si="1"/>
        <v>8.405523231819334E-2</v>
      </c>
      <c r="H61" s="7">
        <v>1704.0687600000001</v>
      </c>
      <c r="I61" s="7">
        <v>1187.9453900000001</v>
      </c>
      <c r="J61" s="8">
        <f t="shared" si="2"/>
        <v>-0.30287707991313684</v>
      </c>
    </row>
    <row r="62" spans="1:10" x14ac:dyDescent="0.25">
      <c r="A62" s="2" t="s">
        <v>18</v>
      </c>
      <c r="B62" s="2" t="s">
        <v>35</v>
      </c>
      <c r="C62" s="7">
        <v>513.22499000000005</v>
      </c>
      <c r="D62" s="7">
        <v>1177.98414</v>
      </c>
      <c r="E62" s="8">
        <f t="shared" si="0"/>
        <v>1.2952587324323392</v>
      </c>
      <c r="F62" s="7">
        <v>884.15920000000006</v>
      </c>
      <c r="G62" s="8">
        <f t="shared" si="1"/>
        <v>0.3323213059367589</v>
      </c>
      <c r="H62" s="7">
        <v>859.69467999999995</v>
      </c>
      <c r="I62" s="7">
        <v>2062.1433400000001</v>
      </c>
      <c r="J62" s="8">
        <f t="shared" si="2"/>
        <v>1.3986926847098791</v>
      </c>
    </row>
    <row r="63" spans="1:10" x14ac:dyDescent="0.25">
      <c r="A63" s="2" t="s">
        <v>19</v>
      </c>
      <c r="B63" s="2" t="s">
        <v>35</v>
      </c>
      <c r="C63" s="7">
        <v>1827.1489899999999</v>
      </c>
      <c r="D63" s="7">
        <v>2381.8462300000001</v>
      </c>
      <c r="E63" s="8">
        <f t="shared" si="0"/>
        <v>0.30358621165316158</v>
      </c>
      <c r="F63" s="7">
        <v>3202.3658099999998</v>
      </c>
      <c r="G63" s="8">
        <f t="shared" si="1"/>
        <v>-0.2562229391276194</v>
      </c>
      <c r="H63" s="7">
        <v>3421.11852</v>
      </c>
      <c r="I63" s="7">
        <v>5584.2120400000003</v>
      </c>
      <c r="J63" s="8">
        <f t="shared" si="2"/>
        <v>0.63227669762227356</v>
      </c>
    </row>
    <row r="64" spans="1:10" x14ac:dyDescent="0.25">
      <c r="A64" s="2" t="s">
        <v>20</v>
      </c>
      <c r="B64" s="2" t="s">
        <v>35</v>
      </c>
      <c r="C64" s="7">
        <v>648.82578999999998</v>
      </c>
      <c r="D64" s="7">
        <v>330.94216999999998</v>
      </c>
      <c r="E64" s="8">
        <f t="shared" si="0"/>
        <v>-0.48993678256839945</v>
      </c>
      <c r="F64" s="7">
        <v>286.89382999999998</v>
      </c>
      <c r="G64" s="8">
        <f t="shared" si="1"/>
        <v>0.15353533395960439</v>
      </c>
      <c r="H64" s="7">
        <v>834.88014999999996</v>
      </c>
      <c r="I64" s="7">
        <v>617.83600000000001</v>
      </c>
      <c r="J64" s="8">
        <f t="shared" si="2"/>
        <v>-0.25997042809078641</v>
      </c>
    </row>
    <row r="65" spans="1:10" x14ac:dyDescent="0.25">
      <c r="A65" s="2" t="s">
        <v>21</v>
      </c>
      <c r="B65" s="2" t="s">
        <v>35</v>
      </c>
      <c r="C65" s="7">
        <v>17490.167430000001</v>
      </c>
      <c r="D65" s="7">
        <v>21085.998090000001</v>
      </c>
      <c r="E65" s="8">
        <f t="shared" si="0"/>
        <v>0.20559155161843989</v>
      </c>
      <c r="F65" s="7">
        <v>21426.297740000002</v>
      </c>
      <c r="G65" s="8">
        <f t="shared" si="1"/>
        <v>-1.5882335535957193E-2</v>
      </c>
      <c r="H65" s="7">
        <v>35856.17426</v>
      </c>
      <c r="I65" s="7">
        <v>42512.295830000003</v>
      </c>
      <c r="J65" s="8">
        <f t="shared" si="2"/>
        <v>0.18563390287360804</v>
      </c>
    </row>
    <row r="66" spans="1:10" x14ac:dyDescent="0.25">
      <c r="A66" s="2" t="s">
        <v>22</v>
      </c>
      <c r="B66" s="2" t="s">
        <v>35</v>
      </c>
      <c r="C66" s="7">
        <v>317.92509000000001</v>
      </c>
      <c r="D66" s="7">
        <v>1255.91905</v>
      </c>
      <c r="E66" s="8">
        <f t="shared" si="0"/>
        <v>2.9503615458597494</v>
      </c>
      <c r="F66" s="7">
        <v>714.78614000000005</v>
      </c>
      <c r="G66" s="8">
        <f t="shared" si="1"/>
        <v>0.75705568381614108</v>
      </c>
      <c r="H66" s="7">
        <v>1723.9139600000001</v>
      </c>
      <c r="I66" s="7">
        <v>1970.7051899999999</v>
      </c>
      <c r="J66" s="8">
        <f t="shared" si="2"/>
        <v>0.14315751001865529</v>
      </c>
    </row>
    <row r="67" spans="1:10" x14ac:dyDescent="0.25">
      <c r="A67" s="2" t="s">
        <v>23</v>
      </c>
      <c r="B67" s="2" t="s">
        <v>35</v>
      </c>
      <c r="C67" s="7">
        <v>1107.17471</v>
      </c>
      <c r="D67" s="7">
        <v>1457.1988699999999</v>
      </c>
      <c r="E67" s="8">
        <f t="shared" si="0"/>
        <v>0.31614175869316941</v>
      </c>
      <c r="F67" s="7">
        <v>783.00846999999999</v>
      </c>
      <c r="G67" s="8">
        <f t="shared" si="1"/>
        <v>0.86102567958172904</v>
      </c>
      <c r="H67" s="7">
        <v>1888.7899299999999</v>
      </c>
      <c r="I67" s="7">
        <v>2240.2073399999999</v>
      </c>
      <c r="J67" s="8">
        <f t="shared" si="2"/>
        <v>0.18605425855907654</v>
      </c>
    </row>
    <row r="68" spans="1:10" x14ac:dyDescent="0.25">
      <c r="A68" s="2" t="s">
        <v>24</v>
      </c>
      <c r="B68" s="2" t="s">
        <v>35</v>
      </c>
      <c r="C68" s="7">
        <v>193.56715</v>
      </c>
      <c r="D68" s="7">
        <v>346.53809999999999</v>
      </c>
      <c r="E68" s="8">
        <f t="shared" si="0"/>
        <v>0.7902732979227105</v>
      </c>
      <c r="F68" s="7">
        <v>489.86018999999999</v>
      </c>
      <c r="G68" s="8">
        <f t="shared" si="1"/>
        <v>-0.29257754135930092</v>
      </c>
      <c r="H68" s="7">
        <v>353.03426999999999</v>
      </c>
      <c r="I68" s="7">
        <v>836.39828999999997</v>
      </c>
      <c r="J68" s="8">
        <f t="shared" si="2"/>
        <v>1.3691702508087955</v>
      </c>
    </row>
    <row r="69" spans="1:10" x14ac:dyDescent="0.25">
      <c r="A69" s="2" t="s">
        <v>25</v>
      </c>
      <c r="B69" s="2" t="s">
        <v>35</v>
      </c>
      <c r="C69" s="7">
        <v>0</v>
      </c>
      <c r="D69" s="7">
        <v>0.41598000000000002</v>
      </c>
      <c r="E69" s="8" t="str">
        <f t="shared" ref="E69:E132" si="3">IF(C69=0,"",(D69/C69-1))</f>
        <v/>
      </c>
      <c r="F69" s="7">
        <v>0</v>
      </c>
      <c r="G69" s="8" t="str">
        <f t="shared" ref="G69:G132" si="4">IF(F69=0,"",(D69/F69-1))</f>
        <v/>
      </c>
      <c r="H69" s="7">
        <v>0.20724000000000001</v>
      </c>
      <c r="I69" s="7">
        <v>0.41598000000000002</v>
      </c>
      <c r="J69" s="8">
        <f t="shared" ref="J69:J132" si="5">IF(H69=0,"",(I69/H69-1))</f>
        <v>1.0072379849449913</v>
      </c>
    </row>
    <row r="70" spans="1:10" x14ac:dyDescent="0.25">
      <c r="A70" s="2" t="s">
        <v>26</v>
      </c>
      <c r="B70" s="2" t="s">
        <v>35</v>
      </c>
      <c r="C70" s="7">
        <v>69.74606</v>
      </c>
      <c r="D70" s="7">
        <v>8.6735500000000005</v>
      </c>
      <c r="E70" s="8">
        <f t="shared" si="3"/>
        <v>-0.87564100395061739</v>
      </c>
      <c r="F70" s="7">
        <v>27.056059999999999</v>
      </c>
      <c r="G70" s="8">
        <f t="shared" si="4"/>
        <v>-0.67942302020323719</v>
      </c>
      <c r="H70" s="7">
        <v>102.13509000000001</v>
      </c>
      <c r="I70" s="7">
        <v>35.729610000000001</v>
      </c>
      <c r="J70" s="8">
        <f t="shared" si="5"/>
        <v>-0.65017302084915185</v>
      </c>
    </row>
    <row r="71" spans="1:10" x14ac:dyDescent="0.25">
      <c r="A71" s="2" t="s">
        <v>27</v>
      </c>
      <c r="B71" s="2" t="s">
        <v>35</v>
      </c>
      <c r="C71" s="7">
        <v>1004.1961700000001</v>
      </c>
      <c r="D71" s="7">
        <v>789.06746999999996</v>
      </c>
      <c r="E71" s="8">
        <f t="shared" si="3"/>
        <v>-0.21422975552675139</v>
      </c>
      <c r="F71" s="7">
        <v>463.02643</v>
      </c>
      <c r="G71" s="8">
        <f t="shared" si="4"/>
        <v>0.70415211503153285</v>
      </c>
      <c r="H71" s="7">
        <v>2166.3869300000001</v>
      </c>
      <c r="I71" s="7">
        <v>1252.0939000000001</v>
      </c>
      <c r="J71" s="8">
        <f t="shared" si="5"/>
        <v>-0.42203588719029062</v>
      </c>
    </row>
    <row r="72" spans="1:10" x14ac:dyDescent="0.25">
      <c r="A72" s="2" t="s">
        <v>29</v>
      </c>
      <c r="B72" s="2" t="s">
        <v>35</v>
      </c>
      <c r="C72" s="7">
        <v>3.3881899999999998</v>
      </c>
      <c r="D72" s="7">
        <v>1.3385899999999999</v>
      </c>
      <c r="E72" s="8">
        <f t="shared" si="3"/>
        <v>-0.60492475333437623</v>
      </c>
      <c r="F72" s="7">
        <v>130.47982999999999</v>
      </c>
      <c r="G72" s="8">
        <f t="shared" si="4"/>
        <v>-0.98974101974228512</v>
      </c>
      <c r="H72" s="7">
        <v>4.4851700000000001</v>
      </c>
      <c r="I72" s="7">
        <v>131.81842</v>
      </c>
      <c r="J72" s="8">
        <f t="shared" si="5"/>
        <v>28.389838066338623</v>
      </c>
    </row>
    <row r="73" spans="1:10" x14ac:dyDescent="0.25">
      <c r="A73" s="2" t="s">
        <v>31</v>
      </c>
      <c r="B73" s="2" t="s">
        <v>35</v>
      </c>
      <c r="C73" s="7">
        <v>423.85298</v>
      </c>
      <c r="D73" s="7">
        <v>1483.1291000000001</v>
      </c>
      <c r="E73" s="8">
        <f t="shared" si="3"/>
        <v>2.4991593075504626</v>
      </c>
      <c r="F73" s="7">
        <v>1699.78755</v>
      </c>
      <c r="G73" s="8">
        <f t="shared" si="4"/>
        <v>-0.12746207606944759</v>
      </c>
      <c r="H73" s="7">
        <v>1354.6591100000001</v>
      </c>
      <c r="I73" s="7">
        <v>3182.9166500000001</v>
      </c>
      <c r="J73" s="8">
        <f t="shared" si="5"/>
        <v>1.3496070904509696</v>
      </c>
    </row>
    <row r="74" spans="1:10" x14ac:dyDescent="0.25">
      <c r="A74" s="2" t="s">
        <v>32</v>
      </c>
      <c r="B74" s="2" t="s">
        <v>35</v>
      </c>
      <c r="C74" s="7">
        <v>0</v>
      </c>
      <c r="D74" s="7">
        <v>0</v>
      </c>
      <c r="E74" s="8" t="str">
        <f t="shared" si="3"/>
        <v/>
      </c>
      <c r="F74" s="7">
        <v>0</v>
      </c>
      <c r="G74" s="8" t="str">
        <f t="shared" si="4"/>
        <v/>
      </c>
      <c r="H74" s="7">
        <v>0</v>
      </c>
      <c r="I74" s="7">
        <v>0</v>
      </c>
      <c r="J74" s="8" t="str">
        <f t="shared" si="5"/>
        <v/>
      </c>
    </row>
    <row r="75" spans="1:10" x14ac:dyDescent="0.25">
      <c r="A75" s="4" t="s">
        <v>33</v>
      </c>
      <c r="B75" s="4" t="s">
        <v>35</v>
      </c>
      <c r="C75" s="9">
        <v>26830.358380000001</v>
      </c>
      <c r="D75" s="9">
        <v>34970.278639999997</v>
      </c>
      <c r="E75" s="10">
        <f t="shared" si="3"/>
        <v>0.30338470119235117</v>
      </c>
      <c r="F75" s="9">
        <v>38212.159090000001</v>
      </c>
      <c r="G75" s="10">
        <f t="shared" si="4"/>
        <v>-8.4838976053786874E-2</v>
      </c>
      <c r="H75" s="9">
        <v>54961.64215</v>
      </c>
      <c r="I75" s="9">
        <v>73182.437730000005</v>
      </c>
      <c r="J75" s="10">
        <f t="shared" si="5"/>
        <v>0.33151839841815955</v>
      </c>
    </row>
    <row r="76" spans="1:10" x14ac:dyDescent="0.25">
      <c r="A76" s="2" t="s">
        <v>7</v>
      </c>
      <c r="B76" s="2" t="s">
        <v>36</v>
      </c>
      <c r="C76" s="7">
        <v>22.064419999999998</v>
      </c>
      <c r="D76" s="7">
        <v>43.922620000000002</v>
      </c>
      <c r="E76" s="8">
        <f t="shared" si="3"/>
        <v>0.99065373121070044</v>
      </c>
      <c r="F76" s="7">
        <v>42.583159999999999</v>
      </c>
      <c r="G76" s="8">
        <f t="shared" si="4"/>
        <v>3.1455157390855915E-2</v>
      </c>
      <c r="H76" s="7">
        <v>53.434289999999997</v>
      </c>
      <c r="I76" s="7">
        <v>86.505780000000001</v>
      </c>
      <c r="J76" s="8">
        <f t="shared" si="5"/>
        <v>0.61891886277519559</v>
      </c>
    </row>
    <row r="77" spans="1:10" x14ac:dyDescent="0.25">
      <c r="A77" s="2" t="s">
        <v>9</v>
      </c>
      <c r="B77" s="2" t="s">
        <v>36</v>
      </c>
      <c r="C77" s="7">
        <v>47.35219</v>
      </c>
      <c r="D77" s="7">
        <v>2.2477399999999998</v>
      </c>
      <c r="E77" s="8">
        <f t="shared" si="3"/>
        <v>-0.95253144574728221</v>
      </c>
      <c r="F77" s="7">
        <v>8.4988299999999999</v>
      </c>
      <c r="G77" s="8">
        <f t="shared" si="4"/>
        <v>-0.73552359560080627</v>
      </c>
      <c r="H77" s="7">
        <v>72.355400000000003</v>
      </c>
      <c r="I77" s="7">
        <v>10.74657</v>
      </c>
      <c r="J77" s="8">
        <f t="shared" si="5"/>
        <v>-0.85147521815925287</v>
      </c>
    </row>
    <row r="78" spans="1:10" x14ac:dyDescent="0.25">
      <c r="A78" s="2" t="s">
        <v>10</v>
      </c>
      <c r="B78" s="2" t="s">
        <v>36</v>
      </c>
      <c r="C78" s="7">
        <v>303.48988000000003</v>
      </c>
      <c r="D78" s="7">
        <v>281.55604</v>
      </c>
      <c r="E78" s="8">
        <f t="shared" si="3"/>
        <v>-7.2272063898802918E-2</v>
      </c>
      <c r="F78" s="7">
        <v>128.71582000000001</v>
      </c>
      <c r="G78" s="8">
        <f t="shared" si="4"/>
        <v>1.1874237370355871</v>
      </c>
      <c r="H78" s="7">
        <v>445.29142999999999</v>
      </c>
      <c r="I78" s="7">
        <v>410.27186</v>
      </c>
      <c r="J78" s="8">
        <f t="shared" si="5"/>
        <v>-7.8644158950016196E-2</v>
      </c>
    </row>
    <row r="79" spans="1:10" x14ac:dyDescent="0.25">
      <c r="A79" s="2" t="s">
        <v>11</v>
      </c>
      <c r="B79" s="2" t="s">
        <v>36</v>
      </c>
      <c r="C79" s="7">
        <v>104.38733999999999</v>
      </c>
      <c r="D79" s="7">
        <v>29.546250000000001</v>
      </c>
      <c r="E79" s="8">
        <f t="shared" si="3"/>
        <v>-0.71695561933084995</v>
      </c>
      <c r="F79" s="7">
        <v>27.986630000000002</v>
      </c>
      <c r="G79" s="8">
        <f t="shared" si="4"/>
        <v>5.5727324082963881E-2</v>
      </c>
      <c r="H79" s="7">
        <v>184.01016999999999</v>
      </c>
      <c r="I79" s="7">
        <v>57.532879999999999</v>
      </c>
      <c r="J79" s="8">
        <f t="shared" si="5"/>
        <v>-0.68733858568795414</v>
      </c>
    </row>
    <row r="80" spans="1:10" x14ac:dyDescent="0.25">
      <c r="A80" s="2" t="s">
        <v>12</v>
      </c>
      <c r="B80" s="2" t="s">
        <v>36</v>
      </c>
      <c r="C80" s="7">
        <v>119.45363</v>
      </c>
      <c r="D80" s="7">
        <v>210.89430999999999</v>
      </c>
      <c r="E80" s="8">
        <f t="shared" si="3"/>
        <v>0.7654910110308073</v>
      </c>
      <c r="F80" s="7">
        <v>69.580520000000007</v>
      </c>
      <c r="G80" s="8">
        <f t="shared" si="4"/>
        <v>2.0309389754488754</v>
      </c>
      <c r="H80" s="7">
        <v>426.72944999999999</v>
      </c>
      <c r="I80" s="7">
        <v>280.47483</v>
      </c>
      <c r="J80" s="8">
        <f t="shared" si="5"/>
        <v>-0.34273383287701376</v>
      </c>
    </row>
    <row r="81" spans="1:10" x14ac:dyDescent="0.25">
      <c r="A81" s="2" t="s">
        <v>13</v>
      </c>
      <c r="B81" s="2" t="s">
        <v>36</v>
      </c>
      <c r="C81" s="7">
        <v>0</v>
      </c>
      <c r="D81" s="7">
        <v>0</v>
      </c>
      <c r="E81" s="8" t="str">
        <f t="shared" si="3"/>
        <v/>
      </c>
      <c r="F81" s="7">
        <v>0</v>
      </c>
      <c r="G81" s="8" t="str">
        <f t="shared" si="4"/>
        <v/>
      </c>
      <c r="H81" s="7">
        <v>0</v>
      </c>
      <c r="I81" s="7">
        <v>0</v>
      </c>
      <c r="J81" s="8" t="str">
        <f t="shared" si="5"/>
        <v/>
      </c>
    </row>
    <row r="82" spans="1:10" x14ac:dyDescent="0.25">
      <c r="A82" s="2" t="s">
        <v>15</v>
      </c>
      <c r="B82" s="2" t="s">
        <v>36</v>
      </c>
      <c r="C82" s="7">
        <v>7.9320199999999996</v>
      </c>
      <c r="D82" s="7">
        <v>0</v>
      </c>
      <c r="E82" s="8">
        <f t="shared" si="3"/>
        <v>-1</v>
      </c>
      <c r="F82" s="7">
        <v>1.34233</v>
      </c>
      <c r="G82" s="8">
        <f t="shared" si="4"/>
        <v>-1</v>
      </c>
      <c r="H82" s="7">
        <v>8.0581700000000005</v>
      </c>
      <c r="I82" s="7">
        <v>1.34233</v>
      </c>
      <c r="J82" s="8">
        <f t="shared" si="5"/>
        <v>-0.83341999486235707</v>
      </c>
    </row>
    <row r="83" spans="1:10" x14ac:dyDescent="0.25">
      <c r="A83" s="2" t="s">
        <v>16</v>
      </c>
      <c r="B83" s="2" t="s">
        <v>36</v>
      </c>
      <c r="C83" s="7">
        <v>1690.42704</v>
      </c>
      <c r="D83" s="7">
        <v>27.41536</v>
      </c>
      <c r="E83" s="8">
        <f t="shared" si="3"/>
        <v>-0.98378199156113832</v>
      </c>
      <c r="F83" s="7">
        <v>53.471820000000001</v>
      </c>
      <c r="G83" s="8">
        <f t="shared" si="4"/>
        <v>-0.48729330701666784</v>
      </c>
      <c r="H83" s="7">
        <v>2081.03307</v>
      </c>
      <c r="I83" s="7">
        <v>80.887180000000001</v>
      </c>
      <c r="J83" s="8">
        <f t="shared" si="5"/>
        <v>-0.96113123757326935</v>
      </c>
    </row>
    <row r="84" spans="1:10" x14ac:dyDescent="0.25">
      <c r="A84" s="2" t="s">
        <v>17</v>
      </c>
      <c r="B84" s="2" t="s">
        <v>36</v>
      </c>
      <c r="C84" s="7">
        <v>539.41092000000003</v>
      </c>
      <c r="D84" s="7">
        <v>214.45531</v>
      </c>
      <c r="E84" s="8">
        <f t="shared" si="3"/>
        <v>-0.60242682888214427</v>
      </c>
      <c r="F84" s="7">
        <v>663.78684999999996</v>
      </c>
      <c r="G84" s="8">
        <f t="shared" si="4"/>
        <v>-0.67692142440001635</v>
      </c>
      <c r="H84" s="7">
        <v>918.68340999999998</v>
      </c>
      <c r="I84" s="7">
        <v>878.24216000000001</v>
      </c>
      <c r="J84" s="8">
        <f t="shared" si="5"/>
        <v>-4.4020877660128854E-2</v>
      </c>
    </row>
    <row r="85" spans="1:10" x14ac:dyDescent="0.25">
      <c r="A85" s="2" t="s">
        <v>18</v>
      </c>
      <c r="B85" s="2" t="s">
        <v>36</v>
      </c>
      <c r="C85" s="7">
        <v>34.202150000000003</v>
      </c>
      <c r="D85" s="7">
        <v>24.357299999999999</v>
      </c>
      <c r="E85" s="8">
        <f t="shared" si="3"/>
        <v>-0.28784301571684834</v>
      </c>
      <c r="F85" s="7">
        <v>31.755400000000002</v>
      </c>
      <c r="G85" s="8">
        <f t="shared" si="4"/>
        <v>-0.23297140013981887</v>
      </c>
      <c r="H85" s="7">
        <v>75.751050000000006</v>
      </c>
      <c r="I85" s="7">
        <v>56.112699999999997</v>
      </c>
      <c r="J85" s="8">
        <f t="shared" si="5"/>
        <v>-0.25924855167024097</v>
      </c>
    </row>
    <row r="86" spans="1:10" x14ac:dyDescent="0.25">
      <c r="A86" s="2" t="s">
        <v>19</v>
      </c>
      <c r="B86" s="2" t="s">
        <v>36</v>
      </c>
      <c r="C86" s="7">
        <v>348.70521000000002</v>
      </c>
      <c r="D86" s="7">
        <v>359.37159000000003</v>
      </c>
      <c r="E86" s="8">
        <f t="shared" si="3"/>
        <v>3.0588530638816724E-2</v>
      </c>
      <c r="F86" s="7">
        <v>479.70733000000001</v>
      </c>
      <c r="G86" s="8">
        <f t="shared" si="4"/>
        <v>-0.25085241036446115</v>
      </c>
      <c r="H86" s="7">
        <v>781.51736000000005</v>
      </c>
      <c r="I86" s="7">
        <v>839.07892000000004</v>
      </c>
      <c r="J86" s="8">
        <f t="shared" si="5"/>
        <v>7.3653591009162023E-2</v>
      </c>
    </row>
    <row r="87" spans="1:10" x14ac:dyDescent="0.25">
      <c r="A87" s="2" t="s">
        <v>20</v>
      </c>
      <c r="B87" s="2" t="s">
        <v>36</v>
      </c>
      <c r="C87" s="7">
        <v>0</v>
      </c>
      <c r="D87" s="7">
        <v>0</v>
      </c>
      <c r="E87" s="8" t="str">
        <f t="shared" si="3"/>
        <v/>
      </c>
      <c r="F87" s="7">
        <v>0</v>
      </c>
      <c r="G87" s="8" t="str">
        <f t="shared" si="4"/>
        <v/>
      </c>
      <c r="H87" s="7">
        <v>0</v>
      </c>
      <c r="I87" s="7">
        <v>0</v>
      </c>
      <c r="J87" s="8" t="str">
        <f t="shared" si="5"/>
        <v/>
      </c>
    </row>
    <row r="88" spans="1:10" x14ac:dyDescent="0.25">
      <c r="A88" s="2" t="s">
        <v>21</v>
      </c>
      <c r="B88" s="2" t="s">
        <v>36</v>
      </c>
      <c r="C88" s="7">
        <v>7.5168299999999997</v>
      </c>
      <c r="D88" s="7">
        <v>12.0632</v>
      </c>
      <c r="E88" s="8">
        <f t="shared" si="3"/>
        <v>0.60482543838293545</v>
      </c>
      <c r="F88" s="7">
        <v>0.20435</v>
      </c>
      <c r="G88" s="8">
        <f t="shared" si="4"/>
        <v>58.032052850501593</v>
      </c>
      <c r="H88" s="7">
        <v>14.45786</v>
      </c>
      <c r="I88" s="7">
        <v>12.26755</v>
      </c>
      <c r="J88" s="8">
        <f t="shared" si="5"/>
        <v>-0.15149614119931998</v>
      </c>
    </row>
    <row r="89" spans="1:10" x14ac:dyDescent="0.25">
      <c r="A89" s="2" t="s">
        <v>22</v>
      </c>
      <c r="B89" s="2" t="s">
        <v>36</v>
      </c>
      <c r="C89" s="7">
        <v>211.21473</v>
      </c>
      <c r="D89" s="7">
        <v>204.33578</v>
      </c>
      <c r="E89" s="8">
        <f t="shared" si="3"/>
        <v>-3.2568514516009395E-2</v>
      </c>
      <c r="F89" s="7">
        <v>122.97591</v>
      </c>
      <c r="G89" s="8">
        <f t="shared" si="4"/>
        <v>0.66159193292409868</v>
      </c>
      <c r="H89" s="7">
        <v>592.76868000000002</v>
      </c>
      <c r="I89" s="7">
        <v>327.31169</v>
      </c>
      <c r="J89" s="8">
        <f t="shared" si="5"/>
        <v>-0.44782560036741481</v>
      </c>
    </row>
    <row r="90" spans="1:10" x14ac:dyDescent="0.25">
      <c r="A90" s="2" t="s">
        <v>23</v>
      </c>
      <c r="B90" s="2" t="s">
        <v>36</v>
      </c>
      <c r="C90" s="7">
        <v>42.501849999999997</v>
      </c>
      <c r="D90" s="7">
        <v>117.08533</v>
      </c>
      <c r="E90" s="8">
        <f t="shared" si="3"/>
        <v>1.7548290250894962</v>
      </c>
      <c r="F90" s="7">
        <v>1.2736099999999999</v>
      </c>
      <c r="G90" s="8">
        <f t="shared" si="4"/>
        <v>90.9318551204843</v>
      </c>
      <c r="H90" s="7">
        <v>62.44838</v>
      </c>
      <c r="I90" s="7">
        <v>118.35894</v>
      </c>
      <c r="J90" s="8">
        <f t="shared" si="5"/>
        <v>0.89530841312456788</v>
      </c>
    </row>
    <row r="91" spans="1:10" x14ac:dyDescent="0.25">
      <c r="A91" s="2" t="s">
        <v>24</v>
      </c>
      <c r="B91" s="2" t="s">
        <v>36</v>
      </c>
      <c r="C91" s="7">
        <v>409.16329000000002</v>
      </c>
      <c r="D91" s="7">
        <v>119.6288</v>
      </c>
      <c r="E91" s="8">
        <f t="shared" si="3"/>
        <v>-0.70762577454101516</v>
      </c>
      <c r="F91" s="7">
        <v>139.93022999999999</v>
      </c>
      <c r="G91" s="8">
        <f t="shared" si="4"/>
        <v>-0.14508251719446186</v>
      </c>
      <c r="H91" s="7">
        <v>1001.37635</v>
      </c>
      <c r="I91" s="7">
        <v>259.55903000000001</v>
      </c>
      <c r="J91" s="8">
        <f t="shared" si="5"/>
        <v>-0.74079772305387481</v>
      </c>
    </row>
    <row r="92" spans="1:10" x14ac:dyDescent="0.25">
      <c r="A92" s="2" t="s">
        <v>25</v>
      </c>
      <c r="B92" s="2" t="s">
        <v>36</v>
      </c>
      <c r="C92" s="7">
        <v>0</v>
      </c>
      <c r="D92" s="7">
        <v>2.2674300000000001</v>
      </c>
      <c r="E92" s="8" t="str">
        <f t="shared" si="3"/>
        <v/>
      </c>
      <c r="F92" s="7">
        <v>0</v>
      </c>
      <c r="G92" s="8" t="str">
        <f t="shared" si="4"/>
        <v/>
      </c>
      <c r="H92" s="7">
        <v>3.31243</v>
      </c>
      <c r="I92" s="7">
        <v>2.2674300000000001</v>
      </c>
      <c r="J92" s="8">
        <f t="shared" si="5"/>
        <v>-0.3154783648258227</v>
      </c>
    </row>
    <row r="93" spans="1:10" x14ac:dyDescent="0.25">
      <c r="A93" s="2" t="s">
        <v>26</v>
      </c>
      <c r="B93" s="2" t="s">
        <v>36</v>
      </c>
      <c r="C93" s="7">
        <v>232.91684000000001</v>
      </c>
      <c r="D93" s="7">
        <v>51.410820000000001</v>
      </c>
      <c r="E93" s="8">
        <f t="shared" si="3"/>
        <v>-0.77927392454749089</v>
      </c>
      <c r="F93" s="7">
        <v>73.371870000000001</v>
      </c>
      <c r="G93" s="8">
        <f t="shared" si="4"/>
        <v>-0.29931157540348907</v>
      </c>
      <c r="H93" s="7">
        <v>374.29705999999999</v>
      </c>
      <c r="I93" s="7">
        <v>124.78269</v>
      </c>
      <c r="J93" s="8">
        <f t="shared" si="5"/>
        <v>-0.66662123929052508</v>
      </c>
    </row>
    <row r="94" spans="1:10" x14ac:dyDescent="0.25">
      <c r="A94" s="2" t="s">
        <v>27</v>
      </c>
      <c r="B94" s="2" t="s">
        <v>36</v>
      </c>
      <c r="C94" s="7">
        <v>56.305869999999999</v>
      </c>
      <c r="D94" s="7">
        <v>0</v>
      </c>
      <c r="E94" s="8">
        <f t="shared" si="3"/>
        <v>-1</v>
      </c>
      <c r="F94" s="7">
        <v>0</v>
      </c>
      <c r="G94" s="8" t="str">
        <f t="shared" si="4"/>
        <v/>
      </c>
      <c r="H94" s="7">
        <v>56.305869999999999</v>
      </c>
      <c r="I94" s="7">
        <v>0</v>
      </c>
      <c r="J94" s="8">
        <f t="shared" si="5"/>
        <v>-1</v>
      </c>
    </row>
    <row r="95" spans="1:10" x14ac:dyDescent="0.25">
      <c r="A95" s="2" t="s">
        <v>29</v>
      </c>
      <c r="B95" s="2" t="s">
        <v>36</v>
      </c>
      <c r="C95" s="7">
        <v>110.68089999999999</v>
      </c>
      <c r="D95" s="7">
        <v>93.863560000000007</v>
      </c>
      <c r="E95" s="8">
        <f t="shared" si="3"/>
        <v>-0.15194437341944267</v>
      </c>
      <c r="F95" s="7">
        <v>189.60749999999999</v>
      </c>
      <c r="G95" s="8">
        <f t="shared" si="4"/>
        <v>-0.50495861186925617</v>
      </c>
      <c r="H95" s="7">
        <v>274.34215999999998</v>
      </c>
      <c r="I95" s="7">
        <v>283.47106000000002</v>
      </c>
      <c r="J95" s="8">
        <f t="shared" si="5"/>
        <v>3.3275600075467926E-2</v>
      </c>
    </row>
    <row r="96" spans="1:10" x14ac:dyDescent="0.25">
      <c r="A96" s="2" t="s">
        <v>30</v>
      </c>
      <c r="B96" s="2" t="s">
        <v>36</v>
      </c>
      <c r="C96" s="7">
        <v>0</v>
      </c>
      <c r="D96" s="7">
        <v>0</v>
      </c>
      <c r="E96" s="8" t="str">
        <f t="shared" si="3"/>
        <v/>
      </c>
      <c r="F96" s="7">
        <v>0</v>
      </c>
      <c r="G96" s="8" t="str">
        <f t="shared" si="4"/>
        <v/>
      </c>
      <c r="H96" s="7">
        <v>0</v>
      </c>
      <c r="I96" s="7">
        <v>0</v>
      </c>
      <c r="J96" s="8" t="str">
        <f t="shared" si="5"/>
        <v/>
      </c>
    </row>
    <row r="97" spans="1:10" x14ac:dyDescent="0.25">
      <c r="A97" s="2" t="s">
        <v>31</v>
      </c>
      <c r="B97" s="2" t="s">
        <v>36</v>
      </c>
      <c r="C97" s="7">
        <v>0</v>
      </c>
      <c r="D97" s="7">
        <v>18.077919999999999</v>
      </c>
      <c r="E97" s="8" t="str">
        <f t="shared" si="3"/>
        <v/>
      </c>
      <c r="F97" s="7">
        <v>48.499220000000001</v>
      </c>
      <c r="G97" s="8">
        <f t="shared" si="4"/>
        <v>-0.62725338675549835</v>
      </c>
      <c r="H97" s="7">
        <v>0</v>
      </c>
      <c r="I97" s="7">
        <v>66.57714</v>
      </c>
      <c r="J97" s="8" t="str">
        <f t="shared" si="5"/>
        <v/>
      </c>
    </row>
    <row r="98" spans="1:10" x14ac:dyDescent="0.25">
      <c r="A98" s="2" t="s">
        <v>32</v>
      </c>
      <c r="B98" s="2" t="s">
        <v>36</v>
      </c>
      <c r="C98" s="7">
        <v>24.239039999999999</v>
      </c>
      <c r="D98" s="7">
        <v>7.1541399999999999</v>
      </c>
      <c r="E98" s="8">
        <f t="shared" si="3"/>
        <v>-0.70485052213288979</v>
      </c>
      <c r="F98" s="7">
        <v>5.2959100000000001</v>
      </c>
      <c r="G98" s="8">
        <f t="shared" si="4"/>
        <v>0.35088020755639726</v>
      </c>
      <c r="H98" s="7">
        <v>24.239039999999999</v>
      </c>
      <c r="I98" s="7">
        <v>12.450049999999999</v>
      </c>
      <c r="J98" s="8">
        <f t="shared" si="5"/>
        <v>-0.48636373387724929</v>
      </c>
    </row>
    <row r="99" spans="1:10" x14ac:dyDescent="0.25">
      <c r="A99" s="4" t="s">
        <v>33</v>
      </c>
      <c r="B99" s="4" t="s">
        <v>36</v>
      </c>
      <c r="C99" s="9">
        <v>4313.1499800000001</v>
      </c>
      <c r="D99" s="9">
        <v>1819.6534999999999</v>
      </c>
      <c r="E99" s="10">
        <f t="shared" si="3"/>
        <v>-0.57811494883375247</v>
      </c>
      <c r="F99" s="9">
        <v>2088.5872899999999</v>
      </c>
      <c r="G99" s="10">
        <f t="shared" si="4"/>
        <v>-0.12876349065592563</v>
      </c>
      <c r="H99" s="9">
        <v>7451.59746</v>
      </c>
      <c r="I99" s="9">
        <v>3908.2407899999998</v>
      </c>
      <c r="J99" s="10">
        <f t="shared" si="5"/>
        <v>-0.47551638276499175</v>
      </c>
    </row>
    <row r="100" spans="1:10" x14ac:dyDescent="0.25">
      <c r="A100" s="2" t="s">
        <v>7</v>
      </c>
      <c r="B100" s="2" t="s">
        <v>37</v>
      </c>
      <c r="C100" s="7">
        <v>667.60157000000004</v>
      </c>
      <c r="D100" s="7">
        <v>1115.32105</v>
      </c>
      <c r="E100" s="8">
        <f t="shared" si="3"/>
        <v>0.67063874640079102</v>
      </c>
      <c r="F100" s="7">
        <v>1118.7491</v>
      </c>
      <c r="G100" s="8">
        <f t="shared" si="4"/>
        <v>-3.0641812359893938E-3</v>
      </c>
      <c r="H100" s="7">
        <v>1211.9496999999999</v>
      </c>
      <c r="I100" s="7">
        <v>2234.07015</v>
      </c>
      <c r="J100" s="8">
        <f t="shared" si="5"/>
        <v>0.84336870581345091</v>
      </c>
    </row>
    <row r="101" spans="1:10" x14ac:dyDescent="0.25">
      <c r="A101" s="2" t="s">
        <v>9</v>
      </c>
      <c r="B101" s="2" t="s">
        <v>37</v>
      </c>
      <c r="C101" s="7">
        <v>162.22018</v>
      </c>
      <c r="D101" s="7">
        <v>80.375320000000002</v>
      </c>
      <c r="E101" s="8">
        <f t="shared" si="3"/>
        <v>-0.50452946113116137</v>
      </c>
      <c r="F101" s="7">
        <v>66.72484</v>
      </c>
      <c r="G101" s="8">
        <f t="shared" si="4"/>
        <v>0.20457868463978346</v>
      </c>
      <c r="H101" s="7">
        <v>322.67119000000002</v>
      </c>
      <c r="I101" s="7">
        <v>147.10015999999999</v>
      </c>
      <c r="J101" s="8">
        <f t="shared" si="5"/>
        <v>-0.54411746521280691</v>
      </c>
    </row>
    <row r="102" spans="1:10" x14ac:dyDescent="0.25">
      <c r="A102" s="2" t="s">
        <v>10</v>
      </c>
      <c r="B102" s="2" t="s">
        <v>37</v>
      </c>
      <c r="C102" s="7">
        <v>534.95371</v>
      </c>
      <c r="D102" s="7">
        <v>480.38189999999997</v>
      </c>
      <c r="E102" s="8">
        <f t="shared" si="3"/>
        <v>-0.10201220961716484</v>
      </c>
      <c r="F102" s="7">
        <v>455.56785000000002</v>
      </c>
      <c r="G102" s="8">
        <f t="shared" si="4"/>
        <v>5.4468395871218656E-2</v>
      </c>
      <c r="H102" s="7">
        <v>762.48501999999996</v>
      </c>
      <c r="I102" s="7">
        <v>935.94974999999999</v>
      </c>
      <c r="J102" s="8">
        <f t="shared" si="5"/>
        <v>0.22749919729570567</v>
      </c>
    </row>
    <row r="103" spans="1:10" x14ac:dyDescent="0.25">
      <c r="A103" s="2" t="s">
        <v>11</v>
      </c>
      <c r="B103" s="2" t="s">
        <v>37</v>
      </c>
      <c r="C103" s="7">
        <v>2.14432</v>
      </c>
      <c r="D103" s="7">
        <v>9.7503100000000007</v>
      </c>
      <c r="E103" s="8">
        <f t="shared" si="3"/>
        <v>3.5470405536487091</v>
      </c>
      <c r="F103" s="7">
        <v>6.7040000000000002E-2</v>
      </c>
      <c r="G103" s="8">
        <f t="shared" si="4"/>
        <v>144.44018496420048</v>
      </c>
      <c r="H103" s="7">
        <v>2.14432</v>
      </c>
      <c r="I103" s="7">
        <v>9.8173499999999994</v>
      </c>
      <c r="J103" s="8">
        <f t="shared" si="5"/>
        <v>3.5783045440978958</v>
      </c>
    </row>
    <row r="104" spans="1:10" x14ac:dyDescent="0.25">
      <c r="A104" s="2" t="s">
        <v>12</v>
      </c>
      <c r="B104" s="2" t="s">
        <v>37</v>
      </c>
      <c r="C104" s="7">
        <v>148.73254</v>
      </c>
      <c r="D104" s="7">
        <v>108.52361000000001</v>
      </c>
      <c r="E104" s="8">
        <f t="shared" si="3"/>
        <v>-0.27034386691708479</v>
      </c>
      <c r="F104" s="7">
        <v>377.64332000000002</v>
      </c>
      <c r="G104" s="8">
        <f t="shared" si="4"/>
        <v>-0.71262934029920078</v>
      </c>
      <c r="H104" s="7">
        <v>436.86518000000001</v>
      </c>
      <c r="I104" s="7">
        <v>486.16692999999998</v>
      </c>
      <c r="J104" s="8">
        <f t="shared" si="5"/>
        <v>0.1128534666003822</v>
      </c>
    </row>
    <row r="105" spans="1:10" x14ac:dyDescent="0.25">
      <c r="A105" s="2" t="s">
        <v>13</v>
      </c>
      <c r="B105" s="2" t="s">
        <v>37</v>
      </c>
      <c r="C105" s="7">
        <v>0.315</v>
      </c>
      <c r="D105" s="7">
        <v>0</v>
      </c>
      <c r="E105" s="8">
        <f t="shared" si="3"/>
        <v>-1</v>
      </c>
      <c r="F105" s="7">
        <v>0</v>
      </c>
      <c r="G105" s="8" t="str">
        <f t="shared" si="4"/>
        <v/>
      </c>
      <c r="H105" s="7">
        <v>0.315</v>
      </c>
      <c r="I105" s="7">
        <v>0</v>
      </c>
      <c r="J105" s="8">
        <f t="shared" si="5"/>
        <v>-1</v>
      </c>
    </row>
    <row r="106" spans="1:10" x14ac:dyDescent="0.25">
      <c r="A106" s="2" t="s">
        <v>14</v>
      </c>
      <c r="B106" s="2" t="s">
        <v>37</v>
      </c>
      <c r="C106" s="7">
        <v>0</v>
      </c>
      <c r="D106" s="7">
        <v>5.5089899999999998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</v>
      </c>
      <c r="I106" s="7">
        <v>5.5089899999999998</v>
      </c>
      <c r="J106" s="8" t="str">
        <f t="shared" si="5"/>
        <v/>
      </c>
    </row>
    <row r="107" spans="1:10" x14ac:dyDescent="0.25">
      <c r="A107" s="2" t="s">
        <v>15</v>
      </c>
      <c r="B107" s="2" t="s">
        <v>37</v>
      </c>
      <c r="C107" s="7">
        <v>450.45832999999999</v>
      </c>
      <c r="D107" s="7">
        <v>133.08454</v>
      </c>
      <c r="E107" s="8">
        <f t="shared" si="3"/>
        <v>-0.70455748925766337</v>
      </c>
      <c r="F107" s="7">
        <v>874.08150000000001</v>
      </c>
      <c r="G107" s="8">
        <f t="shared" si="4"/>
        <v>-0.84774355709393234</v>
      </c>
      <c r="H107" s="7">
        <v>1099.01992</v>
      </c>
      <c r="I107" s="7">
        <v>1007.16604</v>
      </c>
      <c r="J107" s="8">
        <f t="shared" si="5"/>
        <v>-8.3577993745554635E-2</v>
      </c>
    </row>
    <row r="108" spans="1:10" x14ac:dyDescent="0.25">
      <c r="A108" s="2" t="s">
        <v>16</v>
      </c>
      <c r="B108" s="2" t="s">
        <v>37</v>
      </c>
      <c r="C108" s="7">
        <v>399.66237000000001</v>
      </c>
      <c r="D108" s="7">
        <v>530.9</v>
      </c>
      <c r="E108" s="8">
        <f t="shared" si="3"/>
        <v>0.32837124495858827</v>
      </c>
      <c r="F108" s="7">
        <v>677.92362000000003</v>
      </c>
      <c r="G108" s="8">
        <f t="shared" si="4"/>
        <v>-0.2168734288974915</v>
      </c>
      <c r="H108" s="7">
        <v>915.93083999999999</v>
      </c>
      <c r="I108" s="7">
        <v>1208.8236199999999</v>
      </c>
      <c r="J108" s="8">
        <f t="shared" si="5"/>
        <v>0.31977608702421234</v>
      </c>
    </row>
    <row r="109" spans="1:10" x14ac:dyDescent="0.25">
      <c r="A109" s="2" t="s">
        <v>17</v>
      </c>
      <c r="B109" s="2" t="s">
        <v>37</v>
      </c>
      <c r="C109" s="7">
        <v>306.18418000000003</v>
      </c>
      <c r="D109" s="7">
        <v>432.03742999999997</v>
      </c>
      <c r="E109" s="8">
        <f t="shared" si="3"/>
        <v>0.41103772899043944</v>
      </c>
      <c r="F109" s="7">
        <v>400.52719999999999</v>
      </c>
      <c r="G109" s="8">
        <f t="shared" si="4"/>
        <v>7.8671885454970392E-2</v>
      </c>
      <c r="H109" s="7">
        <v>476.82270999999997</v>
      </c>
      <c r="I109" s="7">
        <v>832.56462999999997</v>
      </c>
      <c r="J109" s="8">
        <f t="shared" si="5"/>
        <v>0.74606748491488584</v>
      </c>
    </row>
    <row r="110" spans="1:10" x14ac:dyDescent="0.25">
      <c r="A110" s="2" t="s">
        <v>18</v>
      </c>
      <c r="B110" s="2" t="s">
        <v>37</v>
      </c>
      <c r="C110" s="7">
        <v>126.82340000000001</v>
      </c>
      <c r="D110" s="7">
        <v>15.60506</v>
      </c>
      <c r="E110" s="8">
        <f t="shared" si="3"/>
        <v>-0.8769544106213838</v>
      </c>
      <c r="F110" s="7">
        <v>33.703960000000002</v>
      </c>
      <c r="G110" s="8">
        <f t="shared" si="4"/>
        <v>-0.536996246138436</v>
      </c>
      <c r="H110" s="7">
        <v>219.29567</v>
      </c>
      <c r="I110" s="7">
        <v>49.309019999999997</v>
      </c>
      <c r="J110" s="8">
        <f t="shared" si="5"/>
        <v>-0.77514822796090777</v>
      </c>
    </row>
    <row r="111" spans="1:10" x14ac:dyDescent="0.25">
      <c r="A111" s="2" t="s">
        <v>19</v>
      </c>
      <c r="B111" s="2" t="s">
        <v>37</v>
      </c>
      <c r="C111" s="7">
        <v>1695.86796</v>
      </c>
      <c r="D111" s="7">
        <v>436.69168999999999</v>
      </c>
      <c r="E111" s="8">
        <f t="shared" si="3"/>
        <v>-0.74249664460905318</v>
      </c>
      <c r="F111" s="7">
        <v>534.32546000000002</v>
      </c>
      <c r="G111" s="8">
        <f t="shared" si="4"/>
        <v>-0.18272340981094182</v>
      </c>
      <c r="H111" s="7">
        <v>2789.2070100000001</v>
      </c>
      <c r="I111" s="7">
        <v>971.01715000000002</v>
      </c>
      <c r="J111" s="8">
        <f t="shared" si="5"/>
        <v>-0.65186623061011173</v>
      </c>
    </row>
    <row r="112" spans="1:10" x14ac:dyDescent="0.25">
      <c r="A112" s="2" t="s">
        <v>20</v>
      </c>
      <c r="B112" s="2" t="s">
        <v>37</v>
      </c>
      <c r="C112" s="7">
        <v>1.76</v>
      </c>
      <c r="D112" s="7">
        <v>4.9089999999999998</v>
      </c>
      <c r="E112" s="8">
        <f t="shared" si="3"/>
        <v>1.7892045454545453</v>
      </c>
      <c r="F112" s="7">
        <v>5.1055000000000001</v>
      </c>
      <c r="G112" s="8">
        <f t="shared" si="4"/>
        <v>-3.8487905200274231E-2</v>
      </c>
      <c r="H112" s="7">
        <v>1.76</v>
      </c>
      <c r="I112" s="7">
        <v>10.0145</v>
      </c>
      <c r="J112" s="8">
        <f t="shared" si="5"/>
        <v>4.6900568181818185</v>
      </c>
    </row>
    <row r="113" spans="1:10" x14ac:dyDescent="0.25">
      <c r="A113" s="2" t="s">
        <v>21</v>
      </c>
      <c r="B113" s="2" t="s">
        <v>37</v>
      </c>
      <c r="C113" s="7">
        <v>31.952819999999999</v>
      </c>
      <c r="D113" s="7">
        <v>44.342309999999998</v>
      </c>
      <c r="E113" s="8">
        <f t="shared" si="3"/>
        <v>0.38774324144160044</v>
      </c>
      <c r="F113" s="7">
        <v>18.00985</v>
      </c>
      <c r="G113" s="8">
        <f t="shared" si="4"/>
        <v>1.4621143429845334</v>
      </c>
      <c r="H113" s="7">
        <v>47.620480000000001</v>
      </c>
      <c r="I113" s="7">
        <v>62.352159999999998</v>
      </c>
      <c r="J113" s="8">
        <f t="shared" si="5"/>
        <v>0.3093559745722847</v>
      </c>
    </row>
    <row r="114" spans="1:10" x14ac:dyDescent="0.25">
      <c r="A114" s="2" t="s">
        <v>22</v>
      </c>
      <c r="B114" s="2" t="s">
        <v>37</v>
      </c>
      <c r="C114" s="7">
        <v>7638.6327099999999</v>
      </c>
      <c r="D114" s="7">
        <v>5471.8670300000003</v>
      </c>
      <c r="E114" s="8">
        <f t="shared" si="3"/>
        <v>-0.28365883820587567</v>
      </c>
      <c r="F114" s="7">
        <v>4249.5445600000003</v>
      </c>
      <c r="G114" s="8">
        <f t="shared" si="4"/>
        <v>0.28763611082124996</v>
      </c>
      <c r="H114" s="7">
        <v>10333.29355</v>
      </c>
      <c r="I114" s="7">
        <v>9721.4115899999997</v>
      </c>
      <c r="J114" s="8">
        <f t="shared" si="5"/>
        <v>-5.9214611202059619E-2</v>
      </c>
    </row>
    <row r="115" spans="1:10" x14ac:dyDescent="0.25">
      <c r="A115" s="2" t="s">
        <v>23</v>
      </c>
      <c r="B115" s="2" t="s">
        <v>37</v>
      </c>
      <c r="C115" s="7">
        <v>24.094100000000001</v>
      </c>
      <c r="D115" s="7">
        <v>396.98928000000001</v>
      </c>
      <c r="E115" s="8">
        <f t="shared" si="3"/>
        <v>15.476617927210395</v>
      </c>
      <c r="F115" s="7">
        <v>12.021050000000001</v>
      </c>
      <c r="G115" s="8">
        <f t="shared" si="4"/>
        <v>32.024509506241131</v>
      </c>
      <c r="H115" s="7">
        <v>24.094100000000001</v>
      </c>
      <c r="I115" s="7">
        <v>409.01033000000001</v>
      </c>
      <c r="J115" s="8">
        <f t="shared" si="5"/>
        <v>15.975538824857537</v>
      </c>
    </row>
    <row r="116" spans="1:10" x14ac:dyDescent="0.25">
      <c r="A116" s="2" t="s">
        <v>24</v>
      </c>
      <c r="B116" s="2" t="s">
        <v>37</v>
      </c>
      <c r="C116" s="7">
        <v>635.22463000000005</v>
      </c>
      <c r="D116" s="7">
        <v>341.16241000000002</v>
      </c>
      <c r="E116" s="8">
        <f t="shared" si="3"/>
        <v>-0.462926350950844</v>
      </c>
      <c r="F116" s="7">
        <v>421.46879000000001</v>
      </c>
      <c r="G116" s="8">
        <f t="shared" si="4"/>
        <v>-0.19053932795355966</v>
      </c>
      <c r="H116" s="7">
        <v>940.52958999999998</v>
      </c>
      <c r="I116" s="7">
        <v>762.63120000000004</v>
      </c>
      <c r="J116" s="8">
        <f t="shared" si="5"/>
        <v>-0.18914704214675471</v>
      </c>
    </row>
    <row r="117" spans="1:10" x14ac:dyDescent="0.25">
      <c r="A117" s="2" t="s">
        <v>25</v>
      </c>
      <c r="B117" s="2" t="s">
        <v>37</v>
      </c>
      <c r="C117" s="7">
        <v>0</v>
      </c>
      <c r="D117" s="7">
        <v>0</v>
      </c>
      <c r="E117" s="8" t="str">
        <f t="shared" si="3"/>
        <v/>
      </c>
      <c r="F117" s="7">
        <v>0</v>
      </c>
      <c r="G117" s="8" t="str">
        <f t="shared" si="4"/>
        <v/>
      </c>
      <c r="H117" s="7">
        <v>0</v>
      </c>
      <c r="I117" s="7">
        <v>0</v>
      </c>
      <c r="J117" s="8" t="str">
        <f t="shared" si="5"/>
        <v/>
      </c>
    </row>
    <row r="118" spans="1:10" x14ac:dyDescent="0.25">
      <c r="A118" s="2" t="s">
        <v>26</v>
      </c>
      <c r="B118" s="2" t="s">
        <v>37</v>
      </c>
      <c r="C118" s="7">
        <v>218.0984</v>
      </c>
      <c r="D118" s="7">
        <v>716.69290999999998</v>
      </c>
      <c r="E118" s="8">
        <f t="shared" si="3"/>
        <v>2.2860988893086791</v>
      </c>
      <c r="F118" s="7">
        <v>98.927269999999993</v>
      </c>
      <c r="G118" s="8">
        <f t="shared" si="4"/>
        <v>6.2446445757575244</v>
      </c>
      <c r="H118" s="7">
        <v>643.16071999999997</v>
      </c>
      <c r="I118" s="7">
        <v>815.62018</v>
      </c>
      <c r="J118" s="8">
        <f t="shared" si="5"/>
        <v>0.26814364533953516</v>
      </c>
    </row>
    <row r="119" spans="1:10" x14ac:dyDescent="0.25">
      <c r="A119" s="2" t="s">
        <v>27</v>
      </c>
      <c r="B119" s="2" t="s">
        <v>37</v>
      </c>
      <c r="C119" s="7">
        <v>5.9520499999999998</v>
      </c>
      <c r="D119" s="7">
        <v>197.51775000000001</v>
      </c>
      <c r="E119" s="8">
        <f t="shared" si="3"/>
        <v>32.184827076385446</v>
      </c>
      <c r="F119" s="7">
        <v>709.87400000000002</v>
      </c>
      <c r="G119" s="8">
        <f t="shared" si="4"/>
        <v>-0.72175660751062864</v>
      </c>
      <c r="H119" s="7">
        <v>21.08305</v>
      </c>
      <c r="I119" s="7">
        <v>907.39175</v>
      </c>
      <c r="J119" s="8">
        <f t="shared" si="5"/>
        <v>42.038922262196408</v>
      </c>
    </row>
    <row r="120" spans="1:10" x14ac:dyDescent="0.25">
      <c r="A120" s="2" t="s">
        <v>28</v>
      </c>
      <c r="B120" s="2" t="s">
        <v>37</v>
      </c>
      <c r="C120" s="7">
        <v>0</v>
      </c>
      <c r="D120" s="7">
        <v>0</v>
      </c>
      <c r="E120" s="8" t="str">
        <f t="shared" si="3"/>
        <v/>
      </c>
      <c r="F120" s="7">
        <v>2.51518</v>
      </c>
      <c r="G120" s="8">
        <f t="shared" si="4"/>
        <v>-1</v>
      </c>
      <c r="H120" s="7">
        <v>0</v>
      </c>
      <c r="I120" s="7">
        <v>2.51518</v>
      </c>
      <c r="J120" s="8" t="str">
        <f t="shared" si="5"/>
        <v/>
      </c>
    </row>
    <row r="121" spans="1:10" x14ac:dyDescent="0.25">
      <c r="A121" s="2" t="s">
        <v>29</v>
      </c>
      <c r="B121" s="2" t="s">
        <v>37</v>
      </c>
      <c r="C121" s="7">
        <v>23.803619999999999</v>
      </c>
      <c r="D121" s="7">
        <v>5.5480000000000002E-2</v>
      </c>
      <c r="E121" s="8">
        <f t="shared" si="3"/>
        <v>-0.99766926207022288</v>
      </c>
      <c r="F121" s="7">
        <v>0</v>
      </c>
      <c r="G121" s="8" t="str">
        <f t="shared" si="4"/>
        <v/>
      </c>
      <c r="H121" s="7">
        <v>24.033439999999999</v>
      </c>
      <c r="I121" s="7">
        <v>5.5480000000000002E-2</v>
      </c>
      <c r="J121" s="8">
        <f t="shared" si="5"/>
        <v>-0.99769154977398156</v>
      </c>
    </row>
    <row r="122" spans="1:10" x14ac:dyDescent="0.25">
      <c r="A122" s="2" t="s">
        <v>31</v>
      </c>
      <c r="B122" s="2" t="s">
        <v>37</v>
      </c>
      <c r="C122" s="7">
        <v>127.364</v>
      </c>
      <c r="D122" s="7">
        <v>22.039000000000001</v>
      </c>
      <c r="E122" s="8">
        <f t="shared" si="3"/>
        <v>-0.82696052259665209</v>
      </c>
      <c r="F122" s="7">
        <v>516.89194999999995</v>
      </c>
      <c r="G122" s="8">
        <f t="shared" si="4"/>
        <v>-0.95736246230957944</v>
      </c>
      <c r="H122" s="7">
        <v>226.964</v>
      </c>
      <c r="I122" s="7">
        <v>538.93095000000005</v>
      </c>
      <c r="J122" s="8">
        <f t="shared" si="5"/>
        <v>1.3745217303184649</v>
      </c>
    </row>
    <row r="123" spans="1:10" x14ac:dyDescent="0.25">
      <c r="A123" s="2" t="s">
        <v>32</v>
      </c>
      <c r="B123" s="2" t="s">
        <v>37</v>
      </c>
      <c r="C123" s="7">
        <v>0.62</v>
      </c>
      <c r="D123" s="7">
        <v>5.4001000000000001</v>
      </c>
      <c r="E123" s="8">
        <f t="shared" si="3"/>
        <v>7.7098387096774204</v>
      </c>
      <c r="F123" s="7">
        <v>10.69078</v>
      </c>
      <c r="G123" s="8">
        <f t="shared" si="4"/>
        <v>-0.49488250623434393</v>
      </c>
      <c r="H123" s="7">
        <v>0.62</v>
      </c>
      <c r="I123" s="7">
        <v>16.090879999999999</v>
      </c>
      <c r="J123" s="8">
        <f t="shared" si="5"/>
        <v>24.953032258064514</v>
      </c>
    </row>
    <row r="124" spans="1:10" x14ac:dyDescent="0.25">
      <c r="A124" s="4" t="s">
        <v>33</v>
      </c>
      <c r="B124" s="4" t="s">
        <v>37</v>
      </c>
      <c r="C124" s="9">
        <v>13202.465889999999</v>
      </c>
      <c r="D124" s="9">
        <v>10550.59921</v>
      </c>
      <c r="E124" s="10">
        <f t="shared" si="3"/>
        <v>-0.20086146800868576</v>
      </c>
      <c r="F124" s="9">
        <v>10584.36282</v>
      </c>
      <c r="G124" s="10">
        <f t="shared" si="4"/>
        <v>-3.1899520617528765E-3</v>
      </c>
      <c r="H124" s="9">
        <v>20499.86549</v>
      </c>
      <c r="I124" s="9">
        <v>21134.962029999999</v>
      </c>
      <c r="J124" s="10">
        <f t="shared" si="5"/>
        <v>3.0980522301953917E-2</v>
      </c>
    </row>
    <row r="125" spans="1:10" x14ac:dyDescent="0.25">
      <c r="A125" s="2" t="s">
        <v>7</v>
      </c>
      <c r="B125" s="2" t="s">
        <v>38</v>
      </c>
      <c r="C125" s="7">
        <v>14.45547</v>
      </c>
      <c r="D125" s="7">
        <v>25.817329999999998</v>
      </c>
      <c r="E125" s="8">
        <f t="shared" si="3"/>
        <v>0.78599035520809757</v>
      </c>
      <c r="F125" s="7">
        <v>92.474270000000004</v>
      </c>
      <c r="G125" s="8">
        <f t="shared" si="4"/>
        <v>-0.72081607132448844</v>
      </c>
      <c r="H125" s="7">
        <v>20.215589999999999</v>
      </c>
      <c r="I125" s="7">
        <v>118.2916</v>
      </c>
      <c r="J125" s="8">
        <f t="shared" si="5"/>
        <v>4.8515037156966487</v>
      </c>
    </row>
    <row r="126" spans="1:10" x14ac:dyDescent="0.25">
      <c r="A126" s="2" t="s">
        <v>9</v>
      </c>
      <c r="B126" s="2" t="s">
        <v>38</v>
      </c>
      <c r="C126" s="7">
        <v>492.96692000000002</v>
      </c>
      <c r="D126" s="7">
        <v>162.54714000000001</v>
      </c>
      <c r="E126" s="8">
        <f t="shared" si="3"/>
        <v>-0.67026765203636784</v>
      </c>
      <c r="F126" s="7">
        <v>322.4135</v>
      </c>
      <c r="G126" s="8">
        <f t="shared" si="4"/>
        <v>-0.49584263686229013</v>
      </c>
      <c r="H126" s="7">
        <v>733.43858</v>
      </c>
      <c r="I126" s="7">
        <v>484.96064000000001</v>
      </c>
      <c r="J126" s="8">
        <f t="shared" si="5"/>
        <v>-0.33878493274787913</v>
      </c>
    </row>
    <row r="127" spans="1:10" x14ac:dyDescent="0.25">
      <c r="A127" s="2" t="s">
        <v>10</v>
      </c>
      <c r="B127" s="2" t="s">
        <v>38</v>
      </c>
      <c r="C127" s="7">
        <v>876.55326000000002</v>
      </c>
      <c r="D127" s="7">
        <v>729.73037999999997</v>
      </c>
      <c r="E127" s="8">
        <f t="shared" si="3"/>
        <v>-0.16750023837684436</v>
      </c>
      <c r="F127" s="7">
        <v>290.79608999999999</v>
      </c>
      <c r="G127" s="8">
        <f t="shared" si="4"/>
        <v>1.5094229430663941</v>
      </c>
      <c r="H127" s="7">
        <v>1838.45974</v>
      </c>
      <c r="I127" s="7">
        <v>1020.52647</v>
      </c>
      <c r="J127" s="8">
        <f t="shared" si="5"/>
        <v>-0.44490137706251864</v>
      </c>
    </row>
    <row r="128" spans="1:10" x14ac:dyDescent="0.25">
      <c r="A128" s="2" t="s">
        <v>11</v>
      </c>
      <c r="B128" s="2" t="s">
        <v>38</v>
      </c>
      <c r="C128" s="7">
        <v>44.982900000000001</v>
      </c>
      <c r="D128" s="7">
        <v>0</v>
      </c>
      <c r="E128" s="8">
        <f t="shared" si="3"/>
        <v>-1</v>
      </c>
      <c r="F128" s="7">
        <v>27.576000000000001</v>
      </c>
      <c r="G128" s="8">
        <f t="shared" si="4"/>
        <v>-1</v>
      </c>
      <c r="H128" s="7">
        <v>48.74418</v>
      </c>
      <c r="I128" s="7">
        <v>27.576000000000001</v>
      </c>
      <c r="J128" s="8">
        <f t="shared" si="5"/>
        <v>-0.43427092219009533</v>
      </c>
    </row>
    <row r="129" spans="1:10" x14ac:dyDescent="0.25">
      <c r="A129" s="2" t="s">
        <v>12</v>
      </c>
      <c r="B129" s="2" t="s">
        <v>38</v>
      </c>
      <c r="C129" s="7">
        <v>946.05987000000005</v>
      </c>
      <c r="D129" s="7">
        <v>783.65925000000004</v>
      </c>
      <c r="E129" s="8">
        <f t="shared" si="3"/>
        <v>-0.1716599817303317</v>
      </c>
      <c r="F129" s="7">
        <v>464.72971000000001</v>
      </c>
      <c r="G129" s="8">
        <f t="shared" si="4"/>
        <v>0.68626888519780671</v>
      </c>
      <c r="H129" s="7">
        <v>1574.56646</v>
      </c>
      <c r="I129" s="7">
        <v>1248.38896</v>
      </c>
      <c r="J129" s="8">
        <f t="shared" si="5"/>
        <v>-0.20715384728822439</v>
      </c>
    </row>
    <row r="130" spans="1:10" x14ac:dyDescent="0.25">
      <c r="A130" s="2" t="s">
        <v>13</v>
      </c>
      <c r="B130" s="2" t="s">
        <v>38</v>
      </c>
      <c r="C130" s="7">
        <v>0</v>
      </c>
      <c r="D130" s="7">
        <v>0</v>
      </c>
      <c r="E130" s="8" t="str">
        <f t="shared" si="3"/>
        <v/>
      </c>
      <c r="F130" s="7">
        <v>0</v>
      </c>
      <c r="G130" s="8" t="str">
        <f t="shared" si="4"/>
        <v/>
      </c>
      <c r="H130" s="7">
        <v>0</v>
      </c>
      <c r="I130" s="7">
        <v>0</v>
      </c>
      <c r="J130" s="8" t="str">
        <f t="shared" si="5"/>
        <v/>
      </c>
    </row>
    <row r="131" spans="1:10" x14ac:dyDescent="0.25">
      <c r="A131" s="2" t="s">
        <v>15</v>
      </c>
      <c r="B131" s="2" t="s">
        <v>38</v>
      </c>
      <c r="C131" s="7">
        <v>1.35042</v>
      </c>
      <c r="D131" s="7">
        <v>0.58033000000000001</v>
      </c>
      <c r="E131" s="8">
        <f t="shared" si="3"/>
        <v>-0.57025962293212484</v>
      </c>
      <c r="F131" s="7">
        <v>1.81586</v>
      </c>
      <c r="G131" s="8">
        <f t="shared" si="4"/>
        <v>-0.68041038406044518</v>
      </c>
      <c r="H131" s="7">
        <v>1.35042</v>
      </c>
      <c r="I131" s="7">
        <v>2.3961899999999998</v>
      </c>
      <c r="J131" s="8">
        <f t="shared" si="5"/>
        <v>0.7744035189052294</v>
      </c>
    </row>
    <row r="132" spans="1:10" x14ac:dyDescent="0.25">
      <c r="A132" s="2" t="s">
        <v>16</v>
      </c>
      <c r="B132" s="2" t="s">
        <v>38</v>
      </c>
      <c r="C132" s="7">
        <v>2247.0747000000001</v>
      </c>
      <c r="D132" s="7">
        <v>2547.61114</v>
      </c>
      <c r="E132" s="8">
        <f t="shared" si="3"/>
        <v>0.13374563827361841</v>
      </c>
      <c r="F132" s="7">
        <v>2260.9216500000002</v>
      </c>
      <c r="G132" s="8">
        <f t="shared" si="4"/>
        <v>0.12680204552864516</v>
      </c>
      <c r="H132" s="7">
        <v>4478.4693500000003</v>
      </c>
      <c r="I132" s="7">
        <v>4808.5327900000002</v>
      </c>
      <c r="J132" s="8">
        <f t="shared" si="5"/>
        <v>7.3700055578140855E-2</v>
      </c>
    </row>
    <row r="133" spans="1:10" x14ac:dyDescent="0.25">
      <c r="A133" s="2" t="s">
        <v>17</v>
      </c>
      <c r="B133" s="2" t="s">
        <v>38</v>
      </c>
      <c r="C133" s="7">
        <v>308.98809999999997</v>
      </c>
      <c r="D133" s="7">
        <v>2063.9866900000002</v>
      </c>
      <c r="E133" s="8">
        <f t="shared" ref="E133:E196" si="6">IF(C133=0,"",(D133/C133-1))</f>
        <v>5.6798258250075015</v>
      </c>
      <c r="F133" s="7">
        <v>1333.3639599999999</v>
      </c>
      <c r="G133" s="8">
        <f t="shared" ref="G133:G196" si="7">IF(F133=0,"",(D133/F133-1))</f>
        <v>0.5479544609860314</v>
      </c>
      <c r="H133" s="7">
        <v>699.38226999999995</v>
      </c>
      <c r="I133" s="7">
        <v>3397.3506499999999</v>
      </c>
      <c r="J133" s="8">
        <f t="shared" ref="J133:J196" si="8">IF(H133=0,"",(I133/H133-1))</f>
        <v>3.857644804178407</v>
      </c>
    </row>
    <row r="134" spans="1:10" x14ac:dyDescent="0.25">
      <c r="A134" s="2" t="s">
        <v>18</v>
      </c>
      <c r="B134" s="2" t="s">
        <v>38</v>
      </c>
      <c r="C134" s="7">
        <v>2630.95759</v>
      </c>
      <c r="D134" s="7">
        <v>1414.23182</v>
      </c>
      <c r="E134" s="8">
        <f t="shared" si="6"/>
        <v>-0.46246498789058776</v>
      </c>
      <c r="F134" s="7">
        <v>1068.4784999999999</v>
      </c>
      <c r="G134" s="8">
        <f t="shared" si="7"/>
        <v>0.32359408261373535</v>
      </c>
      <c r="H134" s="7">
        <v>4492.2044999999998</v>
      </c>
      <c r="I134" s="7">
        <v>2482.7103200000001</v>
      </c>
      <c r="J134" s="8">
        <f t="shared" si="8"/>
        <v>-0.44732918548120415</v>
      </c>
    </row>
    <row r="135" spans="1:10" x14ac:dyDescent="0.25">
      <c r="A135" s="2" t="s">
        <v>19</v>
      </c>
      <c r="B135" s="2" t="s">
        <v>38</v>
      </c>
      <c r="C135" s="7">
        <v>689.13477</v>
      </c>
      <c r="D135" s="7">
        <v>810.24288999999999</v>
      </c>
      <c r="E135" s="8">
        <f t="shared" si="6"/>
        <v>0.17573938403949629</v>
      </c>
      <c r="F135" s="7">
        <v>608.48427000000004</v>
      </c>
      <c r="G135" s="8">
        <f t="shared" si="7"/>
        <v>0.33157573654286887</v>
      </c>
      <c r="H135" s="7">
        <v>1420.6157900000001</v>
      </c>
      <c r="I135" s="7">
        <v>1418.7271599999999</v>
      </c>
      <c r="J135" s="8">
        <f t="shared" si="8"/>
        <v>-1.3294446065534871E-3</v>
      </c>
    </row>
    <row r="136" spans="1:10" x14ac:dyDescent="0.25">
      <c r="A136" s="2" t="s">
        <v>20</v>
      </c>
      <c r="B136" s="2" t="s">
        <v>38</v>
      </c>
      <c r="C136" s="7">
        <v>0</v>
      </c>
      <c r="D136" s="7">
        <v>0</v>
      </c>
      <c r="E136" s="8" t="str">
        <f t="shared" si="6"/>
        <v/>
      </c>
      <c r="F136" s="7">
        <v>13.75</v>
      </c>
      <c r="G136" s="8">
        <f t="shared" si="7"/>
        <v>-1</v>
      </c>
      <c r="H136" s="7">
        <v>0</v>
      </c>
      <c r="I136" s="7">
        <v>13.75</v>
      </c>
      <c r="J136" s="8" t="str">
        <f t="shared" si="8"/>
        <v/>
      </c>
    </row>
    <row r="137" spans="1:10" x14ac:dyDescent="0.25">
      <c r="A137" s="2" t="s">
        <v>21</v>
      </c>
      <c r="B137" s="2" t="s">
        <v>38</v>
      </c>
      <c r="C137" s="7">
        <v>436.40825999999998</v>
      </c>
      <c r="D137" s="7">
        <v>491.02728000000002</v>
      </c>
      <c r="E137" s="8">
        <f t="shared" si="6"/>
        <v>0.1251557887561523</v>
      </c>
      <c r="F137" s="7">
        <v>370.8184</v>
      </c>
      <c r="G137" s="8">
        <f t="shared" si="7"/>
        <v>0.32417183181848586</v>
      </c>
      <c r="H137" s="7">
        <v>737.52989000000002</v>
      </c>
      <c r="I137" s="7">
        <v>861.84568000000002</v>
      </c>
      <c r="J137" s="8">
        <f t="shared" si="8"/>
        <v>0.16855695163758044</v>
      </c>
    </row>
    <row r="138" spans="1:10" x14ac:dyDescent="0.25">
      <c r="A138" s="2" t="s">
        <v>22</v>
      </c>
      <c r="B138" s="2" t="s">
        <v>38</v>
      </c>
      <c r="C138" s="7">
        <v>125.11239999999999</v>
      </c>
      <c r="D138" s="7">
        <v>58.16019</v>
      </c>
      <c r="E138" s="8">
        <f t="shared" si="6"/>
        <v>-0.53513648527244295</v>
      </c>
      <c r="F138" s="7">
        <v>35.652189999999997</v>
      </c>
      <c r="G138" s="8">
        <f t="shared" si="7"/>
        <v>0.63132166635485798</v>
      </c>
      <c r="H138" s="7">
        <v>199.03179</v>
      </c>
      <c r="I138" s="7">
        <v>93.812380000000005</v>
      </c>
      <c r="J138" s="8">
        <f t="shared" si="8"/>
        <v>-0.52865630158880639</v>
      </c>
    </row>
    <row r="139" spans="1:10" x14ac:dyDescent="0.25">
      <c r="A139" s="2" t="s">
        <v>23</v>
      </c>
      <c r="B139" s="2" t="s">
        <v>38</v>
      </c>
      <c r="C139" s="7">
        <v>10.35277</v>
      </c>
      <c r="D139" s="7">
        <v>0</v>
      </c>
      <c r="E139" s="8">
        <f t="shared" si="6"/>
        <v>-1</v>
      </c>
      <c r="F139" s="7">
        <v>0</v>
      </c>
      <c r="G139" s="8" t="str">
        <f t="shared" si="7"/>
        <v/>
      </c>
      <c r="H139" s="7">
        <v>10.35277</v>
      </c>
      <c r="I139" s="7">
        <v>0</v>
      </c>
      <c r="J139" s="8">
        <f t="shared" si="8"/>
        <v>-1</v>
      </c>
    </row>
    <row r="140" spans="1:10" x14ac:dyDescent="0.25">
      <c r="A140" s="2" t="s">
        <v>24</v>
      </c>
      <c r="B140" s="2" t="s">
        <v>38</v>
      </c>
      <c r="C140" s="7">
        <v>1176.24594</v>
      </c>
      <c r="D140" s="7">
        <v>821.06953999999996</v>
      </c>
      <c r="E140" s="8">
        <f t="shared" si="6"/>
        <v>-0.30195759910550679</v>
      </c>
      <c r="F140" s="7">
        <v>594.29889000000003</v>
      </c>
      <c r="G140" s="8">
        <f t="shared" si="7"/>
        <v>0.38157676855159517</v>
      </c>
      <c r="H140" s="7">
        <v>1714.8018</v>
      </c>
      <c r="I140" s="7">
        <v>1415.36843</v>
      </c>
      <c r="J140" s="8">
        <f t="shared" si="8"/>
        <v>-0.1746168974163661</v>
      </c>
    </row>
    <row r="141" spans="1:10" x14ac:dyDescent="0.25">
      <c r="A141" s="2" t="s">
        <v>26</v>
      </c>
      <c r="B141" s="2" t="s">
        <v>38</v>
      </c>
      <c r="C141" s="7">
        <v>0</v>
      </c>
      <c r="D141" s="7">
        <v>0</v>
      </c>
      <c r="E141" s="8" t="str">
        <f t="shared" si="6"/>
        <v/>
      </c>
      <c r="F141" s="7">
        <v>0</v>
      </c>
      <c r="G141" s="8" t="str">
        <f t="shared" si="7"/>
        <v/>
      </c>
      <c r="H141" s="7">
        <v>13.177680000000001</v>
      </c>
      <c r="I141" s="7">
        <v>0</v>
      </c>
      <c r="J141" s="8">
        <f t="shared" si="8"/>
        <v>-1</v>
      </c>
    </row>
    <row r="142" spans="1:10" x14ac:dyDescent="0.25">
      <c r="A142" s="2" t="s">
        <v>29</v>
      </c>
      <c r="B142" s="2" t="s">
        <v>38</v>
      </c>
      <c r="C142" s="7">
        <v>1.046</v>
      </c>
      <c r="D142" s="7">
        <v>109.61118999999999</v>
      </c>
      <c r="E142" s="8">
        <f t="shared" si="6"/>
        <v>103.79081261950286</v>
      </c>
      <c r="F142" s="7">
        <v>121.48399999999999</v>
      </c>
      <c r="G142" s="8">
        <f t="shared" si="7"/>
        <v>-9.7731470810971E-2</v>
      </c>
      <c r="H142" s="7">
        <v>1.0716000000000001</v>
      </c>
      <c r="I142" s="7">
        <v>231.09519</v>
      </c>
      <c r="J142" s="8">
        <f t="shared" si="8"/>
        <v>214.65433930571106</v>
      </c>
    </row>
    <row r="143" spans="1:10" x14ac:dyDescent="0.25">
      <c r="A143" s="2" t="s">
        <v>31</v>
      </c>
      <c r="B143" s="2" t="s">
        <v>38</v>
      </c>
      <c r="C143" s="7">
        <v>0</v>
      </c>
      <c r="D143" s="7">
        <v>0</v>
      </c>
      <c r="E143" s="8" t="str">
        <f t="shared" si="6"/>
        <v/>
      </c>
      <c r="F143" s="7">
        <v>0</v>
      </c>
      <c r="G143" s="8" t="str">
        <f t="shared" si="7"/>
        <v/>
      </c>
      <c r="H143" s="7">
        <v>38.71105</v>
      </c>
      <c r="I143" s="7">
        <v>0</v>
      </c>
      <c r="J143" s="8">
        <f t="shared" si="8"/>
        <v>-1</v>
      </c>
    </row>
    <row r="144" spans="1:10" x14ac:dyDescent="0.25">
      <c r="A144" s="4" t="s">
        <v>33</v>
      </c>
      <c r="B144" s="4" t="s">
        <v>38</v>
      </c>
      <c r="C144" s="9">
        <v>10001.68937</v>
      </c>
      <c r="D144" s="9">
        <v>10018.275170000001</v>
      </c>
      <c r="E144" s="10">
        <f t="shared" si="6"/>
        <v>1.6582998517979952E-3</v>
      </c>
      <c r="F144" s="9">
        <v>7607.0572899999997</v>
      </c>
      <c r="G144" s="10">
        <f t="shared" si="7"/>
        <v>0.31697117401359831</v>
      </c>
      <c r="H144" s="9">
        <v>18022.123459999999</v>
      </c>
      <c r="I144" s="9">
        <v>17625.332460000001</v>
      </c>
      <c r="J144" s="10">
        <f t="shared" si="8"/>
        <v>-2.2016883908307028E-2</v>
      </c>
    </row>
    <row r="145" spans="1:10" x14ac:dyDescent="0.25">
      <c r="A145" s="2" t="s">
        <v>7</v>
      </c>
      <c r="B145" s="2" t="s">
        <v>39</v>
      </c>
      <c r="C145" s="7">
        <v>82290.895520000005</v>
      </c>
      <c r="D145" s="7">
        <v>83918.954329999993</v>
      </c>
      <c r="E145" s="8">
        <f t="shared" si="6"/>
        <v>1.9784191188007005E-2</v>
      </c>
      <c r="F145" s="7">
        <v>83800.506309999997</v>
      </c>
      <c r="G145" s="8">
        <f t="shared" si="7"/>
        <v>1.4134523192714799E-3</v>
      </c>
      <c r="H145" s="7">
        <v>145933.92165</v>
      </c>
      <c r="I145" s="7">
        <v>167719.46064</v>
      </c>
      <c r="J145" s="8">
        <f t="shared" si="8"/>
        <v>0.14928358495188832</v>
      </c>
    </row>
    <row r="146" spans="1:10" x14ac:dyDescent="0.25">
      <c r="A146" s="2" t="s">
        <v>9</v>
      </c>
      <c r="B146" s="2" t="s">
        <v>39</v>
      </c>
      <c r="C146" s="7">
        <v>14262.58625</v>
      </c>
      <c r="D146" s="7">
        <v>16281.151449999999</v>
      </c>
      <c r="E146" s="8">
        <f t="shared" si="6"/>
        <v>0.14152869364768961</v>
      </c>
      <c r="F146" s="7">
        <v>15597.822200000001</v>
      </c>
      <c r="G146" s="8">
        <f t="shared" si="7"/>
        <v>4.3809272938115651E-2</v>
      </c>
      <c r="H146" s="7">
        <v>30938.372609999999</v>
      </c>
      <c r="I146" s="7">
        <v>31878.97365</v>
      </c>
      <c r="J146" s="8">
        <f t="shared" si="8"/>
        <v>3.040240842196007E-2</v>
      </c>
    </row>
    <row r="147" spans="1:10" x14ac:dyDescent="0.25">
      <c r="A147" s="2" t="s">
        <v>10</v>
      </c>
      <c r="B147" s="2" t="s">
        <v>39</v>
      </c>
      <c r="C147" s="7">
        <v>50103.601459999998</v>
      </c>
      <c r="D147" s="7">
        <v>51932.529620000001</v>
      </c>
      <c r="E147" s="8">
        <f t="shared" si="6"/>
        <v>3.6502928067159379E-2</v>
      </c>
      <c r="F147" s="7">
        <v>44473.378100000002</v>
      </c>
      <c r="G147" s="8">
        <f t="shared" si="7"/>
        <v>0.1677217211435531</v>
      </c>
      <c r="H147" s="7">
        <v>97769.106249999997</v>
      </c>
      <c r="I147" s="7">
        <v>96405.907720000003</v>
      </c>
      <c r="J147" s="8">
        <f t="shared" si="8"/>
        <v>-1.3943039701255211E-2</v>
      </c>
    </row>
    <row r="148" spans="1:10" x14ac:dyDescent="0.25">
      <c r="A148" s="2" t="s">
        <v>11</v>
      </c>
      <c r="B148" s="2" t="s">
        <v>39</v>
      </c>
      <c r="C148" s="7">
        <v>4171.2791800000005</v>
      </c>
      <c r="D148" s="7">
        <v>2729.2510699999998</v>
      </c>
      <c r="E148" s="8">
        <f t="shared" si="6"/>
        <v>-0.34570405090939049</v>
      </c>
      <c r="F148" s="7">
        <v>3884.7169100000001</v>
      </c>
      <c r="G148" s="8">
        <f t="shared" si="7"/>
        <v>-0.29743887824248183</v>
      </c>
      <c r="H148" s="7">
        <v>9056.7048300000006</v>
      </c>
      <c r="I148" s="7">
        <v>6613.9679800000004</v>
      </c>
      <c r="J148" s="8">
        <f t="shared" si="8"/>
        <v>-0.26971585094708228</v>
      </c>
    </row>
    <row r="149" spans="1:10" x14ac:dyDescent="0.25">
      <c r="A149" s="2" t="s">
        <v>12</v>
      </c>
      <c r="B149" s="2" t="s">
        <v>39</v>
      </c>
      <c r="C149" s="7">
        <v>70831.656749999995</v>
      </c>
      <c r="D149" s="7">
        <v>95514.487450000001</v>
      </c>
      <c r="E149" s="8">
        <f t="shared" si="6"/>
        <v>0.34847174035640505</v>
      </c>
      <c r="F149" s="7">
        <v>89445.445749999999</v>
      </c>
      <c r="G149" s="8">
        <f t="shared" si="7"/>
        <v>6.785188054138569E-2</v>
      </c>
      <c r="H149" s="7">
        <v>150493.41364000001</v>
      </c>
      <c r="I149" s="7">
        <v>184959.9332</v>
      </c>
      <c r="J149" s="8">
        <f t="shared" si="8"/>
        <v>0.22902344179957557</v>
      </c>
    </row>
    <row r="150" spans="1:10" x14ac:dyDescent="0.25">
      <c r="A150" s="2" t="s">
        <v>13</v>
      </c>
      <c r="B150" s="2" t="s">
        <v>39</v>
      </c>
      <c r="C150" s="7">
        <v>87.210830000000001</v>
      </c>
      <c r="D150" s="7">
        <v>19.24362</v>
      </c>
      <c r="E150" s="8">
        <f t="shared" si="6"/>
        <v>-0.77934368931014641</v>
      </c>
      <c r="F150" s="7">
        <v>4.1874700000000002</v>
      </c>
      <c r="G150" s="8">
        <f t="shared" si="7"/>
        <v>3.5955242664425056</v>
      </c>
      <c r="H150" s="7">
        <v>96.884169999999997</v>
      </c>
      <c r="I150" s="7">
        <v>23.431090000000001</v>
      </c>
      <c r="J150" s="8">
        <f t="shared" si="8"/>
        <v>-0.75815357658531835</v>
      </c>
    </row>
    <row r="151" spans="1:10" x14ac:dyDescent="0.25">
      <c r="A151" s="2" t="s">
        <v>14</v>
      </c>
      <c r="B151" s="2" t="s">
        <v>39</v>
      </c>
      <c r="C151" s="7">
        <v>554.89666999999997</v>
      </c>
      <c r="D151" s="7">
        <v>362.09455000000003</v>
      </c>
      <c r="E151" s="8">
        <f t="shared" si="6"/>
        <v>-0.3474558966086424</v>
      </c>
      <c r="F151" s="7">
        <v>1554.2200499999999</v>
      </c>
      <c r="G151" s="8">
        <f t="shared" si="7"/>
        <v>-0.76702491387882943</v>
      </c>
      <c r="H151" s="7">
        <v>694.93294000000003</v>
      </c>
      <c r="I151" s="7">
        <v>1916.3145999999999</v>
      </c>
      <c r="J151" s="8">
        <f t="shared" si="8"/>
        <v>1.7575532683772335</v>
      </c>
    </row>
    <row r="152" spans="1:10" x14ac:dyDescent="0.25">
      <c r="A152" s="2" t="s">
        <v>15</v>
      </c>
      <c r="B152" s="2" t="s">
        <v>39</v>
      </c>
      <c r="C152" s="7">
        <v>738.31975999999997</v>
      </c>
      <c r="D152" s="7">
        <v>435.78989999999999</v>
      </c>
      <c r="E152" s="8">
        <f t="shared" si="6"/>
        <v>-0.40975452153684744</v>
      </c>
      <c r="F152" s="7">
        <v>671.97997999999995</v>
      </c>
      <c r="G152" s="8">
        <f t="shared" si="7"/>
        <v>-0.35148380462167927</v>
      </c>
      <c r="H152" s="7">
        <v>1597.7183500000001</v>
      </c>
      <c r="I152" s="7">
        <v>1107.7698800000001</v>
      </c>
      <c r="J152" s="8">
        <f t="shared" si="8"/>
        <v>-0.30665509349629738</v>
      </c>
    </row>
    <row r="153" spans="1:10" x14ac:dyDescent="0.25">
      <c r="A153" s="2" t="s">
        <v>16</v>
      </c>
      <c r="B153" s="2" t="s">
        <v>39</v>
      </c>
      <c r="C153" s="7">
        <v>10687.31961</v>
      </c>
      <c r="D153" s="7">
        <v>10259.88235</v>
      </c>
      <c r="E153" s="8">
        <f t="shared" si="6"/>
        <v>-3.9994804646812709E-2</v>
      </c>
      <c r="F153" s="7">
        <v>10591.29235</v>
      </c>
      <c r="G153" s="8">
        <f t="shared" si="7"/>
        <v>-3.1290798993004798E-2</v>
      </c>
      <c r="H153" s="7">
        <v>17402.685249999999</v>
      </c>
      <c r="I153" s="7">
        <v>20851.1747</v>
      </c>
      <c r="J153" s="8">
        <f t="shared" si="8"/>
        <v>0.19815846810192705</v>
      </c>
    </row>
    <row r="154" spans="1:10" x14ac:dyDescent="0.25">
      <c r="A154" s="2" t="s">
        <v>17</v>
      </c>
      <c r="B154" s="2" t="s">
        <v>39</v>
      </c>
      <c r="C154" s="7">
        <v>32316.15121</v>
      </c>
      <c r="D154" s="7">
        <v>98907.217770000003</v>
      </c>
      <c r="E154" s="8">
        <f t="shared" si="6"/>
        <v>2.0606125440889098</v>
      </c>
      <c r="F154" s="7">
        <v>38771.465340000002</v>
      </c>
      <c r="G154" s="8">
        <f t="shared" si="7"/>
        <v>1.5510312004627473</v>
      </c>
      <c r="H154" s="7">
        <v>58340.2048</v>
      </c>
      <c r="I154" s="7">
        <v>137678.68311000001</v>
      </c>
      <c r="J154" s="8">
        <f t="shared" si="8"/>
        <v>1.3599280047436517</v>
      </c>
    </row>
    <row r="155" spans="1:10" x14ac:dyDescent="0.25">
      <c r="A155" s="2" t="s">
        <v>18</v>
      </c>
      <c r="B155" s="2" t="s">
        <v>39</v>
      </c>
      <c r="C155" s="7">
        <v>34923.589659999998</v>
      </c>
      <c r="D155" s="7">
        <v>26337.30791</v>
      </c>
      <c r="E155" s="8">
        <f t="shared" si="6"/>
        <v>-0.24585908360486675</v>
      </c>
      <c r="F155" s="7">
        <v>36967.077369999999</v>
      </c>
      <c r="G155" s="8">
        <f t="shared" si="7"/>
        <v>-0.2875469259743646</v>
      </c>
      <c r="H155" s="7">
        <v>65991.045480000001</v>
      </c>
      <c r="I155" s="7">
        <v>63304.385280000002</v>
      </c>
      <c r="J155" s="8">
        <f t="shared" si="8"/>
        <v>-4.0712496376712926E-2</v>
      </c>
    </row>
    <row r="156" spans="1:10" x14ac:dyDescent="0.25">
      <c r="A156" s="2" t="s">
        <v>19</v>
      </c>
      <c r="B156" s="2" t="s">
        <v>39</v>
      </c>
      <c r="C156" s="7">
        <v>126580.58021</v>
      </c>
      <c r="D156" s="7">
        <v>120020.75221999999</v>
      </c>
      <c r="E156" s="8">
        <f t="shared" si="6"/>
        <v>-5.1823336400552922E-2</v>
      </c>
      <c r="F156" s="7">
        <v>125033.49083</v>
      </c>
      <c r="G156" s="8">
        <f t="shared" si="7"/>
        <v>-4.0091167388228044E-2</v>
      </c>
      <c r="H156" s="7">
        <v>251612.82062000001</v>
      </c>
      <c r="I156" s="7">
        <v>245054.24304999999</v>
      </c>
      <c r="J156" s="8">
        <f t="shared" si="8"/>
        <v>-2.6066150182009862E-2</v>
      </c>
    </row>
    <row r="157" spans="1:10" x14ac:dyDescent="0.25">
      <c r="A157" s="2" t="s">
        <v>20</v>
      </c>
      <c r="B157" s="2" t="s">
        <v>39</v>
      </c>
      <c r="C157" s="7">
        <v>295.83900999999997</v>
      </c>
      <c r="D157" s="7">
        <v>326.45495</v>
      </c>
      <c r="E157" s="8">
        <f t="shared" si="6"/>
        <v>0.10348851559501915</v>
      </c>
      <c r="F157" s="7">
        <v>289.88324</v>
      </c>
      <c r="G157" s="8">
        <f t="shared" si="7"/>
        <v>0.12616013950996274</v>
      </c>
      <c r="H157" s="7">
        <v>407.63200999999998</v>
      </c>
      <c r="I157" s="7">
        <v>616.33819000000005</v>
      </c>
      <c r="J157" s="8">
        <f t="shared" si="8"/>
        <v>0.51199654315665755</v>
      </c>
    </row>
    <row r="158" spans="1:10" x14ac:dyDescent="0.25">
      <c r="A158" s="2" t="s">
        <v>21</v>
      </c>
      <c r="B158" s="2" t="s">
        <v>39</v>
      </c>
      <c r="C158" s="7">
        <v>111799.03109999999</v>
      </c>
      <c r="D158" s="7">
        <v>92593.180559999993</v>
      </c>
      <c r="E158" s="8">
        <f t="shared" si="6"/>
        <v>-0.17178906070143929</v>
      </c>
      <c r="F158" s="7">
        <v>84502.374400000001</v>
      </c>
      <c r="G158" s="8">
        <f t="shared" si="7"/>
        <v>9.5746494905591506E-2</v>
      </c>
      <c r="H158" s="7">
        <v>171953.67332</v>
      </c>
      <c r="I158" s="7">
        <v>177095.55496000001</v>
      </c>
      <c r="J158" s="8">
        <f t="shared" si="8"/>
        <v>2.9902714729630242E-2</v>
      </c>
    </row>
    <row r="159" spans="1:10" x14ac:dyDescent="0.25">
      <c r="A159" s="2" t="s">
        <v>22</v>
      </c>
      <c r="B159" s="2" t="s">
        <v>39</v>
      </c>
      <c r="C159" s="7">
        <v>147613.39920000001</v>
      </c>
      <c r="D159" s="7">
        <v>127707.86164</v>
      </c>
      <c r="E159" s="8">
        <f t="shared" si="6"/>
        <v>-0.13484912391340698</v>
      </c>
      <c r="F159" s="7">
        <v>100523.22656</v>
      </c>
      <c r="G159" s="8">
        <f t="shared" si="7"/>
        <v>0.27043138198289052</v>
      </c>
      <c r="H159" s="7">
        <v>286698.61083999998</v>
      </c>
      <c r="I159" s="7">
        <v>228231.0882</v>
      </c>
      <c r="J159" s="8">
        <f t="shared" si="8"/>
        <v>-0.20393374934289232</v>
      </c>
    </row>
    <row r="160" spans="1:10" x14ac:dyDescent="0.25">
      <c r="A160" s="2" t="s">
        <v>23</v>
      </c>
      <c r="B160" s="2" t="s">
        <v>39</v>
      </c>
      <c r="C160" s="7">
        <v>12883.818079999999</v>
      </c>
      <c r="D160" s="7">
        <v>13986.438389999999</v>
      </c>
      <c r="E160" s="8">
        <f t="shared" si="6"/>
        <v>8.558179750392747E-2</v>
      </c>
      <c r="F160" s="7">
        <v>16644.63161</v>
      </c>
      <c r="G160" s="8">
        <f t="shared" si="7"/>
        <v>-0.15970273673122171</v>
      </c>
      <c r="H160" s="7">
        <v>28881.36046</v>
      </c>
      <c r="I160" s="7">
        <v>30631.07</v>
      </c>
      <c r="J160" s="8">
        <f t="shared" si="8"/>
        <v>6.0582656499970078E-2</v>
      </c>
    </row>
    <row r="161" spans="1:10" x14ac:dyDescent="0.25">
      <c r="A161" s="2" t="s">
        <v>24</v>
      </c>
      <c r="B161" s="2" t="s">
        <v>39</v>
      </c>
      <c r="C161" s="7">
        <v>18311.652839999999</v>
      </c>
      <c r="D161" s="7">
        <v>17870.5409</v>
      </c>
      <c r="E161" s="8">
        <f t="shared" si="6"/>
        <v>-2.408913842208904E-2</v>
      </c>
      <c r="F161" s="7">
        <v>18889.207340000001</v>
      </c>
      <c r="G161" s="8">
        <f t="shared" si="7"/>
        <v>-5.3928490574766563E-2</v>
      </c>
      <c r="H161" s="7">
        <v>33667.408029999999</v>
      </c>
      <c r="I161" s="7">
        <v>36759.748240000001</v>
      </c>
      <c r="J161" s="8">
        <f t="shared" si="8"/>
        <v>9.1849666812619191E-2</v>
      </c>
    </row>
    <row r="162" spans="1:10" x14ac:dyDescent="0.25">
      <c r="A162" s="2" t="s">
        <v>25</v>
      </c>
      <c r="B162" s="2" t="s">
        <v>39</v>
      </c>
      <c r="C162" s="7">
        <v>3362.2127599999999</v>
      </c>
      <c r="D162" s="7">
        <v>1591.7041400000001</v>
      </c>
      <c r="E162" s="8">
        <f t="shared" si="6"/>
        <v>-0.52659029822966941</v>
      </c>
      <c r="F162" s="7">
        <v>1820.51477</v>
      </c>
      <c r="G162" s="8">
        <f t="shared" si="7"/>
        <v>-0.12568457766481067</v>
      </c>
      <c r="H162" s="7">
        <v>5702.5610999999999</v>
      </c>
      <c r="I162" s="7">
        <v>3412.2189100000001</v>
      </c>
      <c r="J162" s="8">
        <f t="shared" si="8"/>
        <v>-0.40163395881895936</v>
      </c>
    </row>
    <row r="163" spans="1:10" x14ac:dyDescent="0.25">
      <c r="A163" s="2" t="s">
        <v>26</v>
      </c>
      <c r="B163" s="2" t="s">
        <v>39</v>
      </c>
      <c r="C163" s="7">
        <v>140200.94260000001</v>
      </c>
      <c r="D163" s="7">
        <v>110430.57425000001</v>
      </c>
      <c r="E163" s="8">
        <f t="shared" si="6"/>
        <v>-0.21234071467647897</v>
      </c>
      <c r="F163" s="7">
        <v>102419.96696999999</v>
      </c>
      <c r="G163" s="8">
        <f t="shared" si="7"/>
        <v>7.821333590496482E-2</v>
      </c>
      <c r="H163" s="7">
        <v>251428.95196000001</v>
      </c>
      <c r="I163" s="7">
        <v>212850.54122000001</v>
      </c>
      <c r="J163" s="8">
        <f t="shared" si="8"/>
        <v>-0.15343662867487695</v>
      </c>
    </row>
    <row r="164" spans="1:10" x14ac:dyDescent="0.25">
      <c r="A164" s="2" t="s">
        <v>27</v>
      </c>
      <c r="B164" s="2" t="s">
        <v>39</v>
      </c>
      <c r="C164" s="7">
        <v>5056.4348099999997</v>
      </c>
      <c r="D164" s="7">
        <v>3668.6822900000002</v>
      </c>
      <c r="E164" s="8">
        <f t="shared" si="6"/>
        <v>-0.2744527660587005</v>
      </c>
      <c r="F164" s="7">
        <v>3940.0677000000001</v>
      </c>
      <c r="G164" s="8">
        <f t="shared" si="7"/>
        <v>-6.8878362166213458E-2</v>
      </c>
      <c r="H164" s="7">
        <v>12036.59585</v>
      </c>
      <c r="I164" s="7">
        <v>7608.7499900000003</v>
      </c>
      <c r="J164" s="8">
        <f t="shared" si="8"/>
        <v>-0.36786529307619809</v>
      </c>
    </row>
    <row r="165" spans="1:10" x14ac:dyDescent="0.25">
      <c r="A165" s="2" t="s">
        <v>28</v>
      </c>
      <c r="B165" s="2" t="s">
        <v>39</v>
      </c>
      <c r="C165" s="7">
        <v>38.253790000000002</v>
      </c>
      <c r="D165" s="7">
        <v>42.519739999999999</v>
      </c>
      <c r="E165" s="8">
        <f t="shared" si="6"/>
        <v>0.11151705491142172</v>
      </c>
      <c r="F165" s="7">
        <v>9.8323800000000006</v>
      </c>
      <c r="G165" s="8">
        <f t="shared" si="7"/>
        <v>3.3244606087234212</v>
      </c>
      <c r="H165" s="7">
        <v>125.65503</v>
      </c>
      <c r="I165" s="7">
        <v>52.352119999999999</v>
      </c>
      <c r="J165" s="8">
        <f t="shared" si="8"/>
        <v>-0.58336630057706396</v>
      </c>
    </row>
    <row r="166" spans="1:10" x14ac:dyDescent="0.25">
      <c r="A166" s="2" t="s">
        <v>29</v>
      </c>
      <c r="B166" s="2" t="s">
        <v>39</v>
      </c>
      <c r="C166" s="7">
        <v>1264.6462300000001</v>
      </c>
      <c r="D166" s="7">
        <v>1089.36961</v>
      </c>
      <c r="E166" s="8">
        <f t="shared" si="6"/>
        <v>-0.13859735303208087</v>
      </c>
      <c r="F166" s="7">
        <v>1222.41031</v>
      </c>
      <c r="G166" s="8">
        <f t="shared" si="7"/>
        <v>-0.10883473324108339</v>
      </c>
      <c r="H166" s="7">
        <v>2774.3089500000001</v>
      </c>
      <c r="I166" s="7">
        <v>2311.7799199999999</v>
      </c>
      <c r="J166" s="8">
        <f t="shared" si="8"/>
        <v>-0.16671864537653602</v>
      </c>
    </row>
    <row r="167" spans="1:10" x14ac:dyDescent="0.25">
      <c r="A167" s="2" t="s">
        <v>30</v>
      </c>
      <c r="B167" s="2" t="s">
        <v>39</v>
      </c>
      <c r="C167" s="7">
        <v>0</v>
      </c>
      <c r="D167" s="7">
        <v>1.8348</v>
      </c>
      <c r="E167" s="8" t="str">
        <f t="shared" si="6"/>
        <v/>
      </c>
      <c r="F167" s="7">
        <v>0</v>
      </c>
      <c r="G167" s="8" t="str">
        <f t="shared" si="7"/>
        <v/>
      </c>
      <c r="H167" s="7">
        <v>0</v>
      </c>
      <c r="I167" s="7">
        <v>1.8348</v>
      </c>
      <c r="J167" s="8" t="str">
        <f t="shared" si="8"/>
        <v/>
      </c>
    </row>
    <row r="168" spans="1:10" x14ac:dyDescent="0.25">
      <c r="A168" s="2" t="s">
        <v>31</v>
      </c>
      <c r="B168" s="2" t="s">
        <v>39</v>
      </c>
      <c r="C168" s="7">
        <v>2233.319</v>
      </c>
      <c r="D168" s="7">
        <v>1142.6670799999999</v>
      </c>
      <c r="E168" s="8">
        <f t="shared" si="6"/>
        <v>-0.48835474018713854</v>
      </c>
      <c r="F168" s="7">
        <v>1488.81891</v>
      </c>
      <c r="G168" s="8">
        <f t="shared" si="7"/>
        <v>-0.23250096279338639</v>
      </c>
      <c r="H168" s="7">
        <v>5131.3172299999997</v>
      </c>
      <c r="I168" s="7">
        <v>2631.4859900000001</v>
      </c>
      <c r="J168" s="8">
        <f t="shared" si="8"/>
        <v>-0.48717144700874393</v>
      </c>
    </row>
    <row r="169" spans="1:10" x14ac:dyDescent="0.25">
      <c r="A169" s="2" t="s">
        <v>32</v>
      </c>
      <c r="B169" s="2" t="s">
        <v>39</v>
      </c>
      <c r="C169" s="7">
        <v>7676.2569000000003</v>
      </c>
      <c r="D169" s="7">
        <v>553.31970999999999</v>
      </c>
      <c r="E169" s="8">
        <f t="shared" si="6"/>
        <v>-0.92791803124775563</v>
      </c>
      <c r="F169" s="7">
        <v>311.41604000000001</v>
      </c>
      <c r="G169" s="8">
        <f t="shared" si="7"/>
        <v>0.7767861604045827</v>
      </c>
      <c r="H169" s="7">
        <v>15206.86681</v>
      </c>
      <c r="I169" s="7">
        <v>864.73575000000005</v>
      </c>
      <c r="J169" s="8">
        <f t="shared" si="8"/>
        <v>-0.94313517959982707</v>
      </c>
    </row>
    <row r="170" spans="1:10" x14ac:dyDescent="0.25">
      <c r="A170" s="4" t="s">
        <v>33</v>
      </c>
      <c r="B170" s="4" t="s">
        <v>39</v>
      </c>
      <c r="C170" s="9">
        <v>972827.9791</v>
      </c>
      <c r="D170" s="9">
        <v>1144999.1542799999</v>
      </c>
      <c r="E170" s="10">
        <f t="shared" si="6"/>
        <v>0.17698008165768631</v>
      </c>
      <c r="F170" s="9">
        <v>869581.29134</v>
      </c>
      <c r="G170" s="10">
        <f t="shared" si="7"/>
        <v>0.31672468771216189</v>
      </c>
      <c r="H170" s="9">
        <v>1816759.72814</v>
      </c>
      <c r="I170" s="9">
        <v>2014580.4456199999</v>
      </c>
      <c r="J170" s="10">
        <f t="shared" si="8"/>
        <v>0.10888656018510989</v>
      </c>
    </row>
    <row r="171" spans="1:10" x14ac:dyDescent="0.25">
      <c r="A171" s="2" t="s">
        <v>7</v>
      </c>
      <c r="B171" s="2" t="s">
        <v>40</v>
      </c>
      <c r="C171" s="7">
        <v>2275.1206900000002</v>
      </c>
      <c r="D171" s="7">
        <v>2642.1175499999999</v>
      </c>
      <c r="E171" s="8">
        <f t="shared" si="6"/>
        <v>0.16130874358142289</v>
      </c>
      <c r="F171" s="7">
        <v>1238.1383800000001</v>
      </c>
      <c r="G171" s="8">
        <f t="shared" si="7"/>
        <v>1.1339436630661588</v>
      </c>
      <c r="H171" s="7">
        <v>3671.3516399999999</v>
      </c>
      <c r="I171" s="7">
        <v>3880.2559299999998</v>
      </c>
      <c r="J171" s="8">
        <f t="shared" si="8"/>
        <v>5.6901193479794276E-2</v>
      </c>
    </row>
    <row r="172" spans="1:10" x14ac:dyDescent="0.25">
      <c r="A172" s="2" t="s">
        <v>9</v>
      </c>
      <c r="B172" s="2" t="s">
        <v>40</v>
      </c>
      <c r="C172" s="7">
        <v>1492.56222</v>
      </c>
      <c r="D172" s="7">
        <v>691.05066999999997</v>
      </c>
      <c r="E172" s="8">
        <f t="shared" si="6"/>
        <v>-0.53700377730316662</v>
      </c>
      <c r="F172" s="7">
        <v>1425.30078</v>
      </c>
      <c r="G172" s="8">
        <f t="shared" si="7"/>
        <v>-0.51515449952956605</v>
      </c>
      <c r="H172" s="7">
        <v>3177.2301600000001</v>
      </c>
      <c r="I172" s="7">
        <v>2116.3514500000001</v>
      </c>
      <c r="J172" s="8">
        <f t="shared" si="8"/>
        <v>-0.33390049086025297</v>
      </c>
    </row>
    <row r="173" spans="1:10" x14ac:dyDescent="0.25">
      <c r="A173" s="2" t="s">
        <v>10</v>
      </c>
      <c r="B173" s="2" t="s">
        <v>40</v>
      </c>
      <c r="C173" s="7">
        <v>3485.64228</v>
      </c>
      <c r="D173" s="7">
        <v>3396.8254499999998</v>
      </c>
      <c r="E173" s="8">
        <f t="shared" si="6"/>
        <v>-2.5480764480513507E-2</v>
      </c>
      <c r="F173" s="7">
        <v>4730.7222199999997</v>
      </c>
      <c r="G173" s="8">
        <f t="shared" si="7"/>
        <v>-0.28196472081169877</v>
      </c>
      <c r="H173" s="7">
        <v>9439.8398500000003</v>
      </c>
      <c r="I173" s="7">
        <v>8127.5476699999999</v>
      </c>
      <c r="J173" s="8">
        <f t="shared" si="8"/>
        <v>-0.1390163605370911</v>
      </c>
    </row>
    <row r="174" spans="1:10" x14ac:dyDescent="0.25">
      <c r="A174" s="2" t="s">
        <v>11</v>
      </c>
      <c r="B174" s="2" t="s">
        <v>40</v>
      </c>
      <c r="C174" s="7">
        <v>265.50698999999997</v>
      </c>
      <c r="D174" s="7">
        <v>323.84688</v>
      </c>
      <c r="E174" s="8">
        <f t="shared" si="6"/>
        <v>0.21973014721759321</v>
      </c>
      <c r="F174" s="7">
        <v>366.18619000000001</v>
      </c>
      <c r="G174" s="8">
        <f t="shared" si="7"/>
        <v>-0.11562235593865522</v>
      </c>
      <c r="H174" s="7">
        <v>479.12869000000001</v>
      </c>
      <c r="I174" s="7">
        <v>690.03306999999995</v>
      </c>
      <c r="J174" s="8">
        <f t="shared" si="8"/>
        <v>0.44018315830763544</v>
      </c>
    </row>
    <row r="175" spans="1:10" x14ac:dyDescent="0.25">
      <c r="A175" s="2" t="s">
        <v>12</v>
      </c>
      <c r="B175" s="2" t="s">
        <v>40</v>
      </c>
      <c r="C175" s="7">
        <v>3731.0937399999998</v>
      </c>
      <c r="D175" s="7">
        <v>1910.2686000000001</v>
      </c>
      <c r="E175" s="8">
        <f t="shared" si="6"/>
        <v>-0.48801377474906316</v>
      </c>
      <c r="F175" s="7">
        <v>3039.4779600000002</v>
      </c>
      <c r="G175" s="8">
        <f t="shared" si="7"/>
        <v>-0.3715142451633372</v>
      </c>
      <c r="H175" s="7">
        <v>5477.2750299999998</v>
      </c>
      <c r="I175" s="7">
        <v>4949.7465599999996</v>
      </c>
      <c r="J175" s="8">
        <f t="shared" si="8"/>
        <v>-9.6312211293140049E-2</v>
      </c>
    </row>
    <row r="176" spans="1:10" x14ac:dyDescent="0.25">
      <c r="A176" s="2" t="s">
        <v>13</v>
      </c>
      <c r="B176" s="2" t="s">
        <v>40</v>
      </c>
      <c r="C176" s="7">
        <v>11.356019999999999</v>
      </c>
      <c r="D176" s="7">
        <v>5.1016899999999996</v>
      </c>
      <c r="E176" s="8">
        <f t="shared" si="6"/>
        <v>-0.55075017479715604</v>
      </c>
      <c r="F176" s="7">
        <v>0</v>
      </c>
      <c r="G176" s="8" t="str">
        <f t="shared" si="7"/>
        <v/>
      </c>
      <c r="H176" s="7">
        <v>12.38847</v>
      </c>
      <c r="I176" s="7">
        <v>5.1016899999999996</v>
      </c>
      <c r="J176" s="8">
        <f t="shared" si="8"/>
        <v>-0.58819047065537555</v>
      </c>
    </row>
    <row r="177" spans="1:10" x14ac:dyDescent="0.25">
      <c r="A177" s="2" t="s">
        <v>14</v>
      </c>
      <c r="B177" s="2" t="s">
        <v>40</v>
      </c>
      <c r="C177" s="7">
        <v>1873.7672500000001</v>
      </c>
      <c r="D177" s="7">
        <v>1013.72803</v>
      </c>
      <c r="E177" s="8">
        <f t="shared" si="6"/>
        <v>-0.45898935420074183</v>
      </c>
      <c r="F177" s="7">
        <v>100.52639000000001</v>
      </c>
      <c r="G177" s="8">
        <f t="shared" si="7"/>
        <v>9.0841980896757555</v>
      </c>
      <c r="H177" s="7">
        <v>2057.0690800000002</v>
      </c>
      <c r="I177" s="7">
        <v>1114.25442</v>
      </c>
      <c r="J177" s="8">
        <f t="shared" si="8"/>
        <v>-0.45832911940905752</v>
      </c>
    </row>
    <row r="178" spans="1:10" x14ac:dyDescent="0.25">
      <c r="A178" s="2" t="s">
        <v>15</v>
      </c>
      <c r="B178" s="2" t="s">
        <v>40</v>
      </c>
      <c r="C178" s="7">
        <v>255.8279</v>
      </c>
      <c r="D178" s="7">
        <v>34.54457</v>
      </c>
      <c r="E178" s="8">
        <f t="shared" si="6"/>
        <v>-0.86496949707205506</v>
      </c>
      <c r="F178" s="7">
        <v>29.197980000000001</v>
      </c>
      <c r="G178" s="8">
        <f t="shared" si="7"/>
        <v>0.18311506480927786</v>
      </c>
      <c r="H178" s="7">
        <v>311.14445000000001</v>
      </c>
      <c r="I178" s="7">
        <v>63.742550000000001</v>
      </c>
      <c r="J178" s="8">
        <f t="shared" si="8"/>
        <v>-0.79513518560270002</v>
      </c>
    </row>
    <row r="179" spans="1:10" x14ac:dyDescent="0.25">
      <c r="A179" s="2" t="s">
        <v>16</v>
      </c>
      <c r="B179" s="2" t="s">
        <v>40</v>
      </c>
      <c r="C179" s="7">
        <v>1426.7555199999999</v>
      </c>
      <c r="D179" s="7">
        <v>1505.73344</v>
      </c>
      <c r="E179" s="8">
        <f t="shared" si="6"/>
        <v>5.5354907615847271E-2</v>
      </c>
      <c r="F179" s="7">
        <v>1496.9205099999999</v>
      </c>
      <c r="G179" s="8">
        <f t="shared" si="7"/>
        <v>5.8873734050179927E-3</v>
      </c>
      <c r="H179" s="7">
        <v>2537.3696300000001</v>
      </c>
      <c r="I179" s="7">
        <v>3002.6539499999999</v>
      </c>
      <c r="J179" s="8">
        <f t="shared" si="8"/>
        <v>0.18337270001927153</v>
      </c>
    </row>
    <row r="180" spans="1:10" x14ac:dyDescent="0.25">
      <c r="A180" s="2" t="s">
        <v>17</v>
      </c>
      <c r="B180" s="2" t="s">
        <v>40</v>
      </c>
      <c r="C180" s="7">
        <v>6223.1194699999996</v>
      </c>
      <c r="D180" s="7">
        <v>6266.3189899999998</v>
      </c>
      <c r="E180" s="8">
        <f t="shared" si="6"/>
        <v>6.9417789917505246E-3</v>
      </c>
      <c r="F180" s="7">
        <v>5802.9615400000002</v>
      </c>
      <c r="G180" s="8">
        <f t="shared" si="7"/>
        <v>7.9848444075677927E-2</v>
      </c>
      <c r="H180" s="7">
        <v>10407.38666</v>
      </c>
      <c r="I180" s="7">
        <v>12069.28053</v>
      </c>
      <c r="J180" s="8">
        <f t="shared" si="8"/>
        <v>0.15968407096734127</v>
      </c>
    </row>
    <row r="181" spans="1:10" x14ac:dyDescent="0.25">
      <c r="A181" s="2" t="s">
        <v>18</v>
      </c>
      <c r="B181" s="2" t="s">
        <v>40</v>
      </c>
      <c r="C181" s="7">
        <v>7534.11114</v>
      </c>
      <c r="D181" s="7">
        <v>5522.4365600000001</v>
      </c>
      <c r="E181" s="8">
        <f t="shared" si="6"/>
        <v>-0.26700888036010573</v>
      </c>
      <c r="F181" s="7">
        <v>4576.0328200000004</v>
      </c>
      <c r="G181" s="8">
        <f t="shared" si="7"/>
        <v>0.20681751578870888</v>
      </c>
      <c r="H181" s="7">
        <v>12161.66971</v>
      </c>
      <c r="I181" s="7">
        <v>10098.46938</v>
      </c>
      <c r="J181" s="8">
        <f t="shared" si="8"/>
        <v>-0.1696477851477517</v>
      </c>
    </row>
    <row r="182" spans="1:10" x14ac:dyDescent="0.25">
      <c r="A182" s="2" t="s">
        <v>19</v>
      </c>
      <c r="B182" s="2" t="s">
        <v>40</v>
      </c>
      <c r="C182" s="7">
        <v>22774.60382</v>
      </c>
      <c r="D182" s="7">
        <v>17770.446810000001</v>
      </c>
      <c r="E182" s="8">
        <f t="shared" si="6"/>
        <v>-0.21972531551154773</v>
      </c>
      <c r="F182" s="7">
        <v>14557.77586</v>
      </c>
      <c r="G182" s="8">
        <f t="shared" si="7"/>
        <v>0.2206841883606252</v>
      </c>
      <c r="H182" s="7">
        <v>40121.59461</v>
      </c>
      <c r="I182" s="7">
        <v>32328.222669999999</v>
      </c>
      <c r="J182" s="8">
        <f t="shared" si="8"/>
        <v>-0.19424382345106395</v>
      </c>
    </row>
    <row r="183" spans="1:10" x14ac:dyDescent="0.25">
      <c r="A183" s="2" t="s">
        <v>20</v>
      </c>
      <c r="B183" s="2" t="s">
        <v>40</v>
      </c>
      <c r="C183" s="7">
        <v>282.08035999999998</v>
      </c>
      <c r="D183" s="7">
        <v>196.71274</v>
      </c>
      <c r="E183" s="8">
        <f t="shared" si="6"/>
        <v>-0.30263581626172054</v>
      </c>
      <c r="F183" s="7">
        <v>126.58259</v>
      </c>
      <c r="G183" s="8">
        <f t="shared" si="7"/>
        <v>0.55402682153999216</v>
      </c>
      <c r="H183" s="7">
        <v>452.60471000000001</v>
      </c>
      <c r="I183" s="7">
        <v>323.29532999999998</v>
      </c>
      <c r="J183" s="8">
        <f t="shared" si="8"/>
        <v>-0.2857004735986951</v>
      </c>
    </row>
    <row r="184" spans="1:10" x14ac:dyDescent="0.25">
      <c r="A184" s="2" t="s">
        <v>21</v>
      </c>
      <c r="B184" s="2" t="s">
        <v>40</v>
      </c>
      <c r="C184" s="7">
        <v>21517.020240000002</v>
      </c>
      <c r="D184" s="7">
        <v>25949.80789</v>
      </c>
      <c r="E184" s="8">
        <f t="shared" si="6"/>
        <v>0.20601308176303501</v>
      </c>
      <c r="F184" s="7">
        <v>23211.70436</v>
      </c>
      <c r="G184" s="8">
        <f t="shared" si="7"/>
        <v>0.11796219215675041</v>
      </c>
      <c r="H184" s="7">
        <v>51823.538489999999</v>
      </c>
      <c r="I184" s="7">
        <v>49161.51225</v>
      </c>
      <c r="J184" s="8">
        <f t="shared" si="8"/>
        <v>-5.1367126166301236E-2</v>
      </c>
    </row>
    <row r="185" spans="1:10" x14ac:dyDescent="0.25">
      <c r="A185" s="2" t="s">
        <v>22</v>
      </c>
      <c r="B185" s="2" t="s">
        <v>40</v>
      </c>
      <c r="C185" s="7">
        <v>3292.17137</v>
      </c>
      <c r="D185" s="7">
        <v>3826.2711800000002</v>
      </c>
      <c r="E185" s="8">
        <f t="shared" si="6"/>
        <v>0.1622332952855976</v>
      </c>
      <c r="F185" s="7">
        <v>5528.8319099999999</v>
      </c>
      <c r="G185" s="8">
        <f t="shared" si="7"/>
        <v>-0.3079422123361315</v>
      </c>
      <c r="H185" s="7">
        <v>7141.3969200000001</v>
      </c>
      <c r="I185" s="7">
        <v>9355.1030900000005</v>
      </c>
      <c r="J185" s="8">
        <f t="shared" si="8"/>
        <v>0.30998223384004264</v>
      </c>
    </row>
    <row r="186" spans="1:10" x14ac:dyDescent="0.25">
      <c r="A186" s="2" t="s">
        <v>23</v>
      </c>
      <c r="B186" s="2" t="s">
        <v>40</v>
      </c>
      <c r="C186" s="7">
        <v>2130.2618900000002</v>
      </c>
      <c r="D186" s="7">
        <v>1255.92165</v>
      </c>
      <c r="E186" s="8">
        <f t="shared" si="6"/>
        <v>-0.41043791099318783</v>
      </c>
      <c r="F186" s="7">
        <v>2769.7627499999999</v>
      </c>
      <c r="G186" s="8">
        <f t="shared" si="7"/>
        <v>-0.54655984524306278</v>
      </c>
      <c r="H186" s="7">
        <v>4257.8873299999996</v>
      </c>
      <c r="I186" s="7">
        <v>4025.6844000000001</v>
      </c>
      <c r="J186" s="8">
        <f t="shared" si="8"/>
        <v>-5.4534775583176209E-2</v>
      </c>
    </row>
    <row r="187" spans="1:10" x14ac:dyDescent="0.25">
      <c r="A187" s="2" t="s">
        <v>24</v>
      </c>
      <c r="B187" s="2" t="s">
        <v>40</v>
      </c>
      <c r="C187" s="7">
        <v>22179.92527</v>
      </c>
      <c r="D187" s="7">
        <v>20454.131150000001</v>
      </c>
      <c r="E187" s="8">
        <f t="shared" si="6"/>
        <v>-7.7808833843739933E-2</v>
      </c>
      <c r="F187" s="7">
        <v>23828.066419999999</v>
      </c>
      <c r="G187" s="8">
        <f t="shared" si="7"/>
        <v>-0.14159500861421548</v>
      </c>
      <c r="H187" s="7">
        <v>45582.363420000001</v>
      </c>
      <c r="I187" s="7">
        <v>44282.197569999997</v>
      </c>
      <c r="J187" s="8">
        <f t="shared" si="8"/>
        <v>-2.8523440919904886E-2</v>
      </c>
    </row>
    <row r="188" spans="1:10" x14ac:dyDescent="0.25">
      <c r="A188" s="2" t="s">
        <v>25</v>
      </c>
      <c r="B188" s="2" t="s">
        <v>40</v>
      </c>
      <c r="C188" s="7">
        <v>88.604420000000005</v>
      </c>
      <c r="D188" s="7">
        <v>42.079419999999999</v>
      </c>
      <c r="E188" s="8">
        <f t="shared" si="6"/>
        <v>-0.52508667174842971</v>
      </c>
      <c r="F188" s="7">
        <v>10.73094</v>
      </c>
      <c r="G188" s="8">
        <f t="shared" si="7"/>
        <v>2.9213172378188674</v>
      </c>
      <c r="H188" s="7">
        <v>91.899029999999996</v>
      </c>
      <c r="I188" s="7">
        <v>52.810360000000003</v>
      </c>
      <c r="J188" s="8">
        <f t="shared" si="8"/>
        <v>-0.4253436624956759</v>
      </c>
    </row>
    <row r="189" spans="1:10" x14ac:dyDescent="0.25">
      <c r="A189" s="2" t="s">
        <v>26</v>
      </c>
      <c r="B189" s="2" t="s">
        <v>40</v>
      </c>
      <c r="C189" s="7">
        <v>1110.5783300000001</v>
      </c>
      <c r="D189" s="7">
        <v>1654.08331</v>
      </c>
      <c r="E189" s="8">
        <f t="shared" si="6"/>
        <v>0.48938914556346513</v>
      </c>
      <c r="F189" s="7">
        <v>1494.85266</v>
      </c>
      <c r="G189" s="8">
        <f t="shared" si="7"/>
        <v>0.10651929401523752</v>
      </c>
      <c r="H189" s="7">
        <v>3123.2076000000002</v>
      </c>
      <c r="I189" s="7">
        <v>3148.93597</v>
      </c>
      <c r="J189" s="8">
        <f t="shared" si="8"/>
        <v>8.2378033403862627E-3</v>
      </c>
    </row>
    <row r="190" spans="1:10" x14ac:dyDescent="0.25">
      <c r="A190" s="2" t="s">
        <v>27</v>
      </c>
      <c r="B190" s="2" t="s">
        <v>40</v>
      </c>
      <c r="C190" s="7">
        <v>2547.3497000000002</v>
      </c>
      <c r="D190" s="7">
        <v>2567.7720800000002</v>
      </c>
      <c r="E190" s="8">
        <f t="shared" si="6"/>
        <v>8.0171089191247713E-3</v>
      </c>
      <c r="F190" s="7">
        <v>3438.1826099999998</v>
      </c>
      <c r="G190" s="8">
        <f t="shared" si="7"/>
        <v>-0.25316006411887459</v>
      </c>
      <c r="H190" s="7">
        <v>5266.3473800000002</v>
      </c>
      <c r="I190" s="7">
        <v>6005.9546899999996</v>
      </c>
      <c r="J190" s="8">
        <f t="shared" si="8"/>
        <v>0.14044028178027235</v>
      </c>
    </row>
    <row r="191" spans="1:10" x14ac:dyDescent="0.25">
      <c r="A191" s="2" t="s">
        <v>28</v>
      </c>
      <c r="B191" s="2" t="s">
        <v>40</v>
      </c>
      <c r="C191" s="7">
        <v>7643.6430300000002</v>
      </c>
      <c r="D191" s="7">
        <v>7345.3409499999998</v>
      </c>
      <c r="E191" s="8">
        <f t="shared" si="6"/>
        <v>-3.9026165773207278E-2</v>
      </c>
      <c r="F191" s="7">
        <v>6670.3422700000001</v>
      </c>
      <c r="G191" s="8">
        <f t="shared" si="7"/>
        <v>0.10119400964412573</v>
      </c>
      <c r="H191" s="7">
        <v>13542.21888</v>
      </c>
      <c r="I191" s="7">
        <v>14015.683220000001</v>
      </c>
      <c r="J191" s="8">
        <f t="shared" si="8"/>
        <v>3.4962094778961506E-2</v>
      </c>
    </row>
    <row r="192" spans="1:10" x14ac:dyDescent="0.25">
      <c r="A192" s="2" t="s">
        <v>29</v>
      </c>
      <c r="B192" s="2" t="s">
        <v>40</v>
      </c>
      <c r="C192" s="7">
        <v>713.86375999999996</v>
      </c>
      <c r="D192" s="7">
        <v>121.40317</v>
      </c>
      <c r="E192" s="8">
        <f t="shared" si="6"/>
        <v>-0.82993509854037129</v>
      </c>
      <c r="F192" s="7">
        <v>96.896199999999993</v>
      </c>
      <c r="G192" s="8">
        <f t="shared" si="7"/>
        <v>0.25291982554527426</v>
      </c>
      <c r="H192" s="7">
        <v>1206.5392999999999</v>
      </c>
      <c r="I192" s="7">
        <v>218.29937000000001</v>
      </c>
      <c r="J192" s="8">
        <f t="shared" si="8"/>
        <v>-0.81906982225941583</v>
      </c>
    </row>
    <row r="193" spans="1:10" x14ac:dyDescent="0.25">
      <c r="A193" s="2" t="s">
        <v>30</v>
      </c>
      <c r="B193" s="2" t="s">
        <v>40</v>
      </c>
      <c r="C193" s="7">
        <v>1667.2913799999999</v>
      </c>
      <c r="D193" s="7">
        <v>877.13667999999996</v>
      </c>
      <c r="E193" s="8">
        <f t="shared" si="6"/>
        <v>-0.47391518331966664</v>
      </c>
      <c r="F193" s="7">
        <v>1125.60635</v>
      </c>
      <c r="G193" s="8">
        <f t="shared" si="7"/>
        <v>-0.22074295334243632</v>
      </c>
      <c r="H193" s="7">
        <v>2915.3668200000002</v>
      </c>
      <c r="I193" s="7">
        <v>2002.7430300000001</v>
      </c>
      <c r="J193" s="8">
        <f t="shared" si="8"/>
        <v>-0.31303909468243174</v>
      </c>
    </row>
    <row r="194" spans="1:10" x14ac:dyDescent="0.25">
      <c r="A194" s="2" t="s">
        <v>31</v>
      </c>
      <c r="B194" s="2" t="s">
        <v>40</v>
      </c>
      <c r="C194" s="7">
        <v>62711.683190000003</v>
      </c>
      <c r="D194" s="7">
        <v>65825.873590000003</v>
      </c>
      <c r="E194" s="8">
        <f t="shared" si="6"/>
        <v>4.9658855281635716E-2</v>
      </c>
      <c r="F194" s="7">
        <v>75217.109500000006</v>
      </c>
      <c r="G194" s="8">
        <f t="shared" si="7"/>
        <v>-0.12485504923583912</v>
      </c>
      <c r="H194" s="7">
        <v>135927.64373000001</v>
      </c>
      <c r="I194" s="7">
        <v>141042.98308999999</v>
      </c>
      <c r="J194" s="8">
        <f t="shared" si="8"/>
        <v>3.7632811248908604E-2</v>
      </c>
    </row>
    <row r="195" spans="1:10" x14ac:dyDescent="0.25">
      <c r="A195" s="2" t="s">
        <v>32</v>
      </c>
      <c r="B195" s="2" t="s">
        <v>40</v>
      </c>
      <c r="C195" s="7">
        <v>10.139150000000001</v>
      </c>
      <c r="D195" s="7">
        <v>0</v>
      </c>
      <c r="E195" s="8">
        <f t="shared" si="6"/>
        <v>-1</v>
      </c>
      <c r="F195" s="7">
        <v>8.4540900000000008</v>
      </c>
      <c r="G195" s="8">
        <f t="shared" si="7"/>
        <v>-1</v>
      </c>
      <c r="H195" s="7">
        <v>10.139150000000001</v>
      </c>
      <c r="I195" s="7">
        <v>8.4540900000000008</v>
      </c>
      <c r="J195" s="8">
        <f t="shared" si="8"/>
        <v>-0.166193418580453</v>
      </c>
    </row>
    <row r="196" spans="1:10" x14ac:dyDescent="0.25">
      <c r="A196" s="4" t="s">
        <v>33</v>
      </c>
      <c r="B196" s="4" t="s">
        <v>40</v>
      </c>
      <c r="C196" s="9">
        <v>177706.65789999999</v>
      </c>
      <c r="D196" s="9">
        <v>171311.68346999999</v>
      </c>
      <c r="E196" s="10">
        <f t="shared" si="6"/>
        <v>-3.5986127394273648E-2</v>
      </c>
      <c r="F196" s="9">
        <v>181302.82139999999</v>
      </c>
      <c r="G196" s="10">
        <f t="shared" si="7"/>
        <v>-5.5107459734214603E-2</v>
      </c>
      <c r="H196" s="9">
        <v>362107.08059000003</v>
      </c>
      <c r="I196" s="9">
        <v>352614.50487</v>
      </c>
      <c r="J196" s="10">
        <f t="shared" si="8"/>
        <v>-2.6214830443340831E-2</v>
      </c>
    </row>
    <row r="197" spans="1:10" x14ac:dyDescent="0.25">
      <c r="A197" s="2" t="s">
        <v>7</v>
      </c>
      <c r="B197" s="2" t="s">
        <v>41</v>
      </c>
      <c r="C197" s="7">
        <v>0</v>
      </c>
      <c r="D197" s="7">
        <v>0</v>
      </c>
      <c r="E197" s="8" t="str">
        <f t="shared" ref="E197:E260" si="9">IF(C197=0,"",(D197/C197-1))</f>
        <v/>
      </c>
      <c r="F197" s="7">
        <v>0</v>
      </c>
      <c r="G197" s="8" t="str">
        <f t="shared" ref="G197:G260" si="10">IF(F197=0,"",(D197/F197-1))</f>
        <v/>
      </c>
      <c r="H197" s="7">
        <v>0</v>
      </c>
      <c r="I197" s="7">
        <v>0</v>
      </c>
      <c r="J197" s="8" t="str">
        <f t="shared" ref="J197:J260" si="11">IF(H197=0,"",(I197/H197-1))</f>
        <v/>
      </c>
    </row>
    <row r="198" spans="1:10" x14ac:dyDescent="0.25">
      <c r="A198" s="2" t="s">
        <v>9</v>
      </c>
      <c r="B198" s="2" t="s">
        <v>41</v>
      </c>
      <c r="C198" s="7">
        <v>122.688</v>
      </c>
      <c r="D198" s="7">
        <v>56.523000000000003</v>
      </c>
      <c r="E198" s="8">
        <f t="shared" si="9"/>
        <v>-0.53929479655712043</v>
      </c>
      <c r="F198" s="7">
        <v>30.494</v>
      </c>
      <c r="G198" s="8">
        <f t="shared" si="10"/>
        <v>0.85357775300059036</v>
      </c>
      <c r="H198" s="7">
        <v>168.50299999999999</v>
      </c>
      <c r="I198" s="7">
        <v>87.016999999999996</v>
      </c>
      <c r="J198" s="8">
        <f t="shared" si="11"/>
        <v>-0.48358782929680777</v>
      </c>
    </row>
    <row r="199" spans="1:10" x14ac:dyDescent="0.25">
      <c r="A199" s="2" t="s">
        <v>10</v>
      </c>
      <c r="B199" s="2" t="s">
        <v>41</v>
      </c>
      <c r="C199" s="7">
        <v>2.282</v>
      </c>
      <c r="D199" s="7">
        <v>1.76</v>
      </c>
      <c r="E199" s="8">
        <f t="shared" si="9"/>
        <v>-0.22874671340929009</v>
      </c>
      <c r="F199" s="7">
        <v>1.18</v>
      </c>
      <c r="G199" s="8">
        <f t="shared" si="10"/>
        <v>0.49152542372881358</v>
      </c>
      <c r="H199" s="7">
        <v>3.1819999999999999</v>
      </c>
      <c r="I199" s="7">
        <v>2.94</v>
      </c>
      <c r="J199" s="8">
        <f t="shared" si="11"/>
        <v>-7.605279698302958E-2</v>
      </c>
    </row>
    <row r="200" spans="1:10" x14ac:dyDescent="0.25">
      <c r="A200" s="2" t="s">
        <v>12</v>
      </c>
      <c r="B200" s="2" t="s">
        <v>41</v>
      </c>
      <c r="C200" s="7">
        <v>0</v>
      </c>
      <c r="D200" s="7">
        <v>0</v>
      </c>
      <c r="E200" s="8" t="str">
        <f t="shared" si="9"/>
        <v/>
      </c>
      <c r="F200" s="7">
        <v>0</v>
      </c>
      <c r="G200" s="8" t="str">
        <f t="shared" si="10"/>
        <v/>
      </c>
      <c r="H200" s="7">
        <v>0.82811999999999997</v>
      </c>
      <c r="I200" s="7">
        <v>0</v>
      </c>
      <c r="J200" s="8">
        <f t="shared" si="11"/>
        <v>-1</v>
      </c>
    </row>
    <row r="201" spans="1:10" x14ac:dyDescent="0.25">
      <c r="A201" s="2" t="s">
        <v>16</v>
      </c>
      <c r="B201" s="2" t="s">
        <v>41</v>
      </c>
      <c r="C201" s="7">
        <v>0</v>
      </c>
      <c r="D201" s="7">
        <v>0</v>
      </c>
      <c r="E201" s="8" t="str">
        <f t="shared" si="9"/>
        <v/>
      </c>
      <c r="F201" s="7">
        <v>0</v>
      </c>
      <c r="G201" s="8" t="str">
        <f t="shared" si="10"/>
        <v/>
      </c>
      <c r="H201" s="7">
        <v>0</v>
      </c>
      <c r="I201" s="7">
        <v>0</v>
      </c>
      <c r="J201" s="8" t="str">
        <f t="shared" si="11"/>
        <v/>
      </c>
    </row>
    <row r="202" spans="1:10" x14ac:dyDescent="0.25">
      <c r="A202" s="2" t="s">
        <v>17</v>
      </c>
      <c r="B202" s="2" t="s">
        <v>41</v>
      </c>
      <c r="C202" s="7">
        <v>0</v>
      </c>
      <c r="D202" s="7">
        <v>0.57735000000000003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0</v>
      </c>
      <c r="I202" s="7">
        <v>0.57735000000000003</v>
      </c>
      <c r="J202" s="8" t="str">
        <f t="shared" si="11"/>
        <v/>
      </c>
    </row>
    <row r="203" spans="1:10" x14ac:dyDescent="0.25">
      <c r="A203" s="2" t="s">
        <v>18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0.23425000000000001</v>
      </c>
      <c r="I203" s="7">
        <v>0</v>
      </c>
      <c r="J203" s="8">
        <f t="shared" si="11"/>
        <v>-1</v>
      </c>
    </row>
    <row r="204" spans="1:10" x14ac:dyDescent="0.25">
      <c r="A204" s="2" t="s">
        <v>19</v>
      </c>
      <c r="B204" s="2" t="s">
        <v>41</v>
      </c>
      <c r="C204" s="7">
        <v>76.77946</v>
      </c>
      <c r="D204" s="7">
        <v>75.522149999999996</v>
      </c>
      <c r="E204" s="8">
        <f t="shared" si="9"/>
        <v>-1.6375603579394826E-2</v>
      </c>
      <c r="F204" s="7">
        <v>19.239999999999998</v>
      </c>
      <c r="G204" s="8">
        <f t="shared" si="10"/>
        <v>2.9252676715176715</v>
      </c>
      <c r="H204" s="7">
        <v>114.97797</v>
      </c>
      <c r="I204" s="7">
        <v>94.762150000000005</v>
      </c>
      <c r="J204" s="8">
        <f t="shared" si="11"/>
        <v>-0.17582342078225932</v>
      </c>
    </row>
    <row r="205" spans="1:10" x14ac:dyDescent="0.25">
      <c r="A205" s="2" t="s">
        <v>21</v>
      </c>
      <c r="B205" s="2" t="s">
        <v>41</v>
      </c>
      <c r="C205" s="7">
        <v>241.88300000000001</v>
      </c>
      <c r="D205" s="7">
        <v>176.428</v>
      </c>
      <c r="E205" s="8">
        <f t="shared" si="9"/>
        <v>-0.27060603680291717</v>
      </c>
      <c r="F205" s="7">
        <v>276.892</v>
      </c>
      <c r="G205" s="8">
        <f t="shared" si="10"/>
        <v>-0.362827383961978</v>
      </c>
      <c r="H205" s="7">
        <v>500.84699999999998</v>
      </c>
      <c r="I205" s="7">
        <v>453.32</v>
      </c>
      <c r="J205" s="8">
        <f t="shared" si="11"/>
        <v>-9.4893250833088749E-2</v>
      </c>
    </row>
    <row r="206" spans="1:10" x14ac:dyDescent="0.25">
      <c r="A206" s="2" t="s">
        <v>22</v>
      </c>
      <c r="B206" s="2" t="s">
        <v>41</v>
      </c>
      <c r="C206" s="7">
        <v>57.125</v>
      </c>
      <c r="D206" s="7">
        <v>27.608000000000001</v>
      </c>
      <c r="E206" s="8">
        <f t="shared" si="9"/>
        <v>-0.51670897155361051</v>
      </c>
      <c r="F206" s="7">
        <v>18.739999999999998</v>
      </c>
      <c r="G206" s="8">
        <f t="shared" si="10"/>
        <v>0.47321237993596599</v>
      </c>
      <c r="H206" s="7">
        <v>80.171809999999994</v>
      </c>
      <c r="I206" s="7">
        <v>46.347999999999999</v>
      </c>
      <c r="J206" s="8">
        <f t="shared" si="11"/>
        <v>-0.42189156013815821</v>
      </c>
    </row>
    <row r="207" spans="1:10" x14ac:dyDescent="0.25">
      <c r="A207" s="2" t="s">
        <v>24</v>
      </c>
      <c r="B207" s="2" t="s">
        <v>41</v>
      </c>
      <c r="C207" s="7">
        <v>3.0950000000000002</v>
      </c>
      <c r="D207" s="7">
        <v>10.1234</v>
      </c>
      <c r="E207" s="8">
        <f t="shared" si="9"/>
        <v>2.2708885298869141</v>
      </c>
      <c r="F207" s="7">
        <v>0</v>
      </c>
      <c r="G207" s="8" t="str">
        <f t="shared" si="10"/>
        <v/>
      </c>
      <c r="H207" s="7">
        <v>5.6770699999999996</v>
      </c>
      <c r="I207" s="7">
        <v>10.1234</v>
      </c>
      <c r="J207" s="8">
        <f t="shared" si="11"/>
        <v>0.78320859175595881</v>
      </c>
    </row>
    <row r="208" spans="1:10" x14ac:dyDescent="0.25">
      <c r="A208" s="2" t="s">
        <v>26</v>
      </c>
      <c r="B208" s="2" t="s">
        <v>41</v>
      </c>
      <c r="C208" s="7">
        <v>0.78</v>
      </c>
      <c r="D208" s="7">
        <v>1.85</v>
      </c>
      <c r="E208" s="8">
        <f t="shared" si="9"/>
        <v>1.3717948717948718</v>
      </c>
      <c r="F208" s="7">
        <v>0</v>
      </c>
      <c r="G208" s="8" t="str">
        <f t="shared" si="10"/>
        <v/>
      </c>
      <c r="H208" s="7">
        <v>1.10134</v>
      </c>
      <c r="I208" s="7">
        <v>1.85</v>
      </c>
      <c r="J208" s="8">
        <f t="shared" si="11"/>
        <v>0.67977191421359451</v>
      </c>
    </row>
    <row r="209" spans="1:10" x14ac:dyDescent="0.25">
      <c r="A209" s="2" t="s">
        <v>29</v>
      </c>
      <c r="B209" s="2" t="s">
        <v>41</v>
      </c>
      <c r="C209" s="7">
        <v>0</v>
      </c>
      <c r="D209" s="7">
        <v>0</v>
      </c>
      <c r="E209" s="8" t="str">
        <f t="shared" si="9"/>
        <v/>
      </c>
      <c r="F209" s="7">
        <v>0</v>
      </c>
      <c r="G209" s="8" t="str">
        <f t="shared" si="10"/>
        <v/>
      </c>
      <c r="H209" s="7">
        <v>0</v>
      </c>
      <c r="I209" s="7">
        <v>0</v>
      </c>
      <c r="J209" s="8" t="str">
        <f t="shared" si="11"/>
        <v/>
      </c>
    </row>
    <row r="210" spans="1:10" x14ac:dyDescent="0.25">
      <c r="A210" s="4" t="s">
        <v>33</v>
      </c>
      <c r="B210" s="4" t="s">
        <v>41</v>
      </c>
      <c r="C210" s="9">
        <v>504.63245999999998</v>
      </c>
      <c r="D210" s="9">
        <v>350.39190000000002</v>
      </c>
      <c r="E210" s="10">
        <f t="shared" si="9"/>
        <v>-0.30564930365359366</v>
      </c>
      <c r="F210" s="9">
        <v>346.54599999999999</v>
      </c>
      <c r="G210" s="10">
        <f t="shared" si="10"/>
        <v>1.1097805197578525E-2</v>
      </c>
      <c r="H210" s="9">
        <v>875.52256</v>
      </c>
      <c r="I210" s="9">
        <v>696.93790000000001</v>
      </c>
      <c r="J210" s="10">
        <f t="shared" si="11"/>
        <v>-0.20397493812152589</v>
      </c>
    </row>
    <row r="211" spans="1:10" x14ac:dyDescent="0.25">
      <c r="A211" s="2" t="s">
        <v>7</v>
      </c>
      <c r="B211" s="2" t="s">
        <v>42</v>
      </c>
      <c r="C211" s="7">
        <v>1431.1501699999999</v>
      </c>
      <c r="D211" s="7">
        <v>1853.09962</v>
      </c>
      <c r="E211" s="8">
        <f t="shared" si="9"/>
        <v>0.29483240741955119</v>
      </c>
      <c r="F211" s="7">
        <v>1911.39536</v>
      </c>
      <c r="G211" s="8">
        <f t="shared" si="10"/>
        <v>-3.0499048611272173E-2</v>
      </c>
      <c r="H211" s="7">
        <v>3087.5097799999999</v>
      </c>
      <c r="I211" s="7">
        <v>3764.4949799999999</v>
      </c>
      <c r="J211" s="8">
        <f t="shared" si="11"/>
        <v>0.21926576698973244</v>
      </c>
    </row>
    <row r="212" spans="1:10" x14ac:dyDescent="0.25">
      <c r="A212" s="2" t="s">
        <v>9</v>
      </c>
      <c r="B212" s="2" t="s">
        <v>42</v>
      </c>
      <c r="C212" s="7">
        <v>507.70706999999999</v>
      </c>
      <c r="D212" s="7">
        <v>426.95427000000001</v>
      </c>
      <c r="E212" s="8">
        <f t="shared" si="9"/>
        <v>-0.15905392060031776</v>
      </c>
      <c r="F212" s="7">
        <v>424.78368</v>
      </c>
      <c r="G212" s="8">
        <f t="shared" si="10"/>
        <v>5.1098714526884859E-3</v>
      </c>
      <c r="H212" s="7">
        <v>1062.39644</v>
      </c>
      <c r="I212" s="7">
        <v>851.73794999999996</v>
      </c>
      <c r="J212" s="8">
        <f t="shared" si="11"/>
        <v>-0.1982861407178661</v>
      </c>
    </row>
    <row r="213" spans="1:10" x14ac:dyDescent="0.25">
      <c r="A213" s="2" t="s">
        <v>10</v>
      </c>
      <c r="B213" s="2" t="s">
        <v>42</v>
      </c>
      <c r="C213" s="7">
        <v>357.36991</v>
      </c>
      <c r="D213" s="7">
        <v>285.12002000000001</v>
      </c>
      <c r="E213" s="8">
        <f t="shared" si="9"/>
        <v>-0.20217116208804486</v>
      </c>
      <c r="F213" s="7">
        <v>398.34251</v>
      </c>
      <c r="G213" s="8">
        <f t="shared" si="10"/>
        <v>-0.28423401258379377</v>
      </c>
      <c r="H213" s="7">
        <v>829.67501000000004</v>
      </c>
      <c r="I213" s="7">
        <v>683.46253000000002</v>
      </c>
      <c r="J213" s="8">
        <f t="shared" si="11"/>
        <v>-0.17622861751615249</v>
      </c>
    </row>
    <row r="214" spans="1:10" x14ac:dyDescent="0.25">
      <c r="A214" s="2" t="s">
        <v>11</v>
      </c>
      <c r="B214" s="2" t="s">
        <v>42</v>
      </c>
      <c r="C214" s="7">
        <v>0.35099999999999998</v>
      </c>
      <c r="D214" s="7">
        <v>0</v>
      </c>
      <c r="E214" s="8">
        <f t="shared" si="9"/>
        <v>-1</v>
      </c>
      <c r="F214" s="7">
        <v>0.70386000000000004</v>
      </c>
      <c r="G214" s="8">
        <f t="shared" si="10"/>
        <v>-1</v>
      </c>
      <c r="H214" s="7">
        <v>0.35099999999999998</v>
      </c>
      <c r="I214" s="7">
        <v>0.70386000000000004</v>
      </c>
      <c r="J214" s="8">
        <f t="shared" si="11"/>
        <v>1.0052991452991455</v>
      </c>
    </row>
    <row r="215" spans="1:10" x14ac:dyDescent="0.25">
      <c r="A215" s="2" t="s">
        <v>12</v>
      </c>
      <c r="B215" s="2" t="s">
        <v>42</v>
      </c>
      <c r="C215" s="7">
        <v>32.743879999999997</v>
      </c>
      <c r="D215" s="7">
        <v>31.356120000000001</v>
      </c>
      <c r="E215" s="8">
        <f t="shared" si="9"/>
        <v>-4.2382271129749904E-2</v>
      </c>
      <c r="F215" s="7">
        <v>4.7335700000000003</v>
      </c>
      <c r="G215" s="8">
        <f t="shared" si="10"/>
        <v>5.6242011843069815</v>
      </c>
      <c r="H215" s="7">
        <v>74.889560000000003</v>
      </c>
      <c r="I215" s="7">
        <v>36.089689999999997</v>
      </c>
      <c r="J215" s="8">
        <f t="shared" si="11"/>
        <v>-0.51809451143790941</v>
      </c>
    </row>
    <row r="216" spans="1:10" x14ac:dyDescent="0.25">
      <c r="A216" s="2" t="s">
        <v>14</v>
      </c>
      <c r="B216" s="2" t="s">
        <v>42</v>
      </c>
      <c r="C216" s="7">
        <v>0</v>
      </c>
      <c r="D216" s="7">
        <v>0</v>
      </c>
      <c r="E216" s="8" t="str">
        <f t="shared" si="9"/>
        <v/>
      </c>
      <c r="F216" s="7">
        <v>0</v>
      </c>
      <c r="G216" s="8" t="str">
        <f t="shared" si="10"/>
        <v/>
      </c>
      <c r="H216" s="7">
        <v>0</v>
      </c>
      <c r="I216" s="7">
        <v>0</v>
      </c>
      <c r="J216" s="8" t="str">
        <f t="shared" si="11"/>
        <v/>
      </c>
    </row>
    <row r="217" spans="1:10" x14ac:dyDescent="0.25">
      <c r="A217" s="2" t="s">
        <v>15</v>
      </c>
      <c r="B217" s="2" t="s">
        <v>42</v>
      </c>
      <c r="C217" s="7">
        <v>0</v>
      </c>
      <c r="D217" s="7">
        <v>0</v>
      </c>
      <c r="E217" s="8" t="str">
        <f t="shared" si="9"/>
        <v/>
      </c>
      <c r="F217" s="7">
        <v>5.4308699999999996</v>
      </c>
      <c r="G217" s="8">
        <f t="shared" si="10"/>
        <v>-1</v>
      </c>
      <c r="H217" s="7">
        <v>0.35681000000000002</v>
      </c>
      <c r="I217" s="7">
        <v>5.4308699999999996</v>
      </c>
      <c r="J217" s="8">
        <f t="shared" si="11"/>
        <v>14.220621619349231</v>
      </c>
    </row>
    <row r="218" spans="1:10" x14ac:dyDescent="0.25">
      <c r="A218" s="2" t="s">
        <v>16</v>
      </c>
      <c r="B218" s="2" t="s">
        <v>42</v>
      </c>
      <c r="C218" s="7">
        <v>2.9127999999999998</v>
      </c>
      <c r="D218" s="7">
        <v>1.7101999999999999</v>
      </c>
      <c r="E218" s="8">
        <f t="shared" si="9"/>
        <v>-0.41286734413622628</v>
      </c>
      <c r="F218" s="7">
        <v>30.452400000000001</v>
      </c>
      <c r="G218" s="8">
        <f t="shared" si="10"/>
        <v>-0.94384022277390289</v>
      </c>
      <c r="H218" s="7">
        <v>54.02355</v>
      </c>
      <c r="I218" s="7">
        <v>32.162599999999998</v>
      </c>
      <c r="J218" s="8">
        <f t="shared" si="11"/>
        <v>-0.40465593245908504</v>
      </c>
    </row>
    <row r="219" spans="1:10" x14ac:dyDescent="0.25">
      <c r="A219" s="2" t="s">
        <v>17</v>
      </c>
      <c r="B219" s="2" t="s">
        <v>42</v>
      </c>
      <c r="C219" s="7">
        <v>46.033830000000002</v>
      </c>
      <c r="D219" s="7">
        <v>84.515000000000001</v>
      </c>
      <c r="E219" s="8">
        <f t="shared" si="9"/>
        <v>0.83593240015006343</v>
      </c>
      <c r="F219" s="7">
        <v>106.25789</v>
      </c>
      <c r="G219" s="8">
        <f t="shared" si="10"/>
        <v>-0.20462376958548678</v>
      </c>
      <c r="H219" s="7">
        <v>48.621650000000002</v>
      </c>
      <c r="I219" s="7">
        <v>190.77288999999999</v>
      </c>
      <c r="J219" s="8">
        <f t="shared" si="11"/>
        <v>2.9236202391321555</v>
      </c>
    </row>
    <row r="220" spans="1:10" x14ac:dyDescent="0.25">
      <c r="A220" s="2" t="s">
        <v>18</v>
      </c>
      <c r="B220" s="2" t="s">
        <v>42</v>
      </c>
      <c r="C220" s="7">
        <v>44.149239999999999</v>
      </c>
      <c r="D220" s="7">
        <v>74.685469999999995</v>
      </c>
      <c r="E220" s="8">
        <f t="shared" si="9"/>
        <v>0.69165924487035335</v>
      </c>
      <c r="F220" s="7">
        <v>2.3428</v>
      </c>
      <c r="G220" s="8">
        <f t="shared" si="10"/>
        <v>30.878722042001023</v>
      </c>
      <c r="H220" s="7">
        <v>93.06138</v>
      </c>
      <c r="I220" s="7">
        <v>77.028270000000006</v>
      </c>
      <c r="J220" s="8">
        <f t="shared" si="11"/>
        <v>-0.17228532394426121</v>
      </c>
    </row>
    <row r="221" spans="1:10" x14ac:dyDescent="0.25">
      <c r="A221" s="2" t="s">
        <v>19</v>
      </c>
      <c r="B221" s="2" t="s">
        <v>42</v>
      </c>
      <c r="C221" s="7">
        <v>153.08028999999999</v>
      </c>
      <c r="D221" s="7">
        <v>138.79854</v>
      </c>
      <c r="E221" s="8">
        <f t="shared" si="9"/>
        <v>-9.3295812282560897E-2</v>
      </c>
      <c r="F221" s="7">
        <v>269.96075000000002</v>
      </c>
      <c r="G221" s="8">
        <f t="shared" si="10"/>
        <v>-0.48585659211570575</v>
      </c>
      <c r="H221" s="7">
        <v>270.15258999999998</v>
      </c>
      <c r="I221" s="7">
        <v>408.75929000000002</v>
      </c>
      <c r="J221" s="8">
        <f t="shared" si="11"/>
        <v>0.51306818861148096</v>
      </c>
    </row>
    <row r="222" spans="1:10" x14ac:dyDescent="0.25">
      <c r="A222" s="2" t="s">
        <v>20</v>
      </c>
      <c r="B222" s="2" t="s">
        <v>42</v>
      </c>
      <c r="C222" s="7">
        <v>0</v>
      </c>
      <c r="D222" s="7">
        <v>0</v>
      </c>
      <c r="E222" s="8" t="str">
        <f t="shared" si="9"/>
        <v/>
      </c>
      <c r="F222" s="7">
        <v>0</v>
      </c>
      <c r="G222" s="8" t="str">
        <f t="shared" si="10"/>
        <v/>
      </c>
      <c r="H222" s="7">
        <v>0</v>
      </c>
      <c r="I222" s="7">
        <v>0</v>
      </c>
      <c r="J222" s="8" t="str">
        <f t="shared" si="11"/>
        <v/>
      </c>
    </row>
    <row r="223" spans="1:10" x14ac:dyDescent="0.25">
      <c r="A223" s="2" t="s">
        <v>21</v>
      </c>
      <c r="B223" s="2" t="s">
        <v>42</v>
      </c>
      <c r="C223" s="7">
        <v>384.71946000000003</v>
      </c>
      <c r="D223" s="7">
        <v>113.89807999999999</v>
      </c>
      <c r="E223" s="8">
        <f t="shared" si="9"/>
        <v>-0.70394510327083537</v>
      </c>
      <c r="F223" s="7">
        <v>369.79072000000002</v>
      </c>
      <c r="G223" s="8">
        <f t="shared" si="10"/>
        <v>-0.69199313600947043</v>
      </c>
      <c r="H223" s="7">
        <v>1262.8180500000001</v>
      </c>
      <c r="I223" s="7">
        <v>483.68880000000001</v>
      </c>
      <c r="J223" s="8">
        <f t="shared" si="11"/>
        <v>-0.61697664996156809</v>
      </c>
    </row>
    <row r="224" spans="1:10" x14ac:dyDescent="0.25">
      <c r="A224" s="2" t="s">
        <v>22</v>
      </c>
      <c r="B224" s="2" t="s">
        <v>42</v>
      </c>
      <c r="C224" s="7">
        <v>108.9216</v>
      </c>
      <c r="D224" s="7">
        <v>112.99011</v>
      </c>
      <c r="E224" s="8">
        <f t="shared" si="9"/>
        <v>3.7352646307068582E-2</v>
      </c>
      <c r="F224" s="7">
        <v>56.229900000000001</v>
      </c>
      <c r="G224" s="8">
        <f t="shared" si="10"/>
        <v>1.0094311033809413</v>
      </c>
      <c r="H224" s="7">
        <v>179.8623</v>
      </c>
      <c r="I224" s="7">
        <v>169.22001</v>
      </c>
      <c r="J224" s="8">
        <f t="shared" si="11"/>
        <v>-5.9169097693068551E-2</v>
      </c>
    </row>
    <row r="225" spans="1:10" x14ac:dyDescent="0.25">
      <c r="A225" s="2" t="s">
        <v>23</v>
      </c>
      <c r="B225" s="2" t="s">
        <v>42</v>
      </c>
      <c r="C225" s="7">
        <v>0.74231000000000003</v>
      </c>
      <c r="D225" s="7">
        <v>0</v>
      </c>
      <c r="E225" s="8">
        <f t="shared" si="9"/>
        <v>-1</v>
      </c>
      <c r="F225" s="7">
        <v>0</v>
      </c>
      <c r="G225" s="8" t="str">
        <f t="shared" si="10"/>
        <v/>
      </c>
      <c r="H225" s="7">
        <v>4.6265900000000002</v>
      </c>
      <c r="I225" s="7">
        <v>0</v>
      </c>
      <c r="J225" s="8">
        <f t="shared" si="11"/>
        <v>-1</v>
      </c>
    </row>
    <row r="226" spans="1:10" x14ac:dyDescent="0.25">
      <c r="A226" s="2" t="s">
        <v>24</v>
      </c>
      <c r="B226" s="2" t="s">
        <v>42</v>
      </c>
      <c r="C226" s="7">
        <v>776.25387000000001</v>
      </c>
      <c r="D226" s="7">
        <v>244.17469</v>
      </c>
      <c r="E226" s="8">
        <f t="shared" si="9"/>
        <v>-0.68544480171158439</v>
      </c>
      <c r="F226" s="7">
        <v>506.51769000000002</v>
      </c>
      <c r="G226" s="8">
        <f t="shared" si="10"/>
        <v>-0.51793452663025452</v>
      </c>
      <c r="H226" s="7">
        <v>1525.1846399999999</v>
      </c>
      <c r="I226" s="7">
        <v>750.69237999999996</v>
      </c>
      <c r="J226" s="8">
        <f t="shared" si="11"/>
        <v>-0.50780229467823645</v>
      </c>
    </row>
    <row r="227" spans="1:10" x14ac:dyDescent="0.25">
      <c r="A227" s="2" t="s">
        <v>25</v>
      </c>
      <c r="B227" s="2" t="s">
        <v>42</v>
      </c>
      <c r="C227" s="7">
        <v>0</v>
      </c>
      <c r="D227" s="7">
        <v>0</v>
      </c>
      <c r="E227" s="8" t="str">
        <f t="shared" si="9"/>
        <v/>
      </c>
      <c r="F227" s="7">
        <v>0</v>
      </c>
      <c r="G227" s="8" t="str">
        <f t="shared" si="10"/>
        <v/>
      </c>
      <c r="H227" s="7">
        <v>0</v>
      </c>
      <c r="I227" s="7">
        <v>0</v>
      </c>
      <c r="J227" s="8" t="str">
        <f t="shared" si="11"/>
        <v/>
      </c>
    </row>
    <row r="228" spans="1:10" x14ac:dyDescent="0.25">
      <c r="A228" s="2" t="s">
        <v>26</v>
      </c>
      <c r="B228" s="2" t="s">
        <v>42</v>
      </c>
      <c r="C228" s="7">
        <v>27.781970000000001</v>
      </c>
      <c r="D228" s="7">
        <v>16.3766</v>
      </c>
      <c r="E228" s="8">
        <f t="shared" si="9"/>
        <v>-0.41053136260675538</v>
      </c>
      <c r="F228" s="7">
        <v>1.8818699999999999</v>
      </c>
      <c r="G228" s="8">
        <f t="shared" si="10"/>
        <v>7.7023014342117158</v>
      </c>
      <c r="H228" s="7">
        <v>30.326589999999999</v>
      </c>
      <c r="I228" s="7">
        <v>18.258469999999999</v>
      </c>
      <c r="J228" s="8">
        <f t="shared" si="11"/>
        <v>-0.39793857469633087</v>
      </c>
    </row>
    <row r="229" spans="1:10" x14ac:dyDescent="0.25">
      <c r="A229" s="2" t="s">
        <v>27</v>
      </c>
      <c r="B229" s="2" t="s">
        <v>42</v>
      </c>
      <c r="C229" s="7">
        <v>198.63028</v>
      </c>
      <c r="D229" s="7">
        <v>37.195</v>
      </c>
      <c r="E229" s="8">
        <f t="shared" si="9"/>
        <v>-0.81274254861846851</v>
      </c>
      <c r="F229" s="7">
        <v>35.942900000000002</v>
      </c>
      <c r="G229" s="8">
        <f t="shared" si="10"/>
        <v>3.4835809019305497E-2</v>
      </c>
      <c r="H229" s="7">
        <v>328.34278</v>
      </c>
      <c r="I229" s="7">
        <v>73.137900000000002</v>
      </c>
      <c r="J229" s="8">
        <f t="shared" si="11"/>
        <v>-0.77725138344750566</v>
      </c>
    </row>
    <row r="230" spans="1:10" x14ac:dyDescent="0.25">
      <c r="A230" s="2" t="s">
        <v>28</v>
      </c>
      <c r="B230" s="2" t="s">
        <v>42</v>
      </c>
      <c r="C230" s="7">
        <v>18.007380000000001</v>
      </c>
      <c r="D230" s="7">
        <v>6.9672900000000002</v>
      </c>
      <c r="E230" s="8">
        <f t="shared" si="9"/>
        <v>-0.61308696767658599</v>
      </c>
      <c r="F230" s="7">
        <v>0</v>
      </c>
      <c r="G230" s="8" t="str">
        <f t="shared" si="10"/>
        <v/>
      </c>
      <c r="H230" s="7">
        <v>33.793379999999999</v>
      </c>
      <c r="I230" s="7">
        <v>6.9672900000000002</v>
      </c>
      <c r="J230" s="8">
        <f t="shared" si="11"/>
        <v>-0.7938267790910527</v>
      </c>
    </row>
    <row r="231" spans="1:10" x14ac:dyDescent="0.25">
      <c r="A231" s="2" t="s">
        <v>29</v>
      </c>
      <c r="B231" s="2" t="s">
        <v>42</v>
      </c>
      <c r="C231" s="7">
        <v>15.771520000000001</v>
      </c>
      <c r="D231" s="7">
        <v>6.5174500000000002</v>
      </c>
      <c r="E231" s="8">
        <f t="shared" si="9"/>
        <v>-0.58675828328531432</v>
      </c>
      <c r="F231" s="7">
        <v>0.2301</v>
      </c>
      <c r="G231" s="8">
        <f t="shared" si="10"/>
        <v>27.324424163407215</v>
      </c>
      <c r="H231" s="7">
        <v>16.011220000000002</v>
      </c>
      <c r="I231" s="7">
        <v>6.7475500000000004</v>
      </c>
      <c r="J231" s="8">
        <f t="shared" si="11"/>
        <v>-0.57857365022777785</v>
      </c>
    </row>
    <row r="232" spans="1:10" x14ac:dyDescent="0.25">
      <c r="A232" s="2" t="s">
        <v>31</v>
      </c>
      <c r="B232" s="2" t="s">
        <v>42</v>
      </c>
      <c r="C232" s="7">
        <v>2352.5816599999998</v>
      </c>
      <c r="D232" s="7">
        <v>2375.5435600000001</v>
      </c>
      <c r="E232" s="8">
        <f t="shared" si="9"/>
        <v>9.760298819978086E-3</v>
      </c>
      <c r="F232" s="7">
        <v>1709.16274</v>
      </c>
      <c r="G232" s="8">
        <f t="shared" si="10"/>
        <v>0.38988728481174362</v>
      </c>
      <c r="H232" s="7">
        <v>5020.16842</v>
      </c>
      <c r="I232" s="7">
        <v>4084.7062999999998</v>
      </c>
      <c r="J232" s="8">
        <f t="shared" si="11"/>
        <v>-0.1863407841603848</v>
      </c>
    </row>
    <row r="233" spans="1:10" x14ac:dyDescent="0.25">
      <c r="A233" s="2" t="s">
        <v>32</v>
      </c>
      <c r="B233" s="2" t="s">
        <v>42</v>
      </c>
      <c r="C233" s="7">
        <v>0.51702999999999999</v>
      </c>
      <c r="D233" s="7">
        <v>42.683999999999997</v>
      </c>
      <c r="E233" s="8">
        <f t="shared" si="9"/>
        <v>81.556137941705501</v>
      </c>
      <c r="F233" s="7">
        <v>0</v>
      </c>
      <c r="G233" s="8" t="str">
        <f t="shared" si="10"/>
        <v/>
      </c>
      <c r="H233" s="7">
        <v>0.51702999999999999</v>
      </c>
      <c r="I233" s="7">
        <v>42.683999999999997</v>
      </c>
      <c r="J233" s="8">
        <f t="shared" si="11"/>
        <v>81.556137941705501</v>
      </c>
    </row>
    <row r="234" spans="1:10" x14ac:dyDescent="0.25">
      <c r="A234" s="4" t="s">
        <v>33</v>
      </c>
      <c r="B234" s="4" t="s">
        <v>42</v>
      </c>
      <c r="C234" s="9">
        <v>6459.4252699999997</v>
      </c>
      <c r="D234" s="9">
        <v>5853.1652199999999</v>
      </c>
      <c r="E234" s="10">
        <f t="shared" si="9"/>
        <v>-9.385665514480046E-2</v>
      </c>
      <c r="F234" s="9">
        <v>5834.1596099999997</v>
      </c>
      <c r="G234" s="10">
        <f t="shared" si="10"/>
        <v>3.2576431346553747E-3</v>
      </c>
      <c r="H234" s="9">
        <v>13922.708269999999</v>
      </c>
      <c r="I234" s="9">
        <v>11687.32483</v>
      </c>
      <c r="J234" s="10">
        <f t="shared" si="11"/>
        <v>-0.16055665296217547</v>
      </c>
    </row>
    <row r="235" spans="1:10" x14ac:dyDescent="0.25">
      <c r="A235" s="2" t="s">
        <v>7</v>
      </c>
      <c r="B235" s="2" t="s">
        <v>43</v>
      </c>
      <c r="C235" s="7">
        <v>485.33098999999999</v>
      </c>
      <c r="D235" s="7">
        <v>256.82243999999997</v>
      </c>
      <c r="E235" s="8">
        <f t="shared" si="9"/>
        <v>-0.47083032962720972</v>
      </c>
      <c r="F235" s="7">
        <v>348.71809000000002</v>
      </c>
      <c r="G235" s="8">
        <f t="shared" si="10"/>
        <v>-0.26352418367512864</v>
      </c>
      <c r="H235" s="7">
        <v>1065.2279000000001</v>
      </c>
      <c r="I235" s="7">
        <v>605.54052999999999</v>
      </c>
      <c r="J235" s="8">
        <f t="shared" si="11"/>
        <v>-0.43153898804190172</v>
      </c>
    </row>
    <row r="236" spans="1:10" x14ac:dyDescent="0.25">
      <c r="A236" s="2" t="s">
        <v>9</v>
      </c>
      <c r="B236" s="2" t="s">
        <v>43</v>
      </c>
      <c r="C236" s="7">
        <v>5533.7700699999996</v>
      </c>
      <c r="D236" s="7">
        <v>6786.0511999999999</v>
      </c>
      <c r="E236" s="8">
        <f t="shared" si="9"/>
        <v>0.2262980055475996</v>
      </c>
      <c r="F236" s="7">
        <v>7999.4405399999996</v>
      </c>
      <c r="G236" s="8">
        <f t="shared" si="10"/>
        <v>-0.15168427516057259</v>
      </c>
      <c r="H236" s="7">
        <v>9313.0686100000003</v>
      </c>
      <c r="I236" s="7">
        <v>14785.491739999999</v>
      </c>
      <c r="J236" s="8">
        <f t="shared" si="11"/>
        <v>0.58760687364892061</v>
      </c>
    </row>
    <row r="237" spans="1:10" x14ac:dyDescent="0.25">
      <c r="A237" s="2" t="s">
        <v>10</v>
      </c>
      <c r="B237" s="2" t="s">
        <v>43</v>
      </c>
      <c r="C237" s="7">
        <v>2205.0216300000002</v>
      </c>
      <c r="D237" s="7">
        <v>1923.5661</v>
      </c>
      <c r="E237" s="8">
        <f t="shared" si="9"/>
        <v>-0.12764297917567369</v>
      </c>
      <c r="F237" s="7">
        <v>1701.0850399999999</v>
      </c>
      <c r="G237" s="8">
        <f t="shared" si="10"/>
        <v>0.13078773533861665</v>
      </c>
      <c r="H237" s="7">
        <v>4266.0707199999997</v>
      </c>
      <c r="I237" s="7">
        <v>3624.6511399999999</v>
      </c>
      <c r="J237" s="8">
        <f t="shared" si="11"/>
        <v>-0.15035371471760317</v>
      </c>
    </row>
    <row r="238" spans="1:10" x14ac:dyDescent="0.25">
      <c r="A238" s="2" t="s">
        <v>11</v>
      </c>
      <c r="B238" s="2" t="s">
        <v>43</v>
      </c>
      <c r="C238" s="7">
        <v>27.171050000000001</v>
      </c>
      <c r="D238" s="7">
        <v>142.61792</v>
      </c>
      <c r="E238" s="8">
        <f t="shared" si="9"/>
        <v>4.2488924793116203</v>
      </c>
      <c r="F238" s="7">
        <v>181.8861</v>
      </c>
      <c r="G238" s="8">
        <f t="shared" si="10"/>
        <v>-0.21589434266829621</v>
      </c>
      <c r="H238" s="7">
        <v>52.841439999999999</v>
      </c>
      <c r="I238" s="7">
        <v>324.50402000000003</v>
      </c>
      <c r="J238" s="8">
        <f t="shared" si="11"/>
        <v>5.1410896447939347</v>
      </c>
    </row>
    <row r="239" spans="1:10" x14ac:dyDescent="0.25">
      <c r="A239" s="2" t="s">
        <v>12</v>
      </c>
      <c r="B239" s="2" t="s">
        <v>43</v>
      </c>
      <c r="C239" s="7">
        <v>538.01228000000003</v>
      </c>
      <c r="D239" s="7">
        <v>286.46010000000001</v>
      </c>
      <c r="E239" s="8">
        <f t="shared" si="9"/>
        <v>-0.46755843565503752</v>
      </c>
      <c r="F239" s="7">
        <v>624.84051999999997</v>
      </c>
      <c r="G239" s="8">
        <f t="shared" si="10"/>
        <v>-0.54154685742851627</v>
      </c>
      <c r="H239" s="7">
        <v>938.20694000000003</v>
      </c>
      <c r="I239" s="7">
        <v>911.30061999999998</v>
      </c>
      <c r="J239" s="8">
        <f t="shared" si="11"/>
        <v>-2.867844912765205E-2</v>
      </c>
    </row>
    <row r="240" spans="1:10" x14ac:dyDescent="0.25">
      <c r="A240" s="2" t="s">
        <v>13</v>
      </c>
      <c r="B240" s="2" t="s">
        <v>43</v>
      </c>
      <c r="C240" s="7">
        <v>150.62289999999999</v>
      </c>
      <c r="D240" s="7">
        <v>17.962499999999999</v>
      </c>
      <c r="E240" s="8">
        <f t="shared" si="9"/>
        <v>-0.88074522532762278</v>
      </c>
      <c r="F240" s="7">
        <v>226.50097</v>
      </c>
      <c r="G240" s="8">
        <f t="shared" si="10"/>
        <v>-0.92069570386387312</v>
      </c>
      <c r="H240" s="7">
        <v>234.28433999999999</v>
      </c>
      <c r="I240" s="7">
        <v>244.46347</v>
      </c>
      <c r="J240" s="8">
        <f t="shared" si="11"/>
        <v>4.3447760955768633E-2</v>
      </c>
    </row>
    <row r="241" spans="1:10" x14ac:dyDescent="0.25">
      <c r="A241" s="2" t="s">
        <v>15</v>
      </c>
      <c r="B241" s="2" t="s">
        <v>43</v>
      </c>
      <c r="C241" s="7">
        <v>15.806559999999999</v>
      </c>
      <c r="D241" s="7">
        <v>0</v>
      </c>
      <c r="E241" s="8">
        <f t="shared" si="9"/>
        <v>-1</v>
      </c>
      <c r="F241" s="7">
        <v>26.815000000000001</v>
      </c>
      <c r="G241" s="8">
        <f t="shared" si="10"/>
        <v>-1</v>
      </c>
      <c r="H241" s="7">
        <v>58.188949999999998</v>
      </c>
      <c r="I241" s="7">
        <v>26.815000000000001</v>
      </c>
      <c r="J241" s="8">
        <f t="shared" si="11"/>
        <v>-0.53917367472690259</v>
      </c>
    </row>
    <row r="242" spans="1:10" x14ac:dyDescent="0.25">
      <c r="A242" s="2" t="s">
        <v>16</v>
      </c>
      <c r="B242" s="2" t="s">
        <v>43</v>
      </c>
      <c r="C242" s="7">
        <v>516.53126999999995</v>
      </c>
      <c r="D242" s="7">
        <v>432.50855999999999</v>
      </c>
      <c r="E242" s="8">
        <f t="shared" si="9"/>
        <v>-0.16266722825899771</v>
      </c>
      <c r="F242" s="7">
        <v>797.31111999999996</v>
      </c>
      <c r="G242" s="8">
        <f t="shared" si="10"/>
        <v>-0.45754104119355565</v>
      </c>
      <c r="H242" s="7">
        <v>1158.1629600000001</v>
      </c>
      <c r="I242" s="7">
        <v>1229.8196800000001</v>
      </c>
      <c r="J242" s="8">
        <f t="shared" si="11"/>
        <v>6.1871016838597415E-2</v>
      </c>
    </row>
    <row r="243" spans="1:10" x14ac:dyDescent="0.25">
      <c r="A243" s="2" t="s">
        <v>17</v>
      </c>
      <c r="B243" s="2" t="s">
        <v>43</v>
      </c>
      <c r="C243" s="7">
        <v>503.01497000000001</v>
      </c>
      <c r="D243" s="7">
        <v>425.79946000000001</v>
      </c>
      <c r="E243" s="8">
        <f t="shared" si="9"/>
        <v>-0.15350539169838229</v>
      </c>
      <c r="F243" s="7">
        <v>215.11714000000001</v>
      </c>
      <c r="G243" s="8">
        <f t="shared" si="10"/>
        <v>0.9793841625079247</v>
      </c>
      <c r="H243" s="7">
        <v>694.04444000000001</v>
      </c>
      <c r="I243" s="7">
        <v>640.91660000000002</v>
      </c>
      <c r="J243" s="8">
        <f t="shared" si="11"/>
        <v>-7.6548181842649665E-2</v>
      </c>
    </row>
    <row r="244" spans="1:10" x14ac:dyDescent="0.25">
      <c r="A244" s="2" t="s">
        <v>18</v>
      </c>
      <c r="B244" s="2" t="s">
        <v>43</v>
      </c>
      <c r="C244" s="7">
        <v>1673.99667</v>
      </c>
      <c r="D244" s="7">
        <v>1216.28809</v>
      </c>
      <c r="E244" s="8">
        <f t="shared" si="9"/>
        <v>-0.27342263470571893</v>
      </c>
      <c r="F244" s="7">
        <v>1123.3607300000001</v>
      </c>
      <c r="G244" s="8">
        <f t="shared" si="10"/>
        <v>8.2722635319466775E-2</v>
      </c>
      <c r="H244" s="7">
        <v>2702.6934999999999</v>
      </c>
      <c r="I244" s="7">
        <v>2339.6488199999999</v>
      </c>
      <c r="J244" s="8">
        <f t="shared" si="11"/>
        <v>-0.13432698898339746</v>
      </c>
    </row>
    <row r="245" spans="1:10" x14ac:dyDescent="0.25">
      <c r="A245" s="2" t="s">
        <v>19</v>
      </c>
      <c r="B245" s="2" t="s">
        <v>43</v>
      </c>
      <c r="C245" s="7">
        <v>2353.8926900000001</v>
      </c>
      <c r="D245" s="7">
        <v>2747.4611</v>
      </c>
      <c r="E245" s="8">
        <f t="shared" si="9"/>
        <v>0.16719896011912083</v>
      </c>
      <c r="F245" s="7">
        <v>2225.3873199999998</v>
      </c>
      <c r="G245" s="8">
        <f t="shared" si="10"/>
        <v>0.23459906296221744</v>
      </c>
      <c r="H245" s="7">
        <v>3887.8961800000002</v>
      </c>
      <c r="I245" s="7">
        <v>4972.8484200000003</v>
      </c>
      <c r="J245" s="8">
        <f t="shared" si="11"/>
        <v>0.27905895367813027</v>
      </c>
    </row>
    <row r="246" spans="1:10" x14ac:dyDescent="0.25">
      <c r="A246" s="2" t="s">
        <v>20</v>
      </c>
      <c r="B246" s="2" t="s">
        <v>43</v>
      </c>
      <c r="C246" s="7">
        <v>15959.71097</v>
      </c>
      <c r="D246" s="7">
        <v>12770.25913</v>
      </c>
      <c r="E246" s="8">
        <f t="shared" si="9"/>
        <v>-0.19984395995612447</v>
      </c>
      <c r="F246" s="7">
        <v>16437.26197</v>
      </c>
      <c r="G246" s="8">
        <f t="shared" si="10"/>
        <v>-0.22309085580632138</v>
      </c>
      <c r="H246" s="7">
        <v>34167.258000000002</v>
      </c>
      <c r="I246" s="7">
        <v>29207.521100000002</v>
      </c>
      <c r="J246" s="8">
        <f t="shared" si="11"/>
        <v>-0.14516051888038539</v>
      </c>
    </row>
    <row r="247" spans="1:10" x14ac:dyDescent="0.25">
      <c r="A247" s="2" t="s">
        <v>21</v>
      </c>
      <c r="B247" s="2" t="s">
        <v>43</v>
      </c>
      <c r="C247" s="7">
        <v>15676.227870000001</v>
      </c>
      <c r="D247" s="7">
        <v>19589.74958</v>
      </c>
      <c r="E247" s="8">
        <f t="shared" si="9"/>
        <v>0.24964690118401545</v>
      </c>
      <c r="F247" s="7">
        <v>12006.51902</v>
      </c>
      <c r="G247" s="8">
        <f t="shared" si="10"/>
        <v>0.63159276617711968</v>
      </c>
      <c r="H247" s="7">
        <v>29161.369699999999</v>
      </c>
      <c r="I247" s="7">
        <v>31596.268599999999</v>
      </c>
      <c r="J247" s="8">
        <f t="shared" si="11"/>
        <v>8.3497411988847636E-2</v>
      </c>
    </row>
    <row r="248" spans="1:10" x14ac:dyDescent="0.25">
      <c r="A248" s="2" t="s">
        <v>22</v>
      </c>
      <c r="B248" s="2" t="s">
        <v>43</v>
      </c>
      <c r="C248" s="7">
        <v>9731.5918899999997</v>
      </c>
      <c r="D248" s="7">
        <v>8911.2117799999996</v>
      </c>
      <c r="E248" s="8">
        <f t="shared" si="9"/>
        <v>-8.4300710435977866E-2</v>
      </c>
      <c r="F248" s="7">
        <v>6205.9687299999996</v>
      </c>
      <c r="G248" s="8">
        <f t="shared" si="10"/>
        <v>0.43590987446048568</v>
      </c>
      <c r="H248" s="7">
        <v>17423.628929999999</v>
      </c>
      <c r="I248" s="7">
        <v>15117.18051</v>
      </c>
      <c r="J248" s="8">
        <f t="shared" si="11"/>
        <v>-0.13237474404822502</v>
      </c>
    </row>
    <row r="249" spans="1:10" x14ac:dyDescent="0.25">
      <c r="A249" s="2" t="s">
        <v>23</v>
      </c>
      <c r="B249" s="2" t="s">
        <v>43</v>
      </c>
      <c r="C249" s="7">
        <v>6106.6966199999997</v>
      </c>
      <c r="D249" s="7">
        <v>4801.6295200000004</v>
      </c>
      <c r="E249" s="8">
        <f t="shared" si="9"/>
        <v>-0.21371081309750728</v>
      </c>
      <c r="F249" s="7">
        <v>5764.87968</v>
      </c>
      <c r="G249" s="8">
        <f t="shared" si="10"/>
        <v>-0.16708937800415635</v>
      </c>
      <c r="H249" s="7">
        <v>11848.67937</v>
      </c>
      <c r="I249" s="7">
        <v>10566.5092</v>
      </c>
      <c r="J249" s="8">
        <f t="shared" si="11"/>
        <v>-0.10821207410222966</v>
      </c>
    </row>
    <row r="250" spans="1:10" x14ac:dyDescent="0.25">
      <c r="A250" s="2" t="s">
        <v>24</v>
      </c>
      <c r="B250" s="2" t="s">
        <v>43</v>
      </c>
      <c r="C250" s="7">
        <v>537.10560999999996</v>
      </c>
      <c r="D250" s="7">
        <v>453.09699999999998</v>
      </c>
      <c r="E250" s="8">
        <f t="shared" si="9"/>
        <v>-0.1564098539205353</v>
      </c>
      <c r="F250" s="7">
        <v>429.29449</v>
      </c>
      <c r="G250" s="8">
        <f t="shared" si="10"/>
        <v>5.5445645249255326E-2</v>
      </c>
      <c r="H250" s="7">
        <v>871.31895999999995</v>
      </c>
      <c r="I250" s="7">
        <v>882.39148999999998</v>
      </c>
      <c r="J250" s="8">
        <f t="shared" si="11"/>
        <v>1.270778039766296E-2</v>
      </c>
    </row>
    <row r="251" spans="1:10" x14ac:dyDescent="0.25">
      <c r="A251" s="2" t="s">
        <v>25</v>
      </c>
      <c r="B251" s="2" t="s">
        <v>43</v>
      </c>
      <c r="C251" s="7">
        <v>17.964020000000001</v>
      </c>
      <c r="D251" s="7">
        <v>2.8126799999999998</v>
      </c>
      <c r="E251" s="8">
        <f t="shared" si="9"/>
        <v>-0.84342702802602099</v>
      </c>
      <c r="F251" s="7">
        <v>0</v>
      </c>
      <c r="G251" s="8" t="str">
        <f t="shared" si="10"/>
        <v/>
      </c>
      <c r="H251" s="7">
        <v>17.964020000000001</v>
      </c>
      <c r="I251" s="7">
        <v>2.8126799999999998</v>
      </c>
      <c r="J251" s="8">
        <f t="shared" si="11"/>
        <v>-0.84342702802602099</v>
      </c>
    </row>
    <row r="252" spans="1:10" x14ac:dyDescent="0.25">
      <c r="A252" s="2" t="s">
        <v>26</v>
      </c>
      <c r="B252" s="2" t="s">
        <v>43</v>
      </c>
      <c r="C252" s="7">
        <v>11978.78959</v>
      </c>
      <c r="D252" s="7">
        <v>8212.4816200000005</v>
      </c>
      <c r="E252" s="8">
        <f t="shared" si="9"/>
        <v>-0.31441473628889405</v>
      </c>
      <c r="F252" s="7">
        <v>8542.8695100000004</v>
      </c>
      <c r="G252" s="8">
        <f t="shared" si="10"/>
        <v>-3.867411173883184E-2</v>
      </c>
      <c r="H252" s="7">
        <v>22668.176879999999</v>
      </c>
      <c r="I252" s="7">
        <v>16755.351129999999</v>
      </c>
      <c r="J252" s="8">
        <f t="shared" si="11"/>
        <v>-0.26084258038487651</v>
      </c>
    </row>
    <row r="253" spans="1:10" x14ac:dyDescent="0.25">
      <c r="A253" s="2" t="s">
        <v>27</v>
      </c>
      <c r="B253" s="2" t="s">
        <v>43</v>
      </c>
      <c r="C253" s="7">
        <v>0</v>
      </c>
      <c r="D253" s="7">
        <v>125.10057</v>
      </c>
      <c r="E253" s="8" t="str">
        <f t="shared" si="9"/>
        <v/>
      </c>
      <c r="F253" s="7">
        <v>88.800259999999994</v>
      </c>
      <c r="G253" s="8">
        <f t="shared" si="10"/>
        <v>0.408786077878601</v>
      </c>
      <c r="H253" s="7">
        <v>318.60476</v>
      </c>
      <c r="I253" s="7">
        <v>213.90083000000001</v>
      </c>
      <c r="J253" s="8">
        <f t="shared" si="11"/>
        <v>-0.32863266072986475</v>
      </c>
    </row>
    <row r="254" spans="1:10" x14ac:dyDescent="0.25">
      <c r="A254" s="2" t="s">
        <v>28</v>
      </c>
      <c r="B254" s="2" t="s">
        <v>43</v>
      </c>
      <c r="C254" s="7">
        <v>138.46753000000001</v>
      </c>
      <c r="D254" s="7">
        <v>0</v>
      </c>
      <c r="E254" s="8">
        <f t="shared" si="9"/>
        <v>-1</v>
      </c>
      <c r="F254" s="7">
        <v>0</v>
      </c>
      <c r="G254" s="8" t="str">
        <f t="shared" si="10"/>
        <v/>
      </c>
      <c r="H254" s="7">
        <v>138.46753000000001</v>
      </c>
      <c r="I254" s="7">
        <v>0</v>
      </c>
      <c r="J254" s="8">
        <f t="shared" si="11"/>
        <v>-1</v>
      </c>
    </row>
    <row r="255" spans="1:10" x14ac:dyDescent="0.25">
      <c r="A255" s="2" t="s">
        <v>29</v>
      </c>
      <c r="B255" s="2" t="s">
        <v>43</v>
      </c>
      <c r="C255" s="7">
        <v>10100.94679</v>
      </c>
      <c r="D255" s="7">
        <v>5882.43984</v>
      </c>
      <c r="E255" s="8">
        <f t="shared" si="9"/>
        <v>-0.41763480569725875</v>
      </c>
      <c r="F255" s="7">
        <v>8664.3730500000001</v>
      </c>
      <c r="G255" s="8">
        <f t="shared" si="10"/>
        <v>-0.32107726594251385</v>
      </c>
      <c r="H255" s="7">
        <v>12513.59391</v>
      </c>
      <c r="I255" s="7">
        <v>14546.812889999999</v>
      </c>
      <c r="J255" s="8">
        <f t="shared" si="11"/>
        <v>0.16248081843020268</v>
      </c>
    </row>
    <row r="256" spans="1:10" x14ac:dyDescent="0.25">
      <c r="A256" s="2" t="s">
        <v>31</v>
      </c>
      <c r="B256" s="2" t="s">
        <v>43</v>
      </c>
      <c r="C256" s="7">
        <v>795.12768000000005</v>
      </c>
      <c r="D256" s="7">
        <v>891.82150999999999</v>
      </c>
      <c r="E256" s="8">
        <f t="shared" si="9"/>
        <v>0.12160792842729351</v>
      </c>
      <c r="F256" s="7">
        <v>2235.8442300000002</v>
      </c>
      <c r="G256" s="8">
        <f t="shared" si="10"/>
        <v>-0.60112538340830657</v>
      </c>
      <c r="H256" s="7">
        <v>2370.9267500000001</v>
      </c>
      <c r="I256" s="7">
        <v>3127.6657399999999</v>
      </c>
      <c r="J256" s="8">
        <f t="shared" si="11"/>
        <v>0.31917434395642963</v>
      </c>
    </row>
    <row r="257" spans="1:10" x14ac:dyDescent="0.25">
      <c r="A257" s="2" t="s">
        <v>32</v>
      </c>
      <c r="B257" s="2" t="s">
        <v>43</v>
      </c>
      <c r="C257" s="7">
        <v>2866.7291100000002</v>
      </c>
      <c r="D257" s="7">
        <v>3371.96216</v>
      </c>
      <c r="E257" s="8">
        <f t="shared" si="9"/>
        <v>0.17624024824584827</v>
      </c>
      <c r="F257" s="7">
        <v>4589.0833499999999</v>
      </c>
      <c r="G257" s="8">
        <f t="shared" si="10"/>
        <v>-0.26522098144066175</v>
      </c>
      <c r="H257" s="7">
        <v>4815.4771300000002</v>
      </c>
      <c r="I257" s="7">
        <v>7961.0455099999999</v>
      </c>
      <c r="J257" s="8">
        <f t="shared" si="11"/>
        <v>0.65322050029131784</v>
      </c>
    </row>
    <row r="258" spans="1:10" x14ac:dyDescent="0.25">
      <c r="A258" s="4" t="s">
        <v>33</v>
      </c>
      <c r="B258" s="4" t="s">
        <v>43</v>
      </c>
      <c r="C258" s="9">
        <v>87930.992360000004</v>
      </c>
      <c r="D258" s="9">
        <v>79248.102859999999</v>
      </c>
      <c r="E258" s="10">
        <f t="shared" si="9"/>
        <v>-9.8746633774485559E-2</v>
      </c>
      <c r="F258" s="9">
        <v>80435.35686</v>
      </c>
      <c r="G258" s="10">
        <f t="shared" si="10"/>
        <v>-1.4760349755971736E-2</v>
      </c>
      <c r="H258" s="9">
        <v>160704.61551999999</v>
      </c>
      <c r="I258" s="9">
        <v>159683.45972000001</v>
      </c>
      <c r="J258" s="10">
        <f t="shared" si="11"/>
        <v>-6.3542406463920065E-3</v>
      </c>
    </row>
    <row r="259" spans="1:10" x14ac:dyDescent="0.25">
      <c r="A259" s="2" t="s">
        <v>7</v>
      </c>
      <c r="B259" s="2" t="s">
        <v>44</v>
      </c>
      <c r="C259" s="7">
        <v>1841.2324000000001</v>
      </c>
      <c r="D259" s="7">
        <v>1947.8336899999999</v>
      </c>
      <c r="E259" s="8">
        <f t="shared" si="9"/>
        <v>5.7896705489214551E-2</v>
      </c>
      <c r="F259" s="7">
        <v>1887.4150400000001</v>
      </c>
      <c r="G259" s="8">
        <f t="shared" si="10"/>
        <v>3.2011321685769589E-2</v>
      </c>
      <c r="H259" s="7">
        <v>3490.0670599999999</v>
      </c>
      <c r="I259" s="7">
        <v>3835.2487299999998</v>
      </c>
      <c r="J259" s="8">
        <f t="shared" si="11"/>
        <v>9.8904022205235309E-2</v>
      </c>
    </row>
    <row r="260" spans="1:10" x14ac:dyDescent="0.25">
      <c r="A260" s="2" t="s">
        <v>9</v>
      </c>
      <c r="B260" s="2" t="s">
        <v>44</v>
      </c>
      <c r="C260" s="7">
        <v>607.78093000000001</v>
      </c>
      <c r="D260" s="7">
        <v>130.53108</v>
      </c>
      <c r="E260" s="8">
        <f t="shared" si="9"/>
        <v>-0.78523334057223548</v>
      </c>
      <c r="F260" s="7">
        <v>552.15751</v>
      </c>
      <c r="G260" s="8">
        <f t="shared" si="10"/>
        <v>-0.76359810808332573</v>
      </c>
      <c r="H260" s="7">
        <v>1633.8069700000001</v>
      </c>
      <c r="I260" s="7">
        <v>682.68858999999998</v>
      </c>
      <c r="J260" s="8">
        <f t="shared" si="11"/>
        <v>-0.58214856311942409</v>
      </c>
    </row>
    <row r="261" spans="1:10" x14ac:dyDescent="0.25">
      <c r="A261" s="2" t="s">
        <v>10</v>
      </c>
      <c r="B261" s="2" t="s">
        <v>44</v>
      </c>
      <c r="C261" s="7">
        <v>3077.3220099999999</v>
      </c>
      <c r="D261" s="7">
        <v>2531.51476</v>
      </c>
      <c r="E261" s="8">
        <f t="shared" ref="E261:E324" si="12">IF(C261=0,"",(D261/C261-1))</f>
        <v>-0.17736436038424197</v>
      </c>
      <c r="F261" s="7">
        <v>2258.5544100000002</v>
      </c>
      <c r="G261" s="8">
        <f t="shared" ref="G261:G324" si="13">IF(F261=0,"",(D261/F261-1))</f>
        <v>0.12085622059465906</v>
      </c>
      <c r="H261" s="7">
        <v>6063.9202999999998</v>
      </c>
      <c r="I261" s="7">
        <v>4790.0691699999998</v>
      </c>
      <c r="J261" s="8">
        <f t="shared" ref="J261:J324" si="14">IF(H261=0,"",(I261/H261-1))</f>
        <v>-0.2100705594695893</v>
      </c>
    </row>
    <row r="262" spans="1:10" x14ac:dyDescent="0.25">
      <c r="A262" s="2" t="s">
        <v>11</v>
      </c>
      <c r="B262" s="2" t="s">
        <v>44</v>
      </c>
      <c r="C262" s="7">
        <v>577.56260999999995</v>
      </c>
      <c r="D262" s="7">
        <v>620.99075000000005</v>
      </c>
      <c r="E262" s="8">
        <f t="shared" si="12"/>
        <v>7.5192090429815117E-2</v>
      </c>
      <c r="F262" s="7">
        <v>540.31075999999996</v>
      </c>
      <c r="G262" s="8">
        <f t="shared" si="13"/>
        <v>0.14932145715550815</v>
      </c>
      <c r="H262" s="7">
        <v>1048.63338</v>
      </c>
      <c r="I262" s="7">
        <v>1161.30151</v>
      </c>
      <c r="J262" s="8">
        <f t="shared" si="14"/>
        <v>0.10744282239041447</v>
      </c>
    </row>
    <row r="263" spans="1:10" x14ac:dyDescent="0.25">
      <c r="A263" s="2" t="s">
        <v>12</v>
      </c>
      <c r="B263" s="2" t="s">
        <v>44</v>
      </c>
      <c r="C263" s="7">
        <v>12499.618189999999</v>
      </c>
      <c r="D263" s="7">
        <v>42090.968330000003</v>
      </c>
      <c r="E263" s="8">
        <f t="shared" si="12"/>
        <v>2.3673803223584708</v>
      </c>
      <c r="F263" s="7">
        <v>34325.180869999997</v>
      </c>
      <c r="G263" s="8">
        <f t="shared" si="13"/>
        <v>0.22624170545266553</v>
      </c>
      <c r="H263" s="7">
        <v>38716.248599999999</v>
      </c>
      <c r="I263" s="7">
        <v>76416.1492</v>
      </c>
      <c r="J263" s="8">
        <f t="shared" si="14"/>
        <v>0.97374879961897975</v>
      </c>
    </row>
    <row r="264" spans="1:10" x14ac:dyDescent="0.25">
      <c r="A264" s="2" t="s">
        <v>13</v>
      </c>
      <c r="B264" s="2" t="s">
        <v>44</v>
      </c>
      <c r="C264" s="7">
        <v>0</v>
      </c>
      <c r="D264" s="7">
        <v>0</v>
      </c>
      <c r="E264" s="8" t="str">
        <f t="shared" si="12"/>
        <v/>
      </c>
      <c r="F264" s="7">
        <v>0</v>
      </c>
      <c r="G264" s="8" t="str">
        <f t="shared" si="13"/>
        <v/>
      </c>
      <c r="H264" s="7">
        <v>0</v>
      </c>
      <c r="I264" s="7">
        <v>0</v>
      </c>
      <c r="J264" s="8" t="str">
        <f t="shared" si="14"/>
        <v/>
      </c>
    </row>
    <row r="265" spans="1:10" x14ac:dyDescent="0.25">
      <c r="A265" s="2" t="s">
        <v>14</v>
      </c>
      <c r="B265" s="2" t="s">
        <v>44</v>
      </c>
      <c r="C265" s="7">
        <v>0</v>
      </c>
      <c r="D265" s="7">
        <v>0</v>
      </c>
      <c r="E265" s="8" t="str">
        <f t="shared" si="12"/>
        <v/>
      </c>
      <c r="F265" s="7">
        <v>0</v>
      </c>
      <c r="G265" s="8" t="str">
        <f t="shared" si="13"/>
        <v/>
      </c>
      <c r="H265" s="7">
        <v>0</v>
      </c>
      <c r="I265" s="7">
        <v>0</v>
      </c>
      <c r="J265" s="8" t="str">
        <f t="shared" si="14"/>
        <v/>
      </c>
    </row>
    <row r="266" spans="1:10" x14ac:dyDescent="0.25">
      <c r="A266" s="2" t="s">
        <v>15</v>
      </c>
      <c r="B266" s="2" t="s">
        <v>44</v>
      </c>
      <c r="C266" s="7">
        <v>3.7559999999999998</v>
      </c>
      <c r="D266" s="7">
        <v>1.8180000000000002E-2</v>
      </c>
      <c r="E266" s="8">
        <f t="shared" si="12"/>
        <v>-0.99515974440894572</v>
      </c>
      <c r="F266" s="7">
        <v>0.84428000000000003</v>
      </c>
      <c r="G266" s="8">
        <f t="shared" si="13"/>
        <v>-0.97846685933576538</v>
      </c>
      <c r="H266" s="7">
        <v>8.1728000000000005</v>
      </c>
      <c r="I266" s="7">
        <v>0.86246</v>
      </c>
      <c r="J266" s="8">
        <f t="shared" si="14"/>
        <v>-0.89447190681284261</v>
      </c>
    </row>
    <row r="267" spans="1:10" x14ac:dyDescent="0.25">
      <c r="A267" s="2" t="s">
        <v>16</v>
      </c>
      <c r="B267" s="2" t="s">
        <v>44</v>
      </c>
      <c r="C267" s="7">
        <v>4397.2901599999996</v>
      </c>
      <c r="D267" s="7">
        <v>5039.2010799999998</v>
      </c>
      <c r="E267" s="8">
        <f t="shared" si="12"/>
        <v>0.14597874978529957</v>
      </c>
      <c r="F267" s="7">
        <v>4880.2838199999997</v>
      </c>
      <c r="G267" s="8">
        <f t="shared" si="13"/>
        <v>3.2563118429452365E-2</v>
      </c>
      <c r="H267" s="7">
        <v>8700.8916599999993</v>
      </c>
      <c r="I267" s="7">
        <v>9919.4848999999995</v>
      </c>
      <c r="J267" s="8">
        <f t="shared" si="14"/>
        <v>0.14005383443655028</v>
      </c>
    </row>
    <row r="268" spans="1:10" x14ac:dyDescent="0.25">
      <c r="A268" s="2" t="s">
        <v>17</v>
      </c>
      <c r="B268" s="2" t="s">
        <v>44</v>
      </c>
      <c r="C268" s="7">
        <v>2852.1063199999999</v>
      </c>
      <c r="D268" s="7">
        <v>2557.73567</v>
      </c>
      <c r="E268" s="8">
        <f t="shared" si="12"/>
        <v>-0.10321166778943913</v>
      </c>
      <c r="F268" s="7">
        <v>3360.8977799999998</v>
      </c>
      <c r="G268" s="8">
        <f t="shared" si="13"/>
        <v>-0.23897248966613904</v>
      </c>
      <c r="H268" s="7">
        <v>5002.4293799999996</v>
      </c>
      <c r="I268" s="7">
        <v>5918.6334500000003</v>
      </c>
      <c r="J268" s="8">
        <f t="shared" si="14"/>
        <v>0.18315182492391346</v>
      </c>
    </row>
    <row r="269" spans="1:10" x14ac:dyDescent="0.25">
      <c r="A269" s="2" t="s">
        <v>18</v>
      </c>
      <c r="B269" s="2" t="s">
        <v>44</v>
      </c>
      <c r="C269" s="7">
        <v>413.05757</v>
      </c>
      <c r="D269" s="7">
        <v>632.62301000000002</v>
      </c>
      <c r="E269" s="8">
        <f t="shared" si="12"/>
        <v>0.53156135112110414</v>
      </c>
      <c r="F269" s="7">
        <v>372.73181</v>
      </c>
      <c r="G269" s="8">
        <f t="shared" si="13"/>
        <v>0.69726058529858248</v>
      </c>
      <c r="H269" s="7">
        <v>1269.3174100000001</v>
      </c>
      <c r="I269" s="7">
        <v>1005.35482</v>
      </c>
      <c r="J269" s="8">
        <f t="shared" si="14"/>
        <v>-0.20795632985133328</v>
      </c>
    </row>
    <row r="270" spans="1:10" x14ac:dyDescent="0.25">
      <c r="A270" s="2" t="s">
        <v>19</v>
      </c>
      <c r="B270" s="2" t="s">
        <v>44</v>
      </c>
      <c r="C270" s="7">
        <v>3728.0886700000001</v>
      </c>
      <c r="D270" s="7">
        <v>1708.41842</v>
      </c>
      <c r="E270" s="8">
        <f t="shared" si="12"/>
        <v>-0.54174415599401504</v>
      </c>
      <c r="F270" s="7">
        <v>3299.8778499999999</v>
      </c>
      <c r="G270" s="8">
        <f t="shared" si="13"/>
        <v>-0.48227828493712277</v>
      </c>
      <c r="H270" s="7">
        <v>7035.9882200000002</v>
      </c>
      <c r="I270" s="7">
        <v>5008.2962699999998</v>
      </c>
      <c r="J270" s="8">
        <f t="shared" si="14"/>
        <v>-0.28818865049208398</v>
      </c>
    </row>
    <row r="271" spans="1:10" x14ac:dyDescent="0.25">
      <c r="A271" s="2" t="s">
        <v>20</v>
      </c>
      <c r="B271" s="2" t="s">
        <v>44</v>
      </c>
      <c r="C271" s="7">
        <v>4.9391999999999996</v>
      </c>
      <c r="D271" s="7">
        <v>0</v>
      </c>
      <c r="E271" s="8">
        <f t="shared" si="12"/>
        <v>-1</v>
      </c>
      <c r="F271" s="7">
        <v>0</v>
      </c>
      <c r="G271" s="8" t="str">
        <f t="shared" si="13"/>
        <v/>
      </c>
      <c r="H271" s="7">
        <v>16.499289999999998</v>
      </c>
      <c r="I271" s="7">
        <v>0</v>
      </c>
      <c r="J271" s="8">
        <f t="shared" si="14"/>
        <v>-1</v>
      </c>
    </row>
    <row r="272" spans="1:10" x14ac:dyDescent="0.25">
      <c r="A272" s="2" t="s">
        <v>21</v>
      </c>
      <c r="B272" s="2" t="s">
        <v>44</v>
      </c>
      <c r="C272" s="7">
        <v>3197.90715</v>
      </c>
      <c r="D272" s="7">
        <v>2650.3621499999999</v>
      </c>
      <c r="E272" s="8">
        <f t="shared" si="12"/>
        <v>-0.17121979291987888</v>
      </c>
      <c r="F272" s="7">
        <v>3638.9249500000001</v>
      </c>
      <c r="G272" s="8">
        <f t="shared" si="13"/>
        <v>-0.27166342081333672</v>
      </c>
      <c r="H272" s="7">
        <v>8191.98747</v>
      </c>
      <c r="I272" s="7">
        <v>6289.2870999999996</v>
      </c>
      <c r="J272" s="8">
        <f t="shared" si="14"/>
        <v>-0.23226358401644387</v>
      </c>
    </row>
    <row r="273" spans="1:10" x14ac:dyDescent="0.25">
      <c r="A273" s="2" t="s">
        <v>22</v>
      </c>
      <c r="B273" s="2" t="s">
        <v>44</v>
      </c>
      <c r="C273" s="7">
        <v>2720.9910300000001</v>
      </c>
      <c r="D273" s="7">
        <v>3807.91642</v>
      </c>
      <c r="E273" s="8">
        <f t="shared" si="12"/>
        <v>0.39945938006271176</v>
      </c>
      <c r="F273" s="7">
        <v>2215.7677399999998</v>
      </c>
      <c r="G273" s="8">
        <f t="shared" si="13"/>
        <v>0.71855395818697154</v>
      </c>
      <c r="H273" s="7">
        <v>5594.4417000000003</v>
      </c>
      <c r="I273" s="7">
        <v>6023.6841599999998</v>
      </c>
      <c r="J273" s="8">
        <f t="shared" si="14"/>
        <v>7.6726594541149495E-2</v>
      </c>
    </row>
    <row r="274" spans="1:10" x14ac:dyDescent="0.25">
      <c r="A274" s="2" t="s">
        <v>23</v>
      </c>
      <c r="B274" s="2" t="s">
        <v>44</v>
      </c>
      <c r="C274" s="7">
        <v>1778.74506</v>
      </c>
      <c r="D274" s="7">
        <v>2174.81203</v>
      </c>
      <c r="E274" s="8">
        <f t="shared" si="12"/>
        <v>0.22266651860722519</v>
      </c>
      <c r="F274" s="7">
        <v>2636.63699</v>
      </c>
      <c r="G274" s="8">
        <f t="shared" si="13"/>
        <v>-0.17515682354133999</v>
      </c>
      <c r="H274" s="7">
        <v>4410.4633299999996</v>
      </c>
      <c r="I274" s="7">
        <v>4811.44902</v>
      </c>
      <c r="J274" s="8">
        <f t="shared" si="14"/>
        <v>9.091690826958998E-2</v>
      </c>
    </row>
    <row r="275" spans="1:10" x14ac:dyDescent="0.25">
      <c r="A275" s="2" t="s">
        <v>24</v>
      </c>
      <c r="B275" s="2" t="s">
        <v>44</v>
      </c>
      <c r="C275" s="7">
        <v>735.54231000000004</v>
      </c>
      <c r="D275" s="7">
        <v>848.45078999999998</v>
      </c>
      <c r="E275" s="8">
        <f t="shared" si="12"/>
        <v>0.1535037189091133</v>
      </c>
      <c r="F275" s="7">
        <v>702.65126999999995</v>
      </c>
      <c r="G275" s="8">
        <f t="shared" si="13"/>
        <v>0.2074991197269167</v>
      </c>
      <c r="H275" s="7">
        <v>2362.7595799999999</v>
      </c>
      <c r="I275" s="7">
        <v>1551.1020599999999</v>
      </c>
      <c r="J275" s="8">
        <f t="shared" si="14"/>
        <v>-0.34352099420966054</v>
      </c>
    </row>
    <row r="276" spans="1:10" x14ac:dyDescent="0.25">
      <c r="A276" s="2" t="s">
        <v>25</v>
      </c>
      <c r="B276" s="2" t="s">
        <v>44</v>
      </c>
      <c r="C276" s="7">
        <v>0</v>
      </c>
      <c r="D276" s="7">
        <v>0</v>
      </c>
      <c r="E276" s="8" t="str">
        <f t="shared" si="12"/>
        <v/>
      </c>
      <c r="F276" s="7">
        <v>0</v>
      </c>
      <c r="G276" s="8" t="str">
        <f t="shared" si="13"/>
        <v/>
      </c>
      <c r="H276" s="7">
        <v>0</v>
      </c>
      <c r="I276" s="7">
        <v>0</v>
      </c>
      <c r="J276" s="8" t="str">
        <f t="shared" si="14"/>
        <v/>
      </c>
    </row>
    <row r="277" spans="1:10" x14ac:dyDescent="0.25">
      <c r="A277" s="2" t="s">
        <v>26</v>
      </c>
      <c r="B277" s="2" t="s">
        <v>44</v>
      </c>
      <c r="C277" s="7">
        <v>7643.38238</v>
      </c>
      <c r="D277" s="7">
        <v>6769.6869800000004</v>
      </c>
      <c r="E277" s="8">
        <f t="shared" si="12"/>
        <v>-0.1143074304755638</v>
      </c>
      <c r="F277" s="7">
        <v>6189.8220899999997</v>
      </c>
      <c r="G277" s="8">
        <f t="shared" si="13"/>
        <v>9.3680380723188295E-2</v>
      </c>
      <c r="H277" s="7">
        <v>14021.227010000001</v>
      </c>
      <c r="I277" s="7">
        <v>12959.50907</v>
      </c>
      <c r="J277" s="8">
        <f t="shared" si="14"/>
        <v>-7.5722184602159182E-2</v>
      </c>
    </row>
    <row r="278" spans="1:10" x14ac:dyDescent="0.25">
      <c r="A278" s="2" t="s">
        <v>27</v>
      </c>
      <c r="B278" s="2" t="s">
        <v>44</v>
      </c>
      <c r="C278" s="7">
        <v>17127.43579</v>
      </c>
      <c r="D278" s="7">
        <v>7410.02052</v>
      </c>
      <c r="E278" s="8">
        <f t="shared" si="12"/>
        <v>-0.5673596088256011</v>
      </c>
      <c r="F278" s="7">
        <v>14934.99683</v>
      </c>
      <c r="G278" s="8">
        <f t="shared" si="13"/>
        <v>-0.50384853747571912</v>
      </c>
      <c r="H278" s="7">
        <v>39112.581769999997</v>
      </c>
      <c r="I278" s="7">
        <v>22345.017349999998</v>
      </c>
      <c r="J278" s="8">
        <f t="shared" si="14"/>
        <v>-0.42870001572897953</v>
      </c>
    </row>
    <row r="279" spans="1:10" x14ac:dyDescent="0.25">
      <c r="A279" s="2" t="s">
        <v>28</v>
      </c>
      <c r="B279" s="2" t="s">
        <v>44</v>
      </c>
      <c r="C279" s="7">
        <v>780.70038</v>
      </c>
      <c r="D279" s="7">
        <v>1247.44172</v>
      </c>
      <c r="E279" s="8">
        <f t="shared" si="12"/>
        <v>0.59784951046136303</v>
      </c>
      <c r="F279" s="7">
        <v>1168.19137</v>
      </c>
      <c r="G279" s="8">
        <f t="shared" si="13"/>
        <v>6.784021183104616E-2</v>
      </c>
      <c r="H279" s="7">
        <v>2259.5736499999998</v>
      </c>
      <c r="I279" s="7">
        <v>2415.6330899999998</v>
      </c>
      <c r="J279" s="8">
        <f t="shared" si="14"/>
        <v>6.9065878866130248E-2</v>
      </c>
    </row>
    <row r="280" spans="1:10" x14ac:dyDescent="0.25">
      <c r="A280" s="2" t="s">
        <v>29</v>
      </c>
      <c r="B280" s="2" t="s">
        <v>44</v>
      </c>
      <c r="C280" s="7">
        <v>470.80533000000003</v>
      </c>
      <c r="D280" s="7">
        <v>629.63079000000005</v>
      </c>
      <c r="E280" s="8">
        <f t="shared" si="12"/>
        <v>0.33734847479318053</v>
      </c>
      <c r="F280" s="7">
        <v>899.85699999999997</v>
      </c>
      <c r="G280" s="8">
        <f t="shared" si="13"/>
        <v>-0.30029905862820416</v>
      </c>
      <c r="H280" s="7">
        <v>1055.9039299999999</v>
      </c>
      <c r="I280" s="7">
        <v>1529.4877899999999</v>
      </c>
      <c r="J280" s="8">
        <f t="shared" si="14"/>
        <v>0.44851036779453968</v>
      </c>
    </row>
    <row r="281" spans="1:10" x14ac:dyDescent="0.25">
      <c r="A281" s="2" t="s">
        <v>31</v>
      </c>
      <c r="B281" s="2" t="s">
        <v>44</v>
      </c>
      <c r="C281" s="7">
        <v>0</v>
      </c>
      <c r="D281" s="7">
        <v>0</v>
      </c>
      <c r="E281" s="8" t="str">
        <f t="shared" si="12"/>
        <v/>
      </c>
      <c r="F281" s="7">
        <v>67.110389999999995</v>
      </c>
      <c r="G281" s="8">
        <f t="shared" si="13"/>
        <v>-1</v>
      </c>
      <c r="H281" s="7">
        <v>6.0562500000000004</v>
      </c>
      <c r="I281" s="7">
        <v>67.110389999999995</v>
      </c>
      <c r="J281" s="8">
        <f t="shared" si="14"/>
        <v>10.08117894736842</v>
      </c>
    </row>
    <row r="282" spans="1:10" x14ac:dyDescent="0.25">
      <c r="A282" s="2" t="s">
        <v>32</v>
      </c>
      <c r="B282" s="2" t="s">
        <v>44</v>
      </c>
      <c r="C282" s="7">
        <v>5443.5755499999996</v>
      </c>
      <c r="D282" s="7">
        <v>453.80167999999998</v>
      </c>
      <c r="E282" s="8">
        <f t="shared" si="12"/>
        <v>-0.91663536662038247</v>
      </c>
      <c r="F282" s="7">
        <v>2492.7728000000002</v>
      </c>
      <c r="G282" s="8">
        <f t="shared" si="13"/>
        <v>-0.81795305211931069</v>
      </c>
      <c r="H282" s="7">
        <v>19121.970069999999</v>
      </c>
      <c r="I282" s="7">
        <v>2946.5744800000002</v>
      </c>
      <c r="J282" s="8">
        <f t="shared" si="14"/>
        <v>-0.84590633343669908</v>
      </c>
    </row>
    <row r="283" spans="1:10" x14ac:dyDescent="0.25">
      <c r="A283" s="4" t="s">
        <v>33</v>
      </c>
      <c r="B283" s="4" t="s">
        <v>44</v>
      </c>
      <c r="C283" s="9">
        <v>73664.256030000004</v>
      </c>
      <c r="D283" s="9">
        <v>85151.740909999993</v>
      </c>
      <c r="E283" s="10">
        <f t="shared" si="12"/>
        <v>0.15594381181724914</v>
      </c>
      <c r="F283" s="9">
        <v>87006.291129999998</v>
      </c>
      <c r="G283" s="10">
        <f t="shared" si="13"/>
        <v>-2.131512785930656E-2</v>
      </c>
      <c r="H283" s="9">
        <v>174287.54422000001</v>
      </c>
      <c r="I283" s="9">
        <v>172158.03203999999</v>
      </c>
      <c r="J283" s="10">
        <f t="shared" si="14"/>
        <v>-1.2218384219769507E-2</v>
      </c>
    </row>
    <row r="284" spans="1:10" x14ac:dyDescent="0.25">
      <c r="A284" s="2" t="s">
        <v>7</v>
      </c>
      <c r="B284" s="2" t="s">
        <v>45</v>
      </c>
      <c r="C284" s="7">
        <v>5.0000000000000001E-4</v>
      </c>
      <c r="D284" s="7">
        <v>0</v>
      </c>
      <c r="E284" s="8">
        <f t="shared" si="12"/>
        <v>-1</v>
      </c>
      <c r="F284" s="7">
        <v>0</v>
      </c>
      <c r="G284" s="8" t="str">
        <f t="shared" si="13"/>
        <v/>
      </c>
      <c r="H284" s="7">
        <v>5.0000000000000001E-4</v>
      </c>
      <c r="I284" s="7">
        <v>0</v>
      </c>
      <c r="J284" s="8">
        <f t="shared" si="14"/>
        <v>-1</v>
      </c>
    </row>
    <row r="285" spans="1:10" x14ac:dyDescent="0.25">
      <c r="A285" s="2" t="s">
        <v>9</v>
      </c>
      <c r="B285" s="2" t="s">
        <v>45</v>
      </c>
      <c r="C285" s="7">
        <v>299.53253000000001</v>
      </c>
      <c r="D285" s="7">
        <v>159.29751999999999</v>
      </c>
      <c r="E285" s="8">
        <f t="shared" si="12"/>
        <v>-0.46817956633958924</v>
      </c>
      <c r="F285" s="7">
        <v>205.3826</v>
      </c>
      <c r="G285" s="8">
        <f t="shared" si="13"/>
        <v>-0.22438648648911841</v>
      </c>
      <c r="H285" s="7">
        <v>533.80020000000002</v>
      </c>
      <c r="I285" s="7">
        <v>364.68011999999999</v>
      </c>
      <c r="J285" s="8">
        <f t="shared" si="14"/>
        <v>-0.31682281123161815</v>
      </c>
    </row>
    <row r="286" spans="1:10" x14ac:dyDescent="0.25">
      <c r="A286" s="2" t="s">
        <v>10</v>
      </c>
      <c r="B286" s="2" t="s">
        <v>45</v>
      </c>
      <c r="C286" s="7">
        <v>551.48132999999996</v>
      </c>
      <c r="D286" s="7">
        <v>398.23172</v>
      </c>
      <c r="E286" s="8">
        <f t="shared" si="12"/>
        <v>-0.27788721333503708</v>
      </c>
      <c r="F286" s="7">
        <v>483.84118000000001</v>
      </c>
      <c r="G286" s="8">
        <f t="shared" si="13"/>
        <v>-0.17693710981772992</v>
      </c>
      <c r="H286" s="7">
        <v>1380.5197599999999</v>
      </c>
      <c r="I286" s="7">
        <v>882.0729</v>
      </c>
      <c r="J286" s="8">
        <f t="shared" si="14"/>
        <v>-0.36105738899383799</v>
      </c>
    </row>
    <row r="287" spans="1:10" x14ac:dyDescent="0.25">
      <c r="A287" s="2" t="s">
        <v>11</v>
      </c>
      <c r="B287" s="2" t="s">
        <v>45</v>
      </c>
      <c r="C287" s="7">
        <v>107.18991</v>
      </c>
      <c r="D287" s="7">
        <v>216.64330000000001</v>
      </c>
      <c r="E287" s="8">
        <f t="shared" si="12"/>
        <v>1.0211165397937179</v>
      </c>
      <c r="F287" s="7">
        <v>359.42234999999999</v>
      </c>
      <c r="G287" s="8">
        <f t="shared" si="13"/>
        <v>-0.39724588635069569</v>
      </c>
      <c r="H287" s="7">
        <v>209.93967000000001</v>
      </c>
      <c r="I287" s="7">
        <v>576.06565000000001</v>
      </c>
      <c r="J287" s="8">
        <f t="shared" si="14"/>
        <v>1.7439580618565325</v>
      </c>
    </row>
    <row r="288" spans="1:10" x14ac:dyDescent="0.25">
      <c r="A288" s="2" t="s">
        <v>12</v>
      </c>
      <c r="B288" s="2" t="s">
        <v>45</v>
      </c>
      <c r="C288" s="7">
        <v>0</v>
      </c>
      <c r="D288" s="7">
        <v>0</v>
      </c>
      <c r="E288" s="8" t="str">
        <f t="shared" si="12"/>
        <v/>
      </c>
      <c r="F288" s="7">
        <v>0</v>
      </c>
      <c r="G288" s="8" t="str">
        <f t="shared" si="13"/>
        <v/>
      </c>
      <c r="H288" s="7">
        <v>0</v>
      </c>
      <c r="I288" s="7">
        <v>0</v>
      </c>
      <c r="J288" s="8" t="str">
        <f t="shared" si="14"/>
        <v/>
      </c>
    </row>
    <row r="289" spans="1:10" x14ac:dyDescent="0.25">
      <c r="A289" s="2" t="s">
        <v>13</v>
      </c>
      <c r="B289" s="2" t="s">
        <v>45</v>
      </c>
      <c r="C289" s="7">
        <v>0</v>
      </c>
      <c r="D289" s="7">
        <v>0</v>
      </c>
      <c r="E289" s="8" t="str">
        <f t="shared" si="12"/>
        <v/>
      </c>
      <c r="F289" s="7">
        <v>0</v>
      </c>
      <c r="G289" s="8" t="str">
        <f t="shared" si="13"/>
        <v/>
      </c>
      <c r="H289" s="7">
        <v>0</v>
      </c>
      <c r="I289" s="7">
        <v>0</v>
      </c>
      <c r="J289" s="8" t="str">
        <f t="shared" si="14"/>
        <v/>
      </c>
    </row>
    <row r="290" spans="1:10" x14ac:dyDescent="0.25">
      <c r="A290" s="2" t="s">
        <v>14</v>
      </c>
      <c r="B290" s="2" t="s">
        <v>45</v>
      </c>
      <c r="C290" s="7">
        <v>1300.5485699999999</v>
      </c>
      <c r="D290" s="7">
        <v>0</v>
      </c>
      <c r="E290" s="8">
        <f t="shared" si="12"/>
        <v>-1</v>
      </c>
      <c r="F290" s="7">
        <v>0</v>
      </c>
      <c r="G290" s="8" t="str">
        <f t="shared" si="13"/>
        <v/>
      </c>
      <c r="H290" s="7">
        <v>1300.5485699999999</v>
      </c>
      <c r="I290" s="7">
        <v>0</v>
      </c>
      <c r="J290" s="8">
        <f t="shared" si="14"/>
        <v>-1</v>
      </c>
    </row>
    <row r="291" spans="1:10" x14ac:dyDescent="0.25">
      <c r="A291" s="2" t="s">
        <v>15</v>
      </c>
      <c r="B291" s="2" t="s">
        <v>45</v>
      </c>
      <c r="C291" s="7">
        <v>0</v>
      </c>
      <c r="D291" s="7">
        <v>0</v>
      </c>
      <c r="E291" s="8" t="str">
        <f t="shared" si="12"/>
        <v/>
      </c>
      <c r="F291" s="7">
        <v>0</v>
      </c>
      <c r="G291" s="8" t="str">
        <f t="shared" si="13"/>
        <v/>
      </c>
      <c r="H291" s="7">
        <v>0</v>
      </c>
      <c r="I291" s="7">
        <v>0</v>
      </c>
      <c r="J291" s="8" t="str">
        <f t="shared" si="14"/>
        <v/>
      </c>
    </row>
    <row r="292" spans="1:10" x14ac:dyDescent="0.25">
      <c r="A292" s="2" t="s">
        <v>16</v>
      </c>
      <c r="B292" s="2" t="s">
        <v>45</v>
      </c>
      <c r="C292" s="7">
        <v>724.68350999999996</v>
      </c>
      <c r="D292" s="7">
        <v>5.4400000000000004E-3</v>
      </c>
      <c r="E292" s="8">
        <f t="shared" si="12"/>
        <v>-0.99999249327475381</v>
      </c>
      <c r="F292" s="7">
        <v>0</v>
      </c>
      <c r="G292" s="8" t="str">
        <f t="shared" si="13"/>
        <v/>
      </c>
      <c r="H292" s="7">
        <v>1039.4175499999999</v>
      </c>
      <c r="I292" s="7">
        <v>5.4400000000000004E-3</v>
      </c>
      <c r="J292" s="8">
        <f t="shared" si="14"/>
        <v>-0.99999476629964545</v>
      </c>
    </row>
    <row r="293" spans="1:10" x14ac:dyDescent="0.25">
      <c r="A293" s="2" t="s">
        <v>17</v>
      </c>
      <c r="B293" s="2" t="s">
        <v>45</v>
      </c>
      <c r="C293" s="7">
        <v>0</v>
      </c>
      <c r="D293" s="7">
        <v>1.6778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1.59</v>
      </c>
      <c r="I293" s="7">
        <v>1.6778</v>
      </c>
      <c r="J293" s="8">
        <f t="shared" si="14"/>
        <v>5.5220125786163532E-2</v>
      </c>
    </row>
    <row r="294" spans="1:10" x14ac:dyDescent="0.25">
      <c r="A294" s="2" t="s">
        <v>18</v>
      </c>
      <c r="B294" s="2" t="s">
        <v>45</v>
      </c>
      <c r="C294" s="7">
        <v>27.969930000000002</v>
      </c>
      <c r="D294" s="7">
        <v>0</v>
      </c>
      <c r="E294" s="8">
        <f t="shared" si="12"/>
        <v>-1</v>
      </c>
      <c r="F294" s="7">
        <v>0</v>
      </c>
      <c r="G294" s="8" t="str">
        <f t="shared" si="13"/>
        <v/>
      </c>
      <c r="H294" s="7">
        <v>27.969930000000002</v>
      </c>
      <c r="I294" s="7">
        <v>0</v>
      </c>
      <c r="J294" s="8">
        <f t="shared" si="14"/>
        <v>-1</v>
      </c>
    </row>
    <row r="295" spans="1:10" x14ac:dyDescent="0.25">
      <c r="A295" s="2" t="s">
        <v>19</v>
      </c>
      <c r="B295" s="2" t="s">
        <v>45</v>
      </c>
      <c r="C295" s="7">
        <v>49.898409999999998</v>
      </c>
      <c r="D295" s="7">
        <v>62.092460000000003</v>
      </c>
      <c r="E295" s="8">
        <f t="shared" si="12"/>
        <v>0.2443775262578507</v>
      </c>
      <c r="F295" s="7">
        <v>27.50001</v>
      </c>
      <c r="G295" s="8">
        <f t="shared" si="13"/>
        <v>1.2579068153066126</v>
      </c>
      <c r="H295" s="7">
        <v>118.35805000000001</v>
      </c>
      <c r="I295" s="7">
        <v>89.592470000000006</v>
      </c>
      <c r="J295" s="8">
        <f t="shared" si="14"/>
        <v>-0.24303864418178567</v>
      </c>
    </row>
    <row r="296" spans="1:10" x14ac:dyDescent="0.25">
      <c r="A296" s="2" t="s">
        <v>20</v>
      </c>
      <c r="B296" s="2" t="s">
        <v>45</v>
      </c>
      <c r="C296" s="7">
        <v>0</v>
      </c>
      <c r="D296" s="7">
        <v>0</v>
      </c>
      <c r="E296" s="8" t="str">
        <f t="shared" si="12"/>
        <v/>
      </c>
      <c r="F296" s="7">
        <v>0</v>
      </c>
      <c r="G296" s="8" t="str">
        <f t="shared" si="13"/>
        <v/>
      </c>
      <c r="H296" s="7">
        <v>0</v>
      </c>
      <c r="I296" s="7">
        <v>0</v>
      </c>
      <c r="J296" s="8" t="str">
        <f t="shared" si="14"/>
        <v/>
      </c>
    </row>
    <row r="297" spans="1:10" x14ac:dyDescent="0.25">
      <c r="A297" s="2" t="s">
        <v>21</v>
      </c>
      <c r="B297" s="2" t="s">
        <v>45</v>
      </c>
      <c r="C297" s="7">
        <v>0</v>
      </c>
      <c r="D297" s="7">
        <v>0</v>
      </c>
      <c r="E297" s="8" t="str">
        <f t="shared" si="12"/>
        <v/>
      </c>
      <c r="F297" s="7">
        <v>0</v>
      </c>
      <c r="G297" s="8" t="str">
        <f t="shared" si="13"/>
        <v/>
      </c>
      <c r="H297" s="7">
        <v>0</v>
      </c>
      <c r="I297" s="7">
        <v>0</v>
      </c>
      <c r="J297" s="8" t="str">
        <f t="shared" si="14"/>
        <v/>
      </c>
    </row>
    <row r="298" spans="1:10" x14ac:dyDescent="0.25">
      <c r="A298" s="2" t="s">
        <v>22</v>
      </c>
      <c r="B298" s="2" t="s">
        <v>45</v>
      </c>
      <c r="C298" s="7">
        <v>62.384</v>
      </c>
      <c r="D298" s="7">
        <v>0</v>
      </c>
      <c r="E298" s="8">
        <f t="shared" si="12"/>
        <v>-1</v>
      </c>
      <c r="F298" s="7">
        <v>10.135</v>
      </c>
      <c r="G298" s="8">
        <f t="shared" si="13"/>
        <v>-1</v>
      </c>
      <c r="H298" s="7">
        <v>96.384</v>
      </c>
      <c r="I298" s="7">
        <v>10.135</v>
      </c>
      <c r="J298" s="8">
        <f t="shared" si="14"/>
        <v>-0.89484769256308105</v>
      </c>
    </row>
    <row r="299" spans="1:10" x14ac:dyDescent="0.25">
      <c r="A299" s="2" t="s">
        <v>23</v>
      </c>
      <c r="B299" s="2" t="s">
        <v>45</v>
      </c>
      <c r="C299" s="7">
        <v>0</v>
      </c>
      <c r="D299" s="7">
        <v>1.236</v>
      </c>
      <c r="E299" s="8" t="str">
        <f t="shared" si="12"/>
        <v/>
      </c>
      <c r="F299" s="7">
        <v>0</v>
      </c>
      <c r="G299" s="8" t="str">
        <f t="shared" si="13"/>
        <v/>
      </c>
      <c r="H299" s="7">
        <v>0</v>
      </c>
      <c r="I299" s="7">
        <v>1.236</v>
      </c>
      <c r="J299" s="8" t="str">
        <f t="shared" si="14"/>
        <v/>
      </c>
    </row>
    <row r="300" spans="1:10" x14ac:dyDescent="0.25">
      <c r="A300" s="2" t="s">
        <v>24</v>
      </c>
      <c r="B300" s="2" t="s">
        <v>45</v>
      </c>
      <c r="C300" s="7">
        <v>2034.6087299999999</v>
      </c>
      <c r="D300" s="7">
        <v>1227.6087399999999</v>
      </c>
      <c r="E300" s="8">
        <f t="shared" si="12"/>
        <v>-0.39663645304421757</v>
      </c>
      <c r="F300" s="7">
        <v>1129.8077000000001</v>
      </c>
      <c r="G300" s="8">
        <f t="shared" si="13"/>
        <v>8.6564324176583218E-2</v>
      </c>
      <c r="H300" s="7">
        <v>4246.4465499999997</v>
      </c>
      <c r="I300" s="7">
        <v>2357.41644</v>
      </c>
      <c r="J300" s="8">
        <f t="shared" si="14"/>
        <v>-0.44484961432047221</v>
      </c>
    </row>
    <row r="301" spans="1:10" x14ac:dyDescent="0.25">
      <c r="A301" s="2" t="s">
        <v>26</v>
      </c>
      <c r="B301" s="2" t="s">
        <v>45</v>
      </c>
      <c r="C301" s="7">
        <v>0</v>
      </c>
      <c r="D301" s="7">
        <v>20.977060000000002</v>
      </c>
      <c r="E301" s="8" t="str">
        <f t="shared" si="12"/>
        <v/>
      </c>
      <c r="F301" s="7">
        <v>22.05528</v>
      </c>
      <c r="G301" s="8">
        <f t="shared" si="13"/>
        <v>-4.8887159900032895E-2</v>
      </c>
      <c r="H301" s="7">
        <v>0</v>
      </c>
      <c r="I301" s="7">
        <v>43.032339999999998</v>
      </c>
      <c r="J301" s="8" t="str">
        <f t="shared" si="14"/>
        <v/>
      </c>
    </row>
    <row r="302" spans="1:10" x14ac:dyDescent="0.25">
      <c r="A302" s="2" t="s">
        <v>27</v>
      </c>
      <c r="B302" s="2" t="s">
        <v>45</v>
      </c>
      <c r="C302" s="7">
        <v>0</v>
      </c>
      <c r="D302" s="7">
        <v>0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0</v>
      </c>
      <c r="I302" s="7">
        <v>0</v>
      </c>
      <c r="J302" s="8" t="str">
        <f t="shared" si="14"/>
        <v/>
      </c>
    </row>
    <row r="303" spans="1:10" x14ac:dyDescent="0.25">
      <c r="A303" s="2" t="s">
        <v>29</v>
      </c>
      <c r="B303" s="2" t="s">
        <v>45</v>
      </c>
      <c r="C303" s="7">
        <v>0</v>
      </c>
      <c r="D303" s="7">
        <v>28.4878</v>
      </c>
      <c r="E303" s="8" t="str">
        <f t="shared" si="12"/>
        <v/>
      </c>
      <c r="F303" s="7">
        <v>0</v>
      </c>
      <c r="G303" s="8" t="str">
        <f t="shared" si="13"/>
        <v/>
      </c>
      <c r="H303" s="7">
        <v>0</v>
      </c>
      <c r="I303" s="7">
        <v>28.4878</v>
      </c>
      <c r="J303" s="8" t="str">
        <f t="shared" si="14"/>
        <v/>
      </c>
    </row>
    <row r="304" spans="1:10" x14ac:dyDescent="0.25">
      <c r="A304" s="2" t="s">
        <v>31</v>
      </c>
      <c r="B304" s="2" t="s">
        <v>45</v>
      </c>
      <c r="C304" s="7">
        <v>0</v>
      </c>
      <c r="D304" s="7">
        <v>0</v>
      </c>
      <c r="E304" s="8" t="str">
        <f t="shared" si="12"/>
        <v/>
      </c>
      <c r="F304" s="7">
        <v>0</v>
      </c>
      <c r="G304" s="8" t="str">
        <f t="shared" si="13"/>
        <v/>
      </c>
      <c r="H304" s="7">
        <v>0</v>
      </c>
      <c r="I304" s="7">
        <v>0</v>
      </c>
      <c r="J304" s="8" t="str">
        <f t="shared" si="14"/>
        <v/>
      </c>
    </row>
    <row r="305" spans="1:10" x14ac:dyDescent="0.25">
      <c r="A305" s="2" t="s">
        <v>32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25">
      <c r="A306" s="4" t="s">
        <v>33</v>
      </c>
      <c r="B306" s="4" t="s">
        <v>45</v>
      </c>
      <c r="C306" s="9">
        <v>5158.2974199999999</v>
      </c>
      <c r="D306" s="9">
        <v>2116.2578400000002</v>
      </c>
      <c r="E306" s="10">
        <f t="shared" si="12"/>
        <v>-0.58973714237671848</v>
      </c>
      <c r="F306" s="9">
        <v>2238.1441199999999</v>
      </c>
      <c r="G306" s="10">
        <f t="shared" si="13"/>
        <v>-5.4458637811044874E-2</v>
      </c>
      <c r="H306" s="9">
        <v>8954.9747800000005</v>
      </c>
      <c r="I306" s="9">
        <v>4354.4019600000001</v>
      </c>
      <c r="J306" s="10">
        <f t="shared" si="14"/>
        <v>-0.51374492201529121</v>
      </c>
    </row>
    <row r="307" spans="1:10" x14ac:dyDescent="0.25">
      <c r="A307" s="2" t="s">
        <v>7</v>
      </c>
      <c r="B307" s="2" t="s">
        <v>46</v>
      </c>
      <c r="C307" s="7">
        <v>1.16937</v>
      </c>
      <c r="D307" s="7">
        <v>12.25977</v>
      </c>
      <c r="E307" s="8">
        <f t="shared" si="12"/>
        <v>9.4840811719130809</v>
      </c>
      <c r="F307" s="7">
        <v>32.9831</v>
      </c>
      <c r="G307" s="8">
        <f t="shared" si="13"/>
        <v>-0.62830146347675031</v>
      </c>
      <c r="H307" s="7">
        <v>1.16937</v>
      </c>
      <c r="I307" s="7">
        <v>45.242870000000003</v>
      </c>
      <c r="J307" s="8">
        <f t="shared" si="14"/>
        <v>37.689952709578662</v>
      </c>
    </row>
    <row r="308" spans="1:10" x14ac:dyDescent="0.25">
      <c r="A308" s="2" t="s">
        <v>9</v>
      </c>
      <c r="B308" s="2" t="s">
        <v>46</v>
      </c>
      <c r="C308" s="7">
        <v>22.144580000000001</v>
      </c>
      <c r="D308" s="7">
        <v>23.88822</v>
      </c>
      <c r="E308" s="8">
        <f t="shared" si="12"/>
        <v>7.8738905863195319E-2</v>
      </c>
      <c r="F308" s="7">
        <v>40.248289999999997</v>
      </c>
      <c r="G308" s="8">
        <f t="shared" si="13"/>
        <v>-0.40647863548985552</v>
      </c>
      <c r="H308" s="7">
        <v>36.829979999999999</v>
      </c>
      <c r="I308" s="7">
        <v>64.136510000000001</v>
      </c>
      <c r="J308" s="8">
        <f t="shared" si="14"/>
        <v>0.7414212551839563</v>
      </c>
    </row>
    <row r="309" spans="1:10" x14ac:dyDescent="0.25">
      <c r="A309" s="2" t="s">
        <v>10</v>
      </c>
      <c r="B309" s="2" t="s">
        <v>46</v>
      </c>
      <c r="C309" s="7">
        <v>95.992130000000003</v>
      </c>
      <c r="D309" s="7">
        <v>101.45466</v>
      </c>
      <c r="E309" s="8">
        <f t="shared" si="12"/>
        <v>5.6906019274705066E-2</v>
      </c>
      <c r="F309" s="7">
        <v>249.30916999999999</v>
      </c>
      <c r="G309" s="8">
        <f t="shared" si="13"/>
        <v>-0.59305684584325558</v>
      </c>
      <c r="H309" s="7">
        <v>133.39467999999999</v>
      </c>
      <c r="I309" s="7">
        <v>350.76382999999998</v>
      </c>
      <c r="J309" s="8">
        <f t="shared" si="14"/>
        <v>1.6295188833617651</v>
      </c>
    </row>
    <row r="310" spans="1:10" x14ac:dyDescent="0.25">
      <c r="A310" s="2" t="s">
        <v>11</v>
      </c>
      <c r="B310" s="2" t="s">
        <v>46</v>
      </c>
      <c r="C310" s="7">
        <v>0.82679999999999998</v>
      </c>
      <c r="D310" s="7">
        <v>15.26534</v>
      </c>
      <c r="E310" s="8">
        <f t="shared" si="12"/>
        <v>17.46315916787615</v>
      </c>
      <c r="F310" s="7">
        <v>0</v>
      </c>
      <c r="G310" s="8" t="str">
        <f t="shared" si="13"/>
        <v/>
      </c>
      <c r="H310" s="7">
        <v>3.0422099999999999</v>
      </c>
      <c r="I310" s="7">
        <v>15.26534</v>
      </c>
      <c r="J310" s="8">
        <f t="shared" si="14"/>
        <v>4.0178455793650016</v>
      </c>
    </row>
    <row r="311" spans="1:10" x14ac:dyDescent="0.25">
      <c r="A311" s="2" t="s">
        <v>12</v>
      </c>
      <c r="B311" s="2" t="s">
        <v>46</v>
      </c>
      <c r="C311" s="7">
        <v>35.088639999999998</v>
      </c>
      <c r="D311" s="7">
        <v>8.69163</v>
      </c>
      <c r="E311" s="8">
        <f t="shared" si="12"/>
        <v>-0.752295044778025</v>
      </c>
      <c r="F311" s="7">
        <v>23.711179999999999</v>
      </c>
      <c r="G311" s="8">
        <f t="shared" si="13"/>
        <v>-0.6334374754862474</v>
      </c>
      <c r="H311" s="7">
        <v>40.885300000000001</v>
      </c>
      <c r="I311" s="7">
        <v>32.402810000000002</v>
      </c>
      <c r="J311" s="8">
        <f t="shared" si="14"/>
        <v>-0.20747041112575915</v>
      </c>
    </row>
    <row r="312" spans="1:10" x14ac:dyDescent="0.25">
      <c r="A312" s="2" t="s">
        <v>13</v>
      </c>
      <c r="B312" s="2" t="s">
        <v>46</v>
      </c>
      <c r="C312" s="7">
        <v>0</v>
      </c>
      <c r="D312" s="7">
        <v>0</v>
      </c>
      <c r="E312" s="8" t="str">
        <f t="shared" si="12"/>
        <v/>
      </c>
      <c r="F312" s="7">
        <v>0</v>
      </c>
      <c r="G312" s="8" t="str">
        <f t="shared" si="13"/>
        <v/>
      </c>
      <c r="H312" s="7">
        <v>0</v>
      </c>
      <c r="I312" s="7">
        <v>0</v>
      </c>
      <c r="J312" s="8" t="str">
        <f t="shared" si="14"/>
        <v/>
      </c>
    </row>
    <row r="313" spans="1:10" x14ac:dyDescent="0.25">
      <c r="A313" s="2" t="s">
        <v>15</v>
      </c>
      <c r="B313" s="2" t="s">
        <v>46</v>
      </c>
      <c r="C313" s="7">
        <v>1.0921000000000001</v>
      </c>
      <c r="D313" s="7">
        <v>108.3896</v>
      </c>
      <c r="E313" s="8">
        <f t="shared" si="12"/>
        <v>98.248786741140918</v>
      </c>
      <c r="F313" s="7">
        <v>32.08146</v>
      </c>
      <c r="G313" s="8">
        <f t="shared" si="13"/>
        <v>2.3785744165009945</v>
      </c>
      <c r="H313" s="7">
        <v>80.396050000000002</v>
      </c>
      <c r="I313" s="7">
        <v>140.47105999999999</v>
      </c>
      <c r="J313" s="8">
        <f t="shared" si="14"/>
        <v>0.74723832825120118</v>
      </c>
    </row>
    <row r="314" spans="1:10" x14ac:dyDescent="0.25">
      <c r="A314" s="2" t="s">
        <v>16</v>
      </c>
      <c r="B314" s="2" t="s">
        <v>46</v>
      </c>
      <c r="C314" s="7">
        <v>422.42707000000001</v>
      </c>
      <c r="D314" s="7">
        <v>158.48172</v>
      </c>
      <c r="E314" s="8">
        <f t="shared" si="12"/>
        <v>-0.62483057726390501</v>
      </c>
      <c r="F314" s="7">
        <v>312.36250999999999</v>
      </c>
      <c r="G314" s="8">
        <f t="shared" si="13"/>
        <v>-0.49263527175524358</v>
      </c>
      <c r="H314" s="7">
        <v>575.21065999999996</v>
      </c>
      <c r="I314" s="7">
        <v>470.84422999999998</v>
      </c>
      <c r="J314" s="8">
        <f t="shared" si="14"/>
        <v>-0.18144036134518093</v>
      </c>
    </row>
    <row r="315" spans="1:10" x14ac:dyDescent="0.25">
      <c r="A315" s="2" t="s">
        <v>17</v>
      </c>
      <c r="B315" s="2" t="s">
        <v>46</v>
      </c>
      <c r="C315" s="7">
        <v>214.09433000000001</v>
      </c>
      <c r="D315" s="7">
        <v>889.78495999999996</v>
      </c>
      <c r="E315" s="8">
        <f t="shared" si="12"/>
        <v>3.1560416849899759</v>
      </c>
      <c r="F315" s="7">
        <v>542.86238000000003</v>
      </c>
      <c r="G315" s="8">
        <f t="shared" si="13"/>
        <v>0.63906174526221537</v>
      </c>
      <c r="H315" s="7">
        <v>352.03993000000003</v>
      </c>
      <c r="I315" s="7">
        <v>1432.64734</v>
      </c>
      <c r="J315" s="8">
        <f t="shared" si="14"/>
        <v>3.0695592116496551</v>
      </c>
    </row>
    <row r="316" spans="1:10" x14ac:dyDescent="0.25">
      <c r="A316" s="2" t="s">
        <v>18</v>
      </c>
      <c r="B316" s="2" t="s">
        <v>46</v>
      </c>
      <c r="C316" s="7">
        <v>240.37610000000001</v>
      </c>
      <c r="D316" s="7">
        <v>145.43589</v>
      </c>
      <c r="E316" s="8">
        <f t="shared" si="12"/>
        <v>-0.39496526484954209</v>
      </c>
      <c r="F316" s="7">
        <v>238.76608999999999</v>
      </c>
      <c r="G316" s="8">
        <f t="shared" si="13"/>
        <v>-0.39088548964386016</v>
      </c>
      <c r="H316" s="7">
        <v>534.57440999999994</v>
      </c>
      <c r="I316" s="7">
        <v>384.20197999999999</v>
      </c>
      <c r="J316" s="8">
        <f t="shared" si="14"/>
        <v>-0.28129373046495054</v>
      </c>
    </row>
    <row r="317" spans="1:10" x14ac:dyDescent="0.25">
      <c r="A317" s="2" t="s">
        <v>19</v>
      </c>
      <c r="B317" s="2" t="s">
        <v>46</v>
      </c>
      <c r="C317" s="7">
        <v>294.32702999999998</v>
      </c>
      <c r="D317" s="7">
        <v>412.80756000000002</v>
      </c>
      <c r="E317" s="8">
        <f t="shared" si="12"/>
        <v>0.40254722782341834</v>
      </c>
      <c r="F317" s="7">
        <v>330.80146999999999</v>
      </c>
      <c r="G317" s="8">
        <f t="shared" si="13"/>
        <v>0.24790122607375364</v>
      </c>
      <c r="H317" s="7">
        <v>411.15911</v>
      </c>
      <c r="I317" s="7">
        <v>743.60902999999996</v>
      </c>
      <c r="J317" s="8">
        <f t="shared" si="14"/>
        <v>0.80856756402649088</v>
      </c>
    </row>
    <row r="318" spans="1:10" x14ac:dyDescent="0.25">
      <c r="A318" s="2" t="s">
        <v>20</v>
      </c>
      <c r="B318" s="2" t="s">
        <v>46</v>
      </c>
      <c r="C318" s="7">
        <v>15.033200000000001</v>
      </c>
      <c r="D318" s="7">
        <v>4.2479999999999997E-2</v>
      </c>
      <c r="E318" s="8">
        <f t="shared" si="12"/>
        <v>-0.99717425431711149</v>
      </c>
      <c r="F318" s="7">
        <v>2.5306099999999998</v>
      </c>
      <c r="G318" s="8">
        <f t="shared" si="13"/>
        <v>-0.98321353349587648</v>
      </c>
      <c r="H318" s="7">
        <v>27.698370000000001</v>
      </c>
      <c r="I318" s="7">
        <v>2.5730900000000001</v>
      </c>
      <c r="J318" s="8">
        <f t="shared" si="14"/>
        <v>-0.90710319776939941</v>
      </c>
    </row>
    <row r="319" spans="1:10" x14ac:dyDescent="0.25">
      <c r="A319" s="2" t="s">
        <v>21</v>
      </c>
      <c r="B319" s="2" t="s">
        <v>46</v>
      </c>
      <c r="C319" s="7">
        <v>173.37422000000001</v>
      </c>
      <c r="D319" s="7">
        <v>90.392709999999994</v>
      </c>
      <c r="E319" s="8">
        <f t="shared" si="12"/>
        <v>-0.47862658012246584</v>
      </c>
      <c r="F319" s="7">
        <v>102.65155</v>
      </c>
      <c r="G319" s="8">
        <f t="shared" si="13"/>
        <v>-0.11942186942135802</v>
      </c>
      <c r="H319" s="7">
        <v>325.11815000000001</v>
      </c>
      <c r="I319" s="7">
        <v>193.04426000000001</v>
      </c>
      <c r="J319" s="8">
        <f t="shared" si="14"/>
        <v>-0.40623351849166223</v>
      </c>
    </row>
    <row r="320" spans="1:10" x14ac:dyDescent="0.25">
      <c r="A320" s="2" t="s">
        <v>22</v>
      </c>
      <c r="B320" s="2" t="s">
        <v>46</v>
      </c>
      <c r="C320" s="7">
        <v>20.097940000000001</v>
      </c>
      <c r="D320" s="7">
        <v>6.6275199999999996</v>
      </c>
      <c r="E320" s="8">
        <f t="shared" si="12"/>
        <v>-0.67023884039856818</v>
      </c>
      <c r="F320" s="7">
        <v>17.349599999999999</v>
      </c>
      <c r="G320" s="8">
        <f t="shared" si="13"/>
        <v>-0.61800156775948722</v>
      </c>
      <c r="H320" s="7">
        <v>80.956819999999993</v>
      </c>
      <c r="I320" s="7">
        <v>23.977119999999999</v>
      </c>
      <c r="J320" s="8">
        <f t="shared" si="14"/>
        <v>-0.70382828772177564</v>
      </c>
    </row>
    <row r="321" spans="1:10" x14ac:dyDescent="0.25">
      <c r="A321" s="2" t="s">
        <v>23</v>
      </c>
      <c r="B321" s="2" t="s">
        <v>46</v>
      </c>
      <c r="C321" s="7">
        <v>175.66488000000001</v>
      </c>
      <c r="D321" s="7">
        <v>87.459370000000007</v>
      </c>
      <c r="E321" s="8">
        <f t="shared" si="12"/>
        <v>-0.50212375974070622</v>
      </c>
      <c r="F321" s="7">
        <v>180.47037</v>
      </c>
      <c r="G321" s="8">
        <f t="shared" si="13"/>
        <v>-0.51538100132448328</v>
      </c>
      <c r="H321" s="7">
        <v>273.88137</v>
      </c>
      <c r="I321" s="7">
        <v>267.92973999999998</v>
      </c>
      <c r="J321" s="8">
        <f t="shared" si="14"/>
        <v>-2.1730685807508587E-2</v>
      </c>
    </row>
    <row r="322" spans="1:10" x14ac:dyDescent="0.25">
      <c r="A322" s="2" t="s">
        <v>24</v>
      </c>
      <c r="B322" s="2" t="s">
        <v>46</v>
      </c>
      <c r="C322" s="7">
        <v>154.78124</v>
      </c>
      <c r="D322" s="7">
        <v>61.222700000000003</v>
      </c>
      <c r="E322" s="8">
        <f t="shared" si="12"/>
        <v>-0.6044565865992545</v>
      </c>
      <c r="F322" s="7">
        <v>57.732430000000001</v>
      </c>
      <c r="G322" s="8">
        <f t="shared" si="13"/>
        <v>6.0455969028152756E-2</v>
      </c>
      <c r="H322" s="7">
        <v>262.38204000000002</v>
      </c>
      <c r="I322" s="7">
        <v>118.95513</v>
      </c>
      <c r="J322" s="8">
        <f t="shared" si="14"/>
        <v>-0.54663387021459253</v>
      </c>
    </row>
    <row r="323" spans="1:10" x14ac:dyDescent="0.25">
      <c r="A323" s="2" t="s">
        <v>25</v>
      </c>
      <c r="B323" s="2" t="s">
        <v>46</v>
      </c>
      <c r="C323" s="7">
        <v>310.51504</v>
      </c>
      <c r="D323" s="7">
        <v>49.63</v>
      </c>
      <c r="E323" s="8">
        <f t="shared" si="12"/>
        <v>-0.8401687725013256</v>
      </c>
      <c r="F323" s="7">
        <v>6.0611100000000002</v>
      </c>
      <c r="G323" s="8">
        <f t="shared" si="13"/>
        <v>7.1882691454205592</v>
      </c>
      <c r="H323" s="7">
        <v>666.09275000000002</v>
      </c>
      <c r="I323" s="7">
        <v>55.691110000000002</v>
      </c>
      <c r="J323" s="8">
        <f t="shared" si="14"/>
        <v>-0.91639135841067176</v>
      </c>
    </row>
    <row r="324" spans="1:10" x14ac:dyDescent="0.25">
      <c r="A324" s="2" t="s">
        <v>26</v>
      </c>
      <c r="B324" s="2" t="s">
        <v>46</v>
      </c>
      <c r="C324" s="7">
        <v>84.18253</v>
      </c>
      <c r="D324" s="7">
        <v>0.54481000000000002</v>
      </c>
      <c r="E324" s="8">
        <f t="shared" si="12"/>
        <v>-0.99352822966950505</v>
      </c>
      <c r="F324" s="7">
        <v>3.45105</v>
      </c>
      <c r="G324" s="8">
        <f t="shared" si="13"/>
        <v>-0.84213210472175137</v>
      </c>
      <c r="H324" s="7">
        <v>87.880520000000004</v>
      </c>
      <c r="I324" s="7">
        <v>3.99586</v>
      </c>
      <c r="J324" s="8">
        <f t="shared" si="14"/>
        <v>-0.95453076517981461</v>
      </c>
    </row>
    <row r="325" spans="1:10" x14ac:dyDescent="0.25">
      <c r="A325" s="2" t="s">
        <v>27</v>
      </c>
      <c r="B325" s="2" t="s">
        <v>46</v>
      </c>
      <c r="C325" s="7">
        <v>19.020579999999999</v>
      </c>
      <c r="D325" s="7">
        <v>26.83567</v>
      </c>
      <c r="E325" s="8">
        <f t="shared" ref="E325:E388" si="15">IF(C325=0,"",(D325/C325-1))</f>
        <v>0.41087548329230761</v>
      </c>
      <c r="F325" s="7">
        <v>17.30753</v>
      </c>
      <c r="G325" s="8">
        <f t="shared" ref="G325:G388" si="16">IF(F325=0,"",(D325/F325-1))</f>
        <v>0.55051991820901081</v>
      </c>
      <c r="H325" s="7">
        <v>100.44513999999999</v>
      </c>
      <c r="I325" s="7">
        <v>44.1432</v>
      </c>
      <c r="J325" s="8">
        <f t="shared" ref="J325:J388" si="17">IF(H325=0,"",(I325/H325-1))</f>
        <v>-0.5605242822101697</v>
      </c>
    </row>
    <row r="326" spans="1:10" x14ac:dyDescent="0.25">
      <c r="A326" s="2" t="s">
        <v>29</v>
      </c>
      <c r="B326" s="2" t="s">
        <v>46</v>
      </c>
      <c r="C326" s="7">
        <v>3.2193000000000001</v>
      </c>
      <c r="D326" s="7">
        <v>0</v>
      </c>
      <c r="E326" s="8">
        <f t="shared" si="15"/>
        <v>-1</v>
      </c>
      <c r="F326" s="7">
        <v>0</v>
      </c>
      <c r="G326" s="8" t="str">
        <f t="shared" si="16"/>
        <v/>
      </c>
      <c r="H326" s="7">
        <v>3.2193000000000001</v>
      </c>
      <c r="I326" s="7">
        <v>0</v>
      </c>
      <c r="J326" s="8">
        <f t="shared" si="17"/>
        <v>-1</v>
      </c>
    </row>
    <row r="327" spans="1:10" x14ac:dyDescent="0.25">
      <c r="A327" s="2" t="s">
        <v>31</v>
      </c>
      <c r="B327" s="2" t="s">
        <v>46</v>
      </c>
      <c r="C327" s="7">
        <v>0</v>
      </c>
      <c r="D327" s="7">
        <v>0</v>
      </c>
      <c r="E327" s="8" t="str">
        <f t="shared" si="15"/>
        <v/>
      </c>
      <c r="F327" s="7">
        <v>0</v>
      </c>
      <c r="G327" s="8" t="str">
        <f t="shared" si="16"/>
        <v/>
      </c>
      <c r="H327" s="7">
        <v>0</v>
      </c>
      <c r="I327" s="7">
        <v>0</v>
      </c>
      <c r="J327" s="8" t="str">
        <f t="shared" si="17"/>
        <v/>
      </c>
    </row>
    <row r="328" spans="1:10" x14ac:dyDescent="0.25">
      <c r="A328" s="2" t="s">
        <v>32</v>
      </c>
      <c r="B328" s="2" t="s">
        <v>46</v>
      </c>
      <c r="C328" s="7">
        <v>0</v>
      </c>
      <c r="D328" s="7">
        <v>45.982109999999999</v>
      </c>
      <c r="E328" s="8" t="str">
        <f t="shared" si="15"/>
        <v/>
      </c>
      <c r="F328" s="7">
        <v>1.5924100000000001</v>
      </c>
      <c r="G328" s="8">
        <f t="shared" si="16"/>
        <v>27.875798318272302</v>
      </c>
      <c r="H328" s="7">
        <v>0</v>
      </c>
      <c r="I328" s="7">
        <v>47.57452</v>
      </c>
      <c r="J328" s="8" t="str">
        <f t="shared" si="17"/>
        <v/>
      </c>
    </row>
    <row r="329" spans="1:10" x14ac:dyDescent="0.25">
      <c r="A329" s="4" t="s">
        <v>33</v>
      </c>
      <c r="B329" s="4" t="s">
        <v>46</v>
      </c>
      <c r="C329" s="9">
        <v>2283.4270799999999</v>
      </c>
      <c r="D329" s="9">
        <v>2245.1967199999999</v>
      </c>
      <c r="E329" s="10">
        <f t="shared" si="15"/>
        <v>-1.6742535960465155E-2</v>
      </c>
      <c r="F329" s="9">
        <v>2192.2723099999998</v>
      </c>
      <c r="G329" s="10">
        <f t="shared" si="16"/>
        <v>2.4141348571793175E-2</v>
      </c>
      <c r="H329" s="9">
        <v>3996.3761599999998</v>
      </c>
      <c r="I329" s="9">
        <v>4437.4690300000002</v>
      </c>
      <c r="J329" s="10">
        <f t="shared" si="17"/>
        <v>0.110373211214432</v>
      </c>
    </row>
    <row r="330" spans="1:10" x14ac:dyDescent="0.25">
      <c r="A330" s="2" t="s">
        <v>21</v>
      </c>
      <c r="B330" s="2" t="s">
        <v>47</v>
      </c>
      <c r="C330" s="7">
        <v>7.1110899999999999</v>
      </c>
      <c r="D330" s="7">
        <v>0</v>
      </c>
      <c r="E330" s="8">
        <f t="shared" si="15"/>
        <v>-1</v>
      </c>
      <c r="F330" s="7">
        <v>7.5033000000000003</v>
      </c>
      <c r="G330" s="8">
        <f t="shared" si="16"/>
        <v>-1</v>
      </c>
      <c r="H330" s="7">
        <v>14.52909</v>
      </c>
      <c r="I330" s="7">
        <v>7.5033000000000003</v>
      </c>
      <c r="J330" s="8">
        <f t="shared" si="17"/>
        <v>-0.48356710571687556</v>
      </c>
    </row>
    <row r="331" spans="1:10" x14ac:dyDescent="0.25">
      <c r="A331" s="4" t="s">
        <v>33</v>
      </c>
      <c r="B331" s="4" t="s">
        <v>47</v>
      </c>
      <c r="C331" s="9">
        <v>7.1110899999999999</v>
      </c>
      <c r="D331" s="9">
        <v>0</v>
      </c>
      <c r="E331" s="10">
        <f t="shared" si="15"/>
        <v>-1</v>
      </c>
      <c r="F331" s="9">
        <v>7.5033000000000003</v>
      </c>
      <c r="G331" s="10">
        <f t="shared" si="16"/>
        <v>-1</v>
      </c>
      <c r="H331" s="9">
        <v>14.52909</v>
      </c>
      <c r="I331" s="9">
        <v>7.5033000000000003</v>
      </c>
      <c r="J331" s="10">
        <f t="shared" si="17"/>
        <v>-0.48356710571687556</v>
      </c>
    </row>
    <row r="332" spans="1:10" x14ac:dyDescent="0.25">
      <c r="A332" s="2" t="s">
        <v>7</v>
      </c>
      <c r="B332" s="2" t="s">
        <v>48</v>
      </c>
      <c r="C332" s="7">
        <v>0.80147000000000002</v>
      </c>
      <c r="D332" s="7">
        <v>96.023480000000006</v>
      </c>
      <c r="E332" s="8">
        <f t="shared" si="15"/>
        <v>118.8092005939087</v>
      </c>
      <c r="F332" s="7">
        <v>33.050890000000003</v>
      </c>
      <c r="G332" s="8">
        <f t="shared" si="16"/>
        <v>1.9053220654572387</v>
      </c>
      <c r="H332" s="7">
        <v>0.81647000000000003</v>
      </c>
      <c r="I332" s="7">
        <v>129.07436999999999</v>
      </c>
      <c r="J332" s="8">
        <f t="shared" si="17"/>
        <v>157.08831922789568</v>
      </c>
    </row>
    <row r="333" spans="1:10" x14ac:dyDescent="0.25">
      <c r="A333" s="2" t="s">
        <v>9</v>
      </c>
      <c r="B333" s="2" t="s">
        <v>48</v>
      </c>
      <c r="C333" s="7">
        <v>3445.8477200000002</v>
      </c>
      <c r="D333" s="7">
        <v>4529.2749000000003</v>
      </c>
      <c r="E333" s="8">
        <f t="shared" si="15"/>
        <v>0.31441528124173757</v>
      </c>
      <c r="F333" s="7">
        <v>4102.2286899999999</v>
      </c>
      <c r="G333" s="8">
        <f t="shared" si="16"/>
        <v>0.1041010246554539</v>
      </c>
      <c r="H333" s="7">
        <v>6236.2238200000002</v>
      </c>
      <c r="I333" s="7">
        <v>8631.5035900000003</v>
      </c>
      <c r="J333" s="8">
        <f t="shared" si="17"/>
        <v>0.38409137310276975</v>
      </c>
    </row>
    <row r="334" spans="1:10" x14ac:dyDescent="0.25">
      <c r="A334" s="2" t="s">
        <v>10</v>
      </c>
      <c r="B334" s="2" t="s">
        <v>48</v>
      </c>
      <c r="C334" s="7">
        <v>3497.3870499999998</v>
      </c>
      <c r="D334" s="7">
        <v>2605.8411999999998</v>
      </c>
      <c r="E334" s="8">
        <f t="shared" si="15"/>
        <v>-0.25491769634132999</v>
      </c>
      <c r="F334" s="7">
        <v>2749.49521</v>
      </c>
      <c r="G334" s="8">
        <f t="shared" si="16"/>
        <v>-5.2247412353193412E-2</v>
      </c>
      <c r="H334" s="7">
        <v>6839.3645399999996</v>
      </c>
      <c r="I334" s="7">
        <v>5355.3364099999999</v>
      </c>
      <c r="J334" s="8">
        <f t="shared" si="17"/>
        <v>-0.21698333541378978</v>
      </c>
    </row>
    <row r="335" spans="1:10" x14ac:dyDescent="0.25">
      <c r="A335" s="2" t="s">
        <v>11</v>
      </c>
      <c r="B335" s="2" t="s">
        <v>48</v>
      </c>
      <c r="C335" s="7">
        <v>20.32884</v>
      </c>
      <c r="D335" s="7">
        <v>19.264030000000002</v>
      </c>
      <c r="E335" s="8">
        <f t="shared" si="15"/>
        <v>-5.2379279880209517E-2</v>
      </c>
      <c r="F335" s="7">
        <v>8.1759000000000004</v>
      </c>
      <c r="G335" s="8">
        <f t="shared" si="16"/>
        <v>1.356196871292457</v>
      </c>
      <c r="H335" s="7">
        <v>42.822429999999997</v>
      </c>
      <c r="I335" s="7">
        <v>27.43993</v>
      </c>
      <c r="J335" s="8">
        <f t="shared" si="17"/>
        <v>-0.35921595294802278</v>
      </c>
    </row>
    <row r="336" spans="1:10" x14ac:dyDescent="0.25">
      <c r="A336" s="2" t="s">
        <v>12</v>
      </c>
      <c r="B336" s="2" t="s">
        <v>48</v>
      </c>
      <c r="C336" s="7">
        <v>4.9278000000000004</v>
      </c>
      <c r="D336" s="7">
        <v>6.9089799999999997</v>
      </c>
      <c r="E336" s="8">
        <f t="shared" si="15"/>
        <v>0.40204147895612619</v>
      </c>
      <c r="F336" s="7">
        <v>0</v>
      </c>
      <c r="G336" s="8" t="str">
        <f t="shared" si="16"/>
        <v/>
      </c>
      <c r="H336" s="7">
        <v>6.1177999999999999</v>
      </c>
      <c r="I336" s="7">
        <v>6.9089799999999997</v>
      </c>
      <c r="J336" s="8">
        <f t="shared" si="17"/>
        <v>0.12932426689332766</v>
      </c>
    </row>
    <row r="337" spans="1:10" x14ac:dyDescent="0.25">
      <c r="A337" s="2" t="s">
        <v>15</v>
      </c>
      <c r="B337" s="2" t="s">
        <v>48</v>
      </c>
      <c r="C337" s="7">
        <v>0</v>
      </c>
      <c r="D337" s="7">
        <v>0</v>
      </c>
      <c r="E337" s="8" t="str">
        <f t="shared" si="15"/>
        <v/>
      </c>
      <c r="F337" s="7">
        <v>0</v>
      </c>
      <c r="G337" s="8" t="str">
        <f t="shared" si="16"/>
        <v/>
      </c>
      <c r="H337" s="7">
        <v>0</v>
      </c>
      <c r="I337" s="7">
        <v>0</v>
      </c>
      <c r="J337" s="8" t="str">
        <f t="shared" si="17"/>
        <v/>
      </c>
    </row>
    <row r="338" spans="1:10" x14ac:dyDescent="0.25">
      <c r="A338" s="2" t="s">
        <v>16</v>
      </c>
      <c r="B338" s="2" t="s">
        <v>48</v>
      </c>
      <c r="C338" s="7">
        <v>2.3282600000000002</v>
      </c>
      <c r="D338" s="7">
        <v>18.192509999999999</v>
      </c>
      <c r="E338" s="8">
        <f t="shared" si="15"/>
        <v>6.8137793888998637</v>
      </c>
      <c r="F338" s="7">
        <v>4.1682800000000002</v>
      </c>
      <c r="G338" s="8">
        <f t="shared" si="16"/>
        <v>3.3645124607751873</v>
      </c>
      <c r="H338" s="7">
        <v>3.2698399999999999</v>
      </c>
      <c r="I338" s="7">
        <v>22.360790000000001</v>
      </c>
      <c r="J338" s="8">
        <f t="shared" si="17"/>
        <v>5.8384966848530819</v>
      </c>
    </row>
    <row r="339" spans="1:10" x14ac:dyDescent="0.25">
      <c r="A339" s="2" t="s">
        <v>17</v>
      </c>
      <c r="B339" s="2" t="s">
        <v>48</v>
      </c>
      <c r="C339" s="7">
        <v>0</v>
      </c>
      <c r="D339" s="7">
        <v>0</v>
      </c>
      <c r="E339" s="8" t="str">
        <f t="shared" si="15"/>
        <v/>
      </c>
      <c r="F339" s="7">
        <v>0</v>
      </c>
      <c r="G339" s="8" t="str">
        <f t="shared" si="16"/>
        <v/>
      </c>
      <c r="H339" s="7">
        <v>0</v>
      </c>
      <c r="I339" s="7">
        <v>0</v>
      </c>
      <c r="J339" s="8" t="str">
        <f t="shared" si="17"/>
        <v/>
      </c>
    </row>
    <row r="340" spans="1:10" x14ac:dyDescent="0.25">
      <c r="A340" s="2" t="s">
        <v>18</v>
      </c>
      <c r="B340" s="2" t="s">
        <v>48</v>
      </c>
      <c r="C340" s="7">
        <v>0.18895000000000001</v>
      </c>
      <c r="D340" s="7">
        <v>16.52327</v>
      </c>
      <c r="E340" s="8">
        <f t="shared" si="15"/>
        <v>86.447843344800205</v>
      </c>
      <c r="F340" s="7">
        <v>7.4151300000000004</v>
      </c>
      <c r="G340" s="8">
        <f t="shared" si="16"/>
        <v>1.2283183167388838</v>
      </c>
      <c r="H340" s="7">
        <v>14.268409999999999</v>
      </c>
      <c r="I340" s="7">
        <v>23.938400000000001</v>
      </c>
      <c r="J340" s="8">
        <f t="shared" si="17"/>
        <v>0.67772022250552122</v>
      </c>
    </row>
    <row r="341" spans="1:10" x14ac:dyDescent="0.25">
      <c r="A341" s="2" t="s">
        <v>19</v>
      </c>
      <c r="B341" s="2" t="s">
        <v>48</v>
      </c>
      <c r="C341" s="7">
        <v>161.23464999999999</v>
      </c>
      <c r="D341" s="7">
        <v>387.25997999999998</v>
      </c>
      <c r="E341" s="8">
        <f t="shared" si="15"/>
        <v>1.40184091943016</v>
      </c>
      <c r="F341" s="7">
        <v>417.86387999999999</v>
      </c>
      <c r="G341" s="8">
        <f t="shared" si="16"/>
        <v>-7.3238921727333817E-2</v>
      </c>
      <c r="H341" s="7">
        <v>370.99871999999999</v>
      </c>
      <c r="I341" s="7">
        <v>805.12386000000004</v>
      </c>
      <c r="J341" s="8">
        <f t="shared" si="17"/>
        <v>1.1701526625213154</v>
      </c>
    </row>
    <row r="342" spans="1:10" x14ac:dyDescent="0.25">
      <c r="A342" s="2" t="s">
        <v>21</v>
      </c>
      <c r="B342" s="2" t="s">
        <v>48</v>
      </c>
      <c r="C342" s="7">
        <v>1423.1149800000001</v>
      </c>
      <c r="D342" s="7">
        <v>1094.68147</v>
      </c>
      <c r="E342" s="8">
        <f t="shared" si="15"/>
        <v>-0.23078494332200761</v>
      </c>
      <c r="F342" s="7">
        <v>1359.83942</v>
      </c>
      <c r="G342" s="8">
        <f t="shared" si="16"/>
        <v>-0.19499210428831371</v>
      </c>
      <c r="H342" s="7">
        <v>2942.3389900000002</v>
      </c>
      <c r="I342" s="7">
        <v>2454.5208899999998</v>
      </c>
      <c r="J342" s="8">
        <f t="shared" si="17"/>
        <v>-0.16579262337138123</v>
      </c>
    </row>
    <row r="343" spans="1:10" x14ac:dyDescent="0.25">
      <c r="A343" s="2" t="s">
        <v>22</v>
      </c>
      <c r="B343" s="2" t="s">
        <v>48</v>
      </c>
      <c r="C343" s="7">
        <v>46.122720000000001</v>
      </c>
      <c r="D343" s="7">
        <v>3.9304600000000001</v>
      </c>
      <c r="E343" s="8">
        <f t="shared" si="15"/>
        <v>-0.91478256269361391</v>
      </c>
      <c r="F343" s="7">
        <v>48.960949999999997</v>
      </c>
      <c r="G343" s="8">
        <f t="shared" si="16"/>
        <v>-0.91972255440304973</v>
      </c>
      <c r="H343" s="7">
        <v>140.81648999999999</v>
      </c>
      <c r="I343" s="7">
        <v>52.89141</v>
      </c>
      <c r="J343" s="8">
        <f t="shared" si="17"/>
        <v>-0.6243947708112878</v>
      </c>
    </row>
    <row r="344" spans="1:10" x14ac:dyDescent="0.25">
      <c r="A344" s="2" t="s">
        <v>23</v>
      </c>
      <c r="B344" s="2" t="s">
        <v>48</v>
      </c>
      <c r="C344" s="7">
        <v>0</v>
      </c>
      <c r="D344" s="7">
        <v>3.4046599999999998</v>
      </c>
      <c r="E344" s="8" t="str">
        <f t="shared" si="15"/>
        <v/>
      </c>
      <c r="F344" s="7">
        <v>0</v>
      </c>
      <c r="G344" s="8" t="str">
        <f t="shared" si="16"/>
        <v/>
      </c>
      <c r="H344" s="7">
        <v>0</v>
      </c>
      <c r="I344" s="7">
        <v>3.4046599999999998</v>
      </c>
      <c r="J344" s="8" t="str">
        <f t="shared" si="17"/>
        <v/>
      </c>
    </row>
    <row r="345" spans="1:10" x14ac:dyDescent="0.25">
      <c r="A345" s="2" t="s">
        <v>24</v>
      </c>
      <c r="B345" s="2" t="s">
        <v>48</v>
      </c>
      <c r="C345" s="7">
        <v>25.289619999999999</v>
      </c>
      <c r="D345" s="7">
        <v>65.210040000000006</v>
      </c>
      <c r="E345" s="8">
        <f t="shared" si="15"/>
        <v>1.5785298474235678</v>
      </c>
      <c r="F345" s="7">
        <v>200.75622999999999</v>
      </c>
      <c r="G345" s="8">
        <f t="shared" si="16"/>
        <v>-0.67517800070264311</v>
      </c>
      <c r="H345" s="7">
        <v>580.90328</v>
      </c>
      <c r="I345" s="7">
        <v>265.96627000000001</v>
      </c>
      <c r="J345" s="8">
        <f t="shared" si="17"/>
        <v>-0.54215051083891286</v>
      </c>
    </row>
    <row r="346" spans="1:10" x14ac:dyDescent="0.25">
      <c r="A346" s="2" t="s">
        <v>26</v>
      </c>
      <c r="B346" s="2" t="s">
        <v>48</v>
      </c>
      <c r="C346" s="7">
        <v>0.58130000000000004</v>
      </c>
      <c r="D346" s="7">
        <v>1.80192</v>
      </c>
      <c r="E346" s="8">
        <f t="shared" si="15"/>
        <v>2.0998107689661101</v>
      </c>
      <c r="F346" s="7">
        <v>5.48611</v>
      </c>
      <c r="G346" s="8">
        <f t="shared" si="16"/>
        <v>-0.67154869297188724</v>
      </c>
      <c r="H346" s="7">
        <v>6.7460199999999997</v>
      </c>
      <c r="I346" s="7">
        <v>7.28803</v>
      </c>
      <c r="J346" s="8">
        <f t="shared" si="17"/>
        <v>8.0345151659793501E-2</v>
      </c>
    </row>
    <row r="347" spans="1:10" x14ac:dyDescent="0.25">
      <c r="A347" s="2" t="s">
        <v>27</v>
      </c>
      <c r="B347" s="2" t="s">
        <v>48</v>
      </c>
      <c r="C347" s="7">
        <v>0</v>
      </c>
      <c r="D347" s="7">
        <v>0</v>
      </c>
      <c r="E347" s="8" t="str">
        <f t="shared" si="15"/>
        <v/>
      </c>
      <c r="F347" s="7">
        <v>0</v>
      </c>
      <c r="G347" s="8" t="str">
        <f t="shared" si="16"/>
        <v/>
      </c>
      <c r="H347" s="7">
        <v>0</v>
      </c>
      <c r="I347" s="7">
        <v>0</v>
      </c>
      <c r="J347" s="8" t="str">
        <f t="shared" si="17"/>
        <v/>
      </c>
    </row>
    <row r="348" spans="1:10" x14ac:dyDescent="0.25">
      <c r="A348" s="2" t="s">
        <v>28</v>
      </c>
      <c r="B348" s="2" t="s">
        <v>48</v>
      </c>
      <c r="C348" s="7">
        <v>0</v>
      </c>
      <c r="D348" s="7">
        <v>0</v>
      </c>
      <c r="E348" s="8" t="str">
        <f t="shared" si="15"/>
        <v/>
      </c>
      <c r="F348" s="7">
        <v>0</v>
      </c>
      <c r="G348" s="8" t="str">
        <f t="shared" si="16"/>
        <v/>
      </c>
      <c r="H348" s="7">
        <v>0</v>
      </c>
      <c r="I348" s="7">
        <v>0</v>
      </c>
      <c r="J348" s="8" t="str">
        <f t="shared" si="17"/>
        <v/>
      </c>
    </row>
    <row r="349" spans="1:10" x14ac:dyDescent="0.25">
      <c r="A349" s="2" t="s">
        <v>29</v>
      </c>
      <c r="B349" s="2" t="s">
        <v>48</v>
      </c>
      <c r="C349" s="7">
        <v>37.3825</v>
      </c>
      <c r="D349" s="7">
        <v>12.86645</v>
      </c>
      <c r="E349" s="8">
        <f t="shared" si="15"/>
        <v>-0.65581622416906304</v>
      </c>
      <c r="F349" s="7">
        <v>0</v>
      </c>
      <c r="G349" s="8" t="str">
        <f t="shared" si="16"/>
        <v/>
      </c>
      <c r="H349" s="7">
        <v>178.96673999999999</v>
      </c>
      <c r="I349" s="7">
        <v>12.86645</v>
      </c>
      <c r="J349" s="8">
        <f t="shared" si="17"/>
        <v>-0.92810703262516825</v>
      </c>
    </row>
    <row r="350" spans="1:10" x14ac:dyDescent="0.25">
      <c r="A350" s="2" t="s">
        <v>31</v>
      </c>
      <c r="B350" s="2" t="s">
        <v>48</v>
      </c>
      <c r="C350" s="7">
        <v>0</v>
      </c>
      <c r="D350" s="7">
        <v>0</v>
      </c>
      <c r="E350" s="8" t="str">
        <f t="shared" si="15"/>
        <v/>
      </c>
      <c r="F350" s="7">
        <v>0</v>
      </c>
      <c r="G350" s="8" t="str">
        <f t="shared" si="16"/>
        <v/>
      </c>
      <c r="H350" s="7">
        <v>0</v>
      </c>
      <c r="I350" s="7">
        <v>0</v>
      </c>
      <c r="J350" s="8" t="str">
        <f t="shared" si="17"/>
        <v/>
      </c>
    </row>
    <row r="351" spans="1:10" x14ac:dyDescent="0.25">
      <c r="A351" s="2" t="s">
        <v>32</v>
      </c>
      <c r="B351" s="2" t="s">
        <v>48</v>
      </c>
      <c r="C351" s="7">
        <v>0</v>
      </c>
      <c r="D351" s="7">
        <v>0</v>
      </c>
      <c r="E351" s="8" t="str">
        <f t="shared" si="15"/>
        <v/>
      </c>
      <c r="F351" s="7">
        <v>0</v>
      </c>
      <c r="G351" s="8" t="str">
        <f t="shared" si="16"/>
        <v/>
      </c>
      <c r="H351" s="7">
        <v>0</v>
      </c>
      <c r="I351" s="7">
        <v>0</v>
      </c>
      <c r="J351" s="8" t="str">
        <f t="shared" si="17"/>
        <v/>
      </c>
    </row>
    <row r="352" spans="1:10" x14ac:dyDescent="0.25">
      <c r="A352" s="4" t="s">
        <v>33</v>
      </c>
      <c r="B352" s="4" t="s">
        <v>48</v>
      </c>
      <c r="C352" s="9">
        <v>8665.53586</v>
      </c>
      <c r="D352" s="9">
        <v>8861.1833499999993</v>
      </c>
      <c r="E352" s="10">
        <f t="shared" si="15"/>
        <v>2.2577656265102553E-2</v>
      </c>
      <c r="F352" s="9">
        <v>8937.4406899999994</v>
      </c>
      <c r="G352" s="10">
        <f t="shared" si="16"/>
        <v>-8.5323464115766301E-3</v>
      </c>
      <c r="H352" s="9">
        <v>17363.653549999999</v>
      </c>
      <c r="I352" s="9">
        <v>17798.624039999999</v>
      </c>
      <c r="J352" s="10">
        <f t="shared" si="17"/>
        <v>2.50506316972674E-2</v>
      </c>
    </row>
    <row r="353" spans="1:10" x14ac:dyDescent="0.25">
      <c r="A353" s="2" t="s">
        <v>7</v>
      </c>
      <c r="B353" s="2" t="s">
        <v>49</v>
      </c>
      <c r="C353" s="7">
        <v>0</v>
      </c>
      <c r="D353" s="7">
        <v>0</v>
      </c>
      <c r="E353" s="8" t="str">
        <f t="shared" si="15"/>
        <v/>
      </c>
      <c r="F353" s="7">
        <v>0</v>
      </c>
      <c r="G353" s="8" t="str">
        <f t="shared" si="16"/>
        <v/>
      </c>
      <c r="H353" s="7">
        <v>0</v>
      </c>
      <c r="I353" s="7">
        <v>0</v>
      </c>
      <c r="J353" s="8" t="str">
        <f t="shared" si="17"/>
        <v/>
      </c>
    </row>
    <row r="354" spans="1:10" x14ac:dyDescent="0.25">
      <c r="A354" s="2" t="s">
        <v>9</v>
      </c>
      <c r="B354" s="2" t="s">
        <v>49</v>
      </c>
      <c r="C354" s="7">
        <v>79.917029999999997</v>
      </c>
      <c r="D354" s="7">
        <v>0</v>
      </c>
      <c r="E354" s="8">
        <f t="shared" si="15"/>
        <v>-1</v>
      </c>
      <c r="F354" s="7">
        <v>0</v>
      </c>
      <c r="G354" s="8" t="str">
        <f t="shared" si="16"/>
        <v/>
      </c>
      <c r="H354" s="7">
        <v>79.917029999999997</v>
      </c>
      <c r="I354" s="7">
        <v>0</v>
      </c>
      <c r="J354" s="8">
        <f t="shared" si="17"/>
        <v>-1</v>
      </c>
    </row>
    <row r="355" spans="1:10" x14ac:dyDescent="0.25">
      <c r="A355" s="2" t="s">
        <v>10</v>
      </c>
      <c r="B355" s="2" t="s">
        <v>49</v>
      </c>
      <c r="C355" s="7">
        <v>0.45222000000000001</v>
      </c>
      <c r="D355" s="7">
        <v>0.30248999999999998</v>
      </c>
      <c r="E355" s="8">
        <f t="shared" si="15"/>
        <v>-0.33109990712485082</v>
      </c>
      <c r="F355" s="7">
        <v>2.9817499999999999</v>
      </c>
      <c r="G355" s="8">
        <f t="shared" si="16"/>
        <v>-0.89855286325144634</v>
      </c>
      <c r="H355" s="7">
        <v>3.23387</v>
      </c>
      <c r="I355" s="7">
        <v>3.28424</v>
      </c>
      <c r="J355" s="8">
        <f t="shared" si="17"/>
        <v>1.5575765259580709E-2</v>
      </c>
    </row>
    <row r="356" spans="1:10" x14ac:dyDescent="0.25">
      <c r="A356" s="2" t="s">
        <v>11</v>
      </c>
      <c r="B356" s="2" t="s">
        <v>49</v>
      </c>
      <c r="C356" s="7">
        <v>0</v>
      </c>
      <c r="D356" s="7">
        <v>0</v>
      </c>
      <c r="E356" s="8" t="str">
        <f t="shared" si="15"/>
        <v/>
      </c>
      <c r="F356" s="7">
        <v>0</v>
      </c>
      <c r="G356" s="8" t="str">
        <f t="shared" si="16"/>
        <v/>
      </c>
      <c r="H356" s="7">
        <v>0</v>
      </c>
      <c r="I356" s="7">
        <v>0</v>
      </c>
      <c r="J356" s="8" t="str">
        <f t="shared" si="17"/>
        <v/>
      </c>
    </row>
    <row r="357" spans="1:10" x14ac:dyDescent="0.25">
      <c r="A357" s="2" t="s">
        <v>12</v>
      </c>
      <c r="B357" s="2" t="s">
        <v>49</v>
      </c>
      <c r="C357" s="7">
        <v>0</v>
      </c>
      <c r="D357" s="7">
        <v>0</v>
      </c>
      <c r="E357" s="8" t="str">
        <f t="shared" si="15"/>
        <v/>
      </c>
      <c r="F357" s="7">
        <v>0</v>
      </c>
      <c r="G357" s="8" t="str">
        <f t="shared" si="16"/>
        <v/>
      </c>
      <c r="H357" s="7">
        <v>0</v>
      </c>
      <c r="I357" s="7">
        <v>0</v>
      </c>
      <c r="J357" s="8" t="str">
        <f t="shared" si="17"/>
        <v/>
      </c>
    </row>
    <row r="358" spans="1:10" x14ac:dyDescent="0.25">
      <c r="A358" s="2" t="s">
        <v>15</v>
      </c>
      <c r="B358" s="2" t="s">
        <v>49</v>
      </c>
      <c r="C358" s="7">
        <v>0.26917999999999997</v>
      </c>
      <c r="D358" s="7">
        <v>0.30803999999999998</v>
      </c>
      <c r="E358" s="8">
        <f t="shared" si="15"/>
        <v>0.14436436585184631</v>
      </c>
      <c r="F358" s="7">
        <v>0</v>
      </c>
      <c r="G358" s="8" t="str">
        <f t="shared" si="16"/>
        <v/>
      </c>
      <c r="H358" s="7">
        <v>0.26917999999999997</v>
      </c>
      <c r="I358" s="7">
        <v>0.30803999999999998</v>
      </c>
      <c r="J358" s="8">
        <f t="shared" si="17"/>
        <v>0.14436436585184631</v>
      </c>
    </row>
    <row r="359" spans="1:10" x14ac:dyDescent="0.25">
      <c r="A359" s="2" t="s">
        <v>16</v>
      </c>
      <c r="B359" s="2" t="s">
        <v>49</v>
      </c>
      <c r="C359" s="7">
        <v>0.19919000000000001</v>
      </c>
      <c r="D359" s="7">
        <v>0.62853000000000003</v>
      </c>
      <c r="E359" s="8">
        <f t="shared" si="15"/>
        <v>2.1554294894322004</v>
      </c>
      <c r="F359" s="7">
        <v>0.89192000000000005</v>
      </c>
      <c r="G359" s="8">
        <f t="shared" si="16"/>
        <v>-0.29530675396896577</v>
      </c>
      <c r="H359" s="7">
        <v>11.44036</v>
      </c>
      <c r="I359" s="7">
        <v>1.5204500000000001</v>
      </c>
      <c r="J359" s="8">
        <f t="shared" si="17"/>
        <v>-0.8670977137083099</v>
      </c>
    </row>
    <row r="360" spans="1:10" x14ac:dyDescent="0.25">
      <c r="A360" s="2" t="s">
        <v>17</v>
      </c>
      <c r="B360" s="2" t="s">
        <v>49</v>
      </c>
      <c r="C360" s="7">
        <v>0</v>
      </c>
      <c r="D360" s="7">
        <v>0</v>
      </c>
      <c r="E360" s="8" t="str">
        <f t="shared" si="15"/>
        <v/>
      </c>
      <c r="F360" s="7">
        <v>0</v>
      </c>
      <c r="G360" s="8" t="str">
        <f t="shared" si="16"/>
        <v/>
      </c>
      <c r="H360" s="7">
        <v>25.12895</v>
      </c>
      <c r="I360" s="7">
        <v>0</v>
      </c>
      <c r="J360" s="8">
        <f t="shared" si="17"/>
        <v>-1</v>
      </c>
    </row>
    <row r="361" spans="1:10" x14ac:dyDescent="0.25">
      <c r="A361" s="2" t="s">
        <v>18</v>
      </c>
      <c r="B361" s="2" t="s">
        <v>49</v>
      </c>
      <c r="C361" s="7">
        <v>14.78022</v>
      </c>
      <c r="D361" s="7">
        <v>1.5660000000000001</v>
      </c>
      <c r="E361" s="8">
        <f t="shared" si="15"/>
        <v>-0.89404758521862326</v>
      </c>
      <c r="F361" s="7">
        <v>7.0001199999999999</v>
      </c>
      <c r="G361" s="8">
        <f t="shared" si="16"/>
        <v>-0.77628954932201166</v>
      </c>
      <c r="H361" s="7">
        <v>14.78022</v>
      </c>
      <c r="I361" s="7">
        <v>8.5661199999999997</v>
      </c>
      <c r="J361" s="8">
        <f t="shared" si="17"/>
        <v>-0.42043352534671341</v>
      </c>
    </row>
    <row r="362" spans="1:10" x14ac:dyDescent="0.25">
      <c r="A362" s="2" t="s">
        <v>19</v>
      </c>
      <c r="B362" s="2" t="s">
        <v>49</v>
      </c>
      <c r="C362" s="7">
        <v>27.496929999999999</v>
      </c>
      <c r="D362" s="7">
        <v>135.43353999999999</v>
      </c>
      <c r="E362" s="8">
        <f t="shared" si="15"/>
        <v>3.9254058543990187</v>
      </c>
      <c r="F362" s="7">
        <v>68.22099</v>
      </c>
      <c r="G362" s="8">
        <f t="shared" si="16"/>
        <v>0.98521803919878614</v>
      </c>
      <c r="H362" s="7">
        <v>73.165729999999996</v>
      </c>
      <c r="I362" s="7">
        <v>203.65452999999999</v>
      </c>
      <c r="J362" s="8">
        <f t="shared" si="17"/>
        <v>1.7834688453187031</v>
      </c>
    </row>
    <row r="363" spans="1:10" x14ac:dyDescent="0.25">
      <c r="A363" s="2" t="s">
        <v>20</v>
      </c>
      <c r="B363" s="2" t="s">
        <v>49</v>
      </c>
      <c r="C363" s="7">
        <v>0</v>
      </c>
      <c r="D363" s="7">
        <v>0</v>
      </c>
      <c r="E363" s="8" t="str">
        <f t="shared" si="15"/>
        <v/>
      </c>
      <c r="F363" s="7">
        <v>0</v>
      </c>
      <c r="G363" s="8" t="str">
        <f t="shared" si="16"/>
        <v/>
      </c>
      <c r="H363" s="7">
        <v>42.225000000000001</v>
      </c>
      <c r="I363" s="7">
        <v>0</v>
      </c>
      <c r="J363" s="8">
        <f t="shared" si="17"/>
        <v>-1</v>
      </c>
    </row>
    <row r="364" spans="1:10" x14ac:dyDescent="0.25">
      <c r="A364" s="2" t="s">
        <v>21</v>
      </c>
      <c r="B364" s="2" t="s">
        <v>49</v>
      </c>
      <c r="C364" s="7">
        <v>9.2581600000000002</v>
      </c>
      <c r="D364" s="7">
        <v>0</v>
      </c>
      <c r="E364" s="8">
        <f t="shared" si="15"/>
        <v>-1</v>
      </c>
      <c r="F364" s="7">
        <v>106.13200999999999</v>
      </c>
      <c r="G364" s="8">
        <f t="shared" si="16"/>
        <v>-1</v>
      </c>
      <c r="H364" s="7">
        <v>18.591159999999999</v>
      </c>
      <c r="I364" s="7">
        <v>106.13200999999999</v>
      </c>
      <c r="J364" s="8">
        <f t="shared" si="17"/>
        <v>4.7087352268497504</v>
      </c>
    </row>
    <row r="365" spans="1:10" x14ac:dyDescent="0.25">
      <c r="A365" s="2" t="s">
        <v>22</v>
      </c>
      <c r="B365" s="2" t="s">
        <v>49</v>
      </c>
      <c r="C365" s="7">
        <v>0</v>
      </c>
      <c r="D365" s="7">
        <v>0</v>
      </c>
      <c r="E365" s="8" t="str">
        <f t="shared" si="15"/>
        <v/>
      </c>
      <c r="F365" s="7">
        <v>0</v>
      </c>
      <c r="G365" s="8" t="str">
        <f t="shared" si="16"/>
        <v/>
      </c>
      <c r="H365" s="7">
        <v>14.032590000000001</v>
      </c>
      <c r="I365" s="7">
        <v>0</v>
      </c>
      <c r="J365" s="8">
        <f t="shared" si="17"/>
        <v>-1</v>
      </c>
    </row>
    <row r="366" spans="1:10" x14ac:dyDescent="0.25">
      <c r="A366" s="2" t="s">
        <v>23</v>
      </c>
      <c r="B366" s="2" t="s">
        <v>49</v>
      </c>
      <c r="C366" s="7">
        <v>8.9600000000000009</v>
      </c>
      <c r="D366" s="7">
        <v>3.6881300000000001</v>
      </c>
      <c r="E366" s="8">
        <f t="shared" si="15"/>
        <v>-0.5883783482142857</v>
      </c>
      <c r="F366" s="7">
        <v>4.2201599999999999</v>
      </c>
      <c r="G366" s="8">
        <f t="shared" si="16"/>
        <v>-0.1260686798604792</v>
      </c>
      <c r="H366" s="7">
        <v>8.9600000000000009</v>
      </c>
      <c r="I366" s="7">
        <v>7.90829</v>
      </c>
      <c r="J366" s="8">
        <f t="shared" si="17"/>
        <v>-0.11737834821428583</v>
      </c>
    </row>
    <row r="367" spans="1:10" x14ac:dyDescent="0.25">
      <c r="A367" s="2" t="s">
        <v>24</v>
      </c>
      <c r="B367" s="2" t="s">
        <v>49</v>
      </c>
      <c r="C367" s="7">
        <v>96.099720000000005</v>
      </c>
      <c r="D367" s="7">
        <v>73.137180000000001</v>
      </c>
      <c r="E367" s="8">
        <f t="shared" si="15"/>
        <v>-0.23894492096334941</v>
      </c>
      <c r="F367" s="7">
        <v>32.878610000000002</v>
      </c>
      <c r="G367" s="8">
        <f t="shared" si="16"/>
        <v>1.2244608272673325</v>
      </c>
      <c r="H367" s="7">
        <v>175.21011999999999</v>
      </c>
      <c r="I367" s="7">
        <v>106.01579</v>
      </c>
      <c r="J367" s="8">
        <f t="shared" si="17"/>
        <v>-0.39492199423184005</v>
      </c>
    </row>
    <row r="368" spans="1:10" x14ac:dyDescent="0.25">
      <c r="A368" s="2" t="s">
        <v>26</v>
      </c>
      <c r="B368" s="2" t="s">
        <v>49</v>
      </c>
      <c r="C368" s="7">
        <v>0</v>
      </c>
      <c r="D368" s="7">
        <v>0</v>
      </c>
      <c r="E368" s="8" t="str">
        <f t="shared" si="15"/>
        <v/>
      </c>
      <c r="F368" s="7">
        <v>0.68777999999999995</v>
      </c>
      <c r="G368" s="8">
        <f t="shared" si="16"/>
        <v>-1</v>
      </c>
      <c r="H368" s="7">
        <v>0</v>
      </c>
      <c r="I368" s="7">
        <v>0.68777999999999995</v>
      </c>
      <c r="J368" s="8" t="str">
        <f t="shared" si="17"/>
        <v/>
      </c>
    </row>
    <row r="369" spans="1:10" x14ac:dyDescent="0.25">
      <c r="A369" s="2" t="s">
        <v>27</v>
      </c>
      <c r="B369" s="2" t="s">
        <v>49</v>
      </c>
      <c r="C369" s="7">
        <v>8.2594999999999992</v>
      </c>
      <c r="D369" s="7">
        <v>0</v>
      </c>
      <c r="E369" s="8">
        <f t="shared" si="15"/>
        <v>-1</v>
      </c>
      <c r="F369" s="7">
        <v>0</v>
      </c>
      <c r="G369" s="8" t="str">
        <f t="shared" si="16"/>
        <v/>
      </c>
      <c r="H369" s="7">
        <v>19.22064</v>
      </c>
      <c r="I369" s="7">
        <v>0</v>
      </c>
      <c r="J369" s="8">
        <f t="shared" si="17"/>
        <v>-1</v>
      </c>
    </row>
    <row r="370" spans="1:10" x14ac:dyDescent="0.25">
      <c r="A370" s="2" t="s">
        <v>29</v>
      </c>
      <c r="B370" s="2" t="s">
        <v>49</v>
      </c>
      <c r="C370" s="7">
        <v>0</v>
      </c>
      <c r="D370" s="7">
        <v>0</v>
      </c>
      <c r="E370" s="8" t="str">
        <f t="shared" si="15"/>
        <v/>
      </c>
      <c r="F370" s="7">
        <v>0</v>
      </c>
      <c r="G370" s="8" t="str">
        <f t="shared" si="16"/>
        <v/>
      </c>
      <c r="H370" s="7">
        <v>0</v>
      </c>
      <c r="I370" s="7">
        <v>0</v>
      </c>
      <c r="J370" s="8" t="str">
        <f t="shared" si="17"/>
        <v/>
      </c>
    </row>
    <row r="371" spans="1:10" x14ac:dyDescent="0.25">
      <c r="A371" s="2" t="s">
        <v>31</v>
      </c>
      <c r="B371" s="2" t="s">
        <v>49</v>
      </c>
      <c r="C371" s="7">
        <v>20.174189999999999</v>
      </c>
      <c r="D371" s="7">
        <v>0</v>
      </c>
      <c r="E371" s="8">
        <f t="shared" si="15"/>
        <v>-1</v>
      </c>
      <c r="F371" s="7">
        <v>0</v>
      </c>
      <c r="G371" s="8" t="str">
        <f t="shared" si="16"/>
        <v/>
      </c>
      <c r="H371" s="7">
        <v>34.136679999999998</v>
      </c>
      <c r="I371" s="7">
        <v>0</v>
      </c>
      <c r="J371" s="8">
        <f t="shared" si="17"/>
        <v>-1</v>
      </c>
    </row>
    <row r="372" spans="1:10" x14ac:dyDescent="0.25">
      <c r="A372" s="2" t="s">
        <v>32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0</v>
      </c>
      <c r="I372" s="7">
        <v>0</v>
      </c>
      <c r="J372" s="8" t="str">
        <f t="shared" si="17"/>
        <v/>
      </c>
    </row>
    <row r="373" spans="1:10" x14ac:dyDescent="0.25">
      <c r="A373" s="4" t="s">
        <v>33</v>
      </c>
      <c r="B373" s="4" t="s">
        <v>49</v>
      </c>
      <c r="C373" s="9">
        <v>265.86633999999998</v>
      </c>
      <c r="D373" s="9">
        <v>215.06390999999999</v>
      </c>
      <c r="E373" s="10">
        <f t="shared" si="15"/>
        <v>-0.19108259435925579</v>
      </c>
      <c r="F373" s="9">
        <v>223.01334</v>
      </c>
      <c r="G373" s="10">
        <f t="shared" si="16"/>
        <v>-3.5645535823103702E-2</v>
      </c>
      <c r="H373" s="9">
        <v>520.31152999999995</v>
      </c>
      <c r="I373" s="9">
        <v>438.07724999999999</v>
      </c>
      <c r="J373" s="10">
        <f t="shared" si="17"/>
        <v>-0.15804816010900236</v>
      </c>
    </row>
    <row r="374" spans="1:10" x14ac:dyDescent="0.25">
      <c r="A374" s="2" t="s">
        <v>10</v>
      </c>
      <c r="B374" s="2" t="s">
        <v>50</v>
      </c>
      <c r="C374" s="7">
        <v>0</v>
      </c>
      <c r="D374" s="7">
        <v>0</v>
      </c>
      <c r="E374" s="8" t="str">
        <f t="shared" si="15"/>
        <v/>
      </c>
      <c r="F374" s="7">
        <v>0</v>
      </c>
      <c r="G374" s="8" t="str">
        <f t="shared" si="16"/>
        <v/>
      </c>
      <c r="H374" s="7">
        <v>0</v>
      </c>
      <c r="I374" s="7">
        <v>0</v>
      </c>
      <c r="J374" s="8" t="str">
        <f t="shared" si="17"/>
        <v/>
      </c>
    </row>
    <row r="375" spans="1:10" x14ac:dyDescent="0.25">
      <c r="A375" s="2" t="s">
        <v>12</v>
      </c>
      <c r="B375" s="2" t="s">
        <v>50</v>
      </c>
      <c r="C375" s="7">
        <v>0</v>
      </c>
      <c r="D375" s="7">
        <v>0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0</v>
      </c>
      <c r="I375" s="7">
        <v>0</v>
      </c>
      <c r="J375" s="8" t="str">
        <f t="shared" si="17"/>
        <v/>
      </c>
    </row>
    <row r="376" spans="1:10" x14ac:dyDescent="0.25">
      <c r="A376" s="2" t="s">
        <v>19</v>
      </c>
      <c r="B376" s="2" t="s">
        <v>50</v>
      </c>
      <c r="C376" s="7">
        <v>1.98</v>
      </c>
      <c r="D376" s="7">
        <v>20.756989999999998</v>
      </c>
      <c r="E376" s="8">
        <f t="shared" si="15"/>
        <v>9.4833282828282819</v>
      </c>
      <c r="F376" s="7">
        <v>6.2173800000000004</v>
      </c>
      <c r="G376" s="8">
        <f t="shared" si="16"/>
        <v>2.3385429232248951</v>
      </c>
      <c r="H376" s="7">
        <v>67.260000000000005</v>
      </c>
      <c r="I376" s="7">
        <v>26.97437</v>
      </c>
      <c r="J376" s="8">
        <f t="shared" si="17"/>
        <v>-0.59895376152245028</v>
      </c>
    </row>
    <row r="377" spans="1:10" x14ac:dyDescent="0.25">
      <c r="A377" s="2" t="s">
        <v>20</v>
      </c>
      <c r="B377" s="2" t="s">
        <v>50</v>
      </c>
      <c r="C377" s="7">
        <v>0</v>
      </c>
      <c r="D377" s="7">
        <v>0</v>
      </c>
      <c r="E377" s="8" t="str">
        <f t="shared" si="15"/>
        <v/>
      </c>
      <c r="F377" s="7">
        <v>0</v>
      </c>
      <c r="G377" s="8" t="str">
        <f t="shared" si="16"/>
        <v/>
      </c>
      <c r="H377" s="7">
        <v>0</v>
      </c>
      <c r="I377" s="7">
        <v>0</v>
      </c>
      <c r="J377" s="8" t="str">
        <f t="shared" si="17"/>
        <v/>
      </c>
    </row>
    <row r="378" spans="1:10" x14ac:dyDescent="0.25">
      <c r="A378" s="2" t="s">
        <v>21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13.3804</v>
      </c>
      <c r="G378" s="8">
        <f t="shared" si="16"/>
        <v>-1</v>
      </c>
      <c r="H378" s="7">
        <v>0</v>
      </c>
      <c r="I378" s="7">
        <v>13.3804</v>
      </c>
      <c r="J378" s="8" t="str">
        <f t="shared" si="17"/>
        <v/>
      </c>
    </row>
    <row r="379" spans="1:10" x14ac:dyDescent="0.25">
      <c r="A379" s="2" t="s">
        <v>22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0</v>
      </c>
      <c r="J379" s="8" t="str">
        <f t="shared" si="17"/>
        <v/>
      </c>
    </row>
    <row r="380" spans="1:10" x14ac:dyDescent="0.25">
      <c r="A380" s="2" t="s">
        <v>24</v>
      </c>
      <c r="B380" s="2" t="s">
        <v>50</v>
      </c>
      <c r="C380" s="7">
        <v>8.5150500000000005</v>
      </c>
      <c r="D380" s="7">
        <v>7.2</v>
      </c>
      <c r="E380" s="8">
        <f t="shared" si="15"/>
        <v>-0.15443831803688768</v>
      </c>
      <c r="F380" s="7">
        <v>10.325839999999999</v>
      </c>
      <c r="G380" s="8">
        <f t="shared" si="16"/>
        <v>-0.30272016610755148</v>
      </c>
      <c r="H380" s="7">
        <v>8.5150500000000005</v>
      </c>
      <c r="I380" s="7">
        <v>17.525839999999999</v>
      </c>
      <c r="J380" s="8">
        <f t="shared" si="17"/>
        <v>1.0582192705856097</v>
      </c>
    </row>
    <row r="381" spans="1:10" x14ac:dyDescent="0.25">
      <c r="A381" s="2" t="s">
        <v>27</v>
      </c>
      <c r="B381" s="2" t="s">
        <v>50</v>
      </c>
      <c r="C381" s="7">
        <v>73.842839999999995</v>
      </c>
      <c r="D381" s="7">
        <v>8.1656899999999997</v>
      </c>
      <c r="E381" s="8">
        <f t="shared" si="15"/>
        <v>-0.88941798554876816</v>
      </c>
      <c r="F381" s="7">
        <v>0</v>
      </c>
      <c r="G381" s="8" t="str">
        <f t="shared" si="16"/>
        <v/>
      </c>
      <c r="H381" s="7">
        <v>104.41931</v>
      </c>
      <c r="I381" s="7">
        <v>8.1656899999999997</v>
      </c>
      <c r="J381" s="8">
        <f t="shared" si="17"/>
        <v>-0.92179904272495194</v>
      </c>
    </row>
    <row r="382" spans="1:10" x14ac:dyDescent="0.25">
      <c r="A382" s="2" t="s">
        <v>29</v>
      </c>
      <c r="B382" s="2" t="s">
        <v>50</v>
      </c>
      <c r="C382" s="7">
        <v>0</v>
      </c>
      <c r="D382" s="7">
        <v>0</v>
      </c>
      <c r="E382" s="8" t="str">
        <f t="shared" si="15"/>
        <v/>
      </c>
      <c r="F382" s="7">
        <v>0</v>
      </c>
      <c r="G382" s="8" t="str">
        <f t="shared" si="16"/>
        <v/>
      </c>
      <c r="H382" s="7">
        <v>0</v>
      </c>
      <c r="I382" s="7">
        <v>0</v>
      </c>
      <c r="J382" s="8" t="str">
        <f t="shared" si="17"/>
        <v/>
      </c>
    </row>
    <row r="383" spans="1:10" x14ac:dyDescent="0.25">
      <c r="A383" s="2" t="s">
        <v>31</v>
      </c>
      <c r="B383" s="2" t="s">
        <v>50</v>
      </c>
      <c r="C383" s="7">
        <v>0</v>
      </c>
      <c r="D383" s="7">
        <v>56.748330000000003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</v>
      </c>
      <c r="I383" s="7">
        <v>56.748330000000003</v>
      </c>
      <c r="J383" s="8" t="str">
        <f t="shared" si="17"/>
        <v/>
      </c>
    </row>
    <row r="384" spans="1:10" x14ac:dyDescent="0.25">
      <c r="A384" s="4" t="s">
        <v>33</v>
      </c>
      <c r="B384" s="4" t="s">
        <v>50</v>
      </c>
      <c r="C384" s="9">
        <v>767.00985000000003</v>
      </c>
      <c r="D384" s="9">
        <v>800.54912000000002</v>
      </c>
      <c r="E384" s="10">
        <f t="shared" si="15"/>
        <v>4.3727300242623945E-2</v>
      </c>
      <c r="F384" s="9">
        <v>328.38058000000001</v>
      </c>
      <c r="G384" s="10">
        <f t="shared" si="16"/>
        <v>1.4378698642897825</v>
      </c>
      <c r="H384" s="9">
        <v>1314.63204</v>
      </c>
      <c r="I384" s="9">
        <v>1128.9296999999999</v>
      </c>
      <c r="J384" s="10">
        <f t="shared" si="17"/>
        <v>-0.1412580359748421</v>
      </c>
    </row>
    <row r="385" spans="1:10" x14ac:dyDescent="0.25">
      <c r="A385" s="2" t="s">
        <v>7</v>
      </c>
      <c r="B385" s="2" t="s">
        <v>51</v>
      </c>
      <c r="C385" s="7">
        <v>75.583619999999996</v>
      </c>
      <c r="D385" s="7">
        <v>97.362189999999998</v>
      </c>
      <c r="E385" s="8">
        <f t="shared" si="15"/>
        <v>0.28813875281443257</v>
      </c>
      <c r="F385" s="7">
        <v>140.90303</v>
      </c>
      <c r="G385" s="8">
        <f t="shared" si="16"/>
        <v>-0.30901280121513353</v>
      </c>
      <c r="H385" s="7">
        <v>218.29574</v>
      </c>
      <c r="I385" s="7">
        <v>238.26522</v>
      </c>
      <c r="J385" s="8">
        <f t="shared" si="17"/>
        <v>9.1479018326239503E-2</v>
      </c>
    </row>
    <row r="386" spans="1:10" x14ac:dyDescent="0.25">
      <c r="A386" s="2" t="s">
        <v>9</v>
      </c>
      <c r="B386" s="2" t="s">
        <v>51</v>
      </c>
      <c r="C386" s="7">
        <v>12.38139</v>
      </c>
      <c r="D386" s="7">
        <v>174.55627999999999</v>
      </c>
      <c r="E386" s="8">
        <f t="shared" si="15"/>
        <v>13.098278141630301</v>
      </c>
      <c r="F386" s="7">
        <v>0.89414000000000005</v>
      </c>
      <c r="G386" s="8">
        <f t="shared" si="16"/>
        <v>194.22253785760617</v>
      </c>
      <c r="H386" s="7">
        <v>23.691469999999999</v>
      </c>
      <c r="I386" s="7">
        <v>175.45042000000001</v>
      </c>
      <c r="J386" s="8">
        <f t="shared" si="17"/>
        <v>6.4056367122850553</v>
      </c>
    </row>
    <row r="387" spans="1:10" x14ac:dyDescent="0.25">
      <c r="A387" s="2" t="s">
        <v>10</v>
      </c>
      <c r="B387" s="2" t="s">
        <v>51</v>
      </c>
      <c r="C387" s="7">
        <v>598.99572999999998</v>
      </c>
      <c r="D387" s="7">
        <v>501.80925999999999</v>
      </c>
      <c r="E387" s="8">
        <f t="shared" si="15"/>
        <v>-0.16224901970503192</v>
      </c>
      <c r="F387" s="7">
        <v>1073.0425399999999</v>
      </c>
      <c r="G387" s="8">
        <f t="shared" si="16"/>
        <v>-0.53234914619508</v>
      </c>
      <c r="H387" s="7">
        <v>1143.51695</v>
      </c>
      <c r="I387" s="7">
        <v>1574.8517999999999</v>
      </c>
      <c r="J387" s="8">
        <f t="shared" si="17"/>
        <v>0.37720022427302013</v>
      </c>
    </row>
    <row r="388" spans="1:10" x14ac:dyDescent="0.25">
      <c r="A388" s="2" t="s">
        <v>11</v>
      </c>
      <c r="B388" s="2" t="s">
        <v>51</v>
      </c>
      <c r="C388" s="7">
        <v>645.72010999999998</v>
      </c>
      <c r="D388" s="7">
        <v>748.41864999999996</v>
      </c>
      <c r="E388" s="8">
        <f t="shared" si="15"/>
        <v>0.1590449769328075</v>
      </c>
      <c r="F388" s="7">
        <v>1019.0265900000001</v>
      </c>
      <c r="G388" s="8">
        <f t="shared" si="16"/>
        <v>-0.26555532765832934</v>
      </c>
      <c r="H388" s="7">
        <v>1419.4784099999999</v>
      </c>
      <c r="I388" s="7">
        <v>1767.44524</v>
      </c>
      <c r="J388" s="8">
        <f t="shared" si="17"/>
        <v>0.24513710638261843</v>
      </c>
    </row>
    <row r="389" spans="1:10" x14ac:dyDescent="0.25">
      <c r="A389" s="2" t="s">
        <v>12</v>
      </c>
      <c r="B389" s="2" t="s">
        <v>51</v>
      </c>
      <c r="C389" s="7">
        <v>263.96665000000002</v>
      </c>
      <c r="D389" s="7">
        <v>137.19637</v>
      </c>
      <c r="E389" s="8">
        <f t="shared" ref="E389:E452" si="18">IF(C389=0,"",(D389/C389-1))</f>
        <v>-0.4802511226323477</v>
      </c>
      <c r="F389" s="7">
        <v>560.74049000000002</v>
      </c>
      <c r="G389" s="8">
        <f t="shared" ref="G389:G452" si="19">IF(F389=0,"",(D389/F389-1))</f>
        <v>-0.75533001014426482</v>
      </c>
      <c r="H389" s="7">
        <v>565.08245999999997</v>
      </c>
      <c r="I389" s="7">
        <v>697.93686000000002</v>
      </c>
      <c r="J389" s="8">
        <f t="shared" ref="J389:J452" si="20">IF(H389=0,"",(I389/H389-1))</f>
        <v>0.23510621794914677</v>
      </c>
    </row>
    <row r="390" spans="1:10" x14ac:dyDescent="0.25">
      <c r="A390" s="2" t="s">
        <v>14</v>
      </c>
      <c r="B390" s="2" t="s">
        <v>51</v>
      </c>
      <c r="C390" s="7">
        <v>0</v>
      </c>
      <c r="D390" s="7">
        <v>0</v>
      </c>
      <c r="E390" s="8" t="str">
        <f t="shared" si="18"/>
        <v/>
      </c>
      <c r="F390" s="7">
        <v>0</v>
      </c>
      <c r="G390" s="8" t="str">
        <f t="shared" si="19"/>
        <v/>
      </c>
      <c r="H390" s="7">
        <v>0</v>
      </c>
      <c r="I390" s="7">
        <v>0</v>
      </c>
      <c r="J390" s="8" t="str">
        <f t="shared" si="20"/>
        <v/>
      </c>
    </row>
    <row r="391" spans="1:10" x14ac:dyDescent="0.25">
      <c r="A391" s="2" t="s">
        <v>15</v>
      </c>
      <c r="B391" s="2" t="s">
        <v>51</v>
      </c>
      <c r="C391" s="7">
        <v>0</v>
      </c>
      <c r="D391" s="7">
        <v>0</v>
      </c>
      <c r="E391" s="8" t="str">
        <f t="shared" si="18"/>
        <v/>
      </c>
      <c r="F391" s="7">
        <v>11.15419</v>
      </c>
      <c r="G391" s="8">
        <f t="shared" si="19"/>
        <v>-1</v>
      </c>
      <c r="H391" s="7">
        <v>0.11230999999999999</v>
      </c>
      <c r="I391" s="7">
        <v>11.15419</v>
      </c>
      <c r="J391" s="8">
        <f t="shared" si="20"/>
        <v>98.31608939542339</v>
      </c>
    </row>
    <row r="392" spans="1:10" x14ac:dyDescent="0.25">
      <c r="A392" s="2" t="s">
        <v>16</v>
      </c>
      <c r="B392" s="2" t="s">
        <v>51</v>
      </c>
      <c r="C392" s="7">
        <v>4131.76721</v>
      </c>
      <c r="D392" s="7">
        <v>3295.8471399999999</v>
      </c>
      <c r="E392" s="8">
        <f t="shared" si="18"/>
        <v>-0.20231538407508687</v>
      </c>
      <c r="F392" s="7">
        <v>3243.6939299999999</v>
      </c>
      <c r="G392" s="8">
        <f t="shared" si="19"/>
        <v>1.6078338809235371E-2</v>
      </c>
      <c r="H392" s="7">
        <v>7720.4246199999998</v>
      </c>
      <c r="I392" s="7">
        <v>6539.5410700000002</v>
      </c>
      <c r="J392" s="8">
        <f t="shared" si="20"/>
        <v>-0.15295577745048949</v>
      </c>
    </row>
    <row r="393" spans="1:10" x14ac:dyDescent="0.25">
      <c r="A393" s="2" t="s">
        <v>17</v>
      </c>
      <c r="B393" s="2" t="s">
        <v>51</v>
      </c>
      <c r="C393" s="7">
        <v>648.53629999999998</v>
      </c>
      <c r="D393" s="7">
        <v>1881.40725</v>
      </c>
      <c r="E393" s="8">
        <f t="shared" si="18"/>
        <v>1.9010053099572066</v>
      </c>
      <c r="F393" s="7">
        <v>3605.5359899999999</v>
      </c>
      <c r="G393" s="8">
        <f t="shared" si="19"/>
        <v>-0.47818930244543201</v>
      </c>
      <c r="H393" s="7">
        <v>1437.4815900000001</v>
      </c>
      <c r="I393" s="7">
        <v>5486.9432399999996</v>
      </c>
      <c r="J393" s="8">
        <f t="shared" si="20"/>
        <v>2.817052877873726</v>
      </c>
    </row>
    <row r="394" spans="1:10" x14ac:dyDescent="0.25">
      <c r="A394" s="2" t="s">
        <v>18</v>
      </c>
      <c r="B394" s="2" t="s">
        <v>51</v>
      </c>
      <c r="C394" s="7">
        <v>0</v>
      </c>
      <c r="D394" s="7">
        <v>1.84998</v>
      </c>
      <c r="E394" s="8" t="str">
        <f t="shared" si="18"/>
        <v/>
      </c>
      <c r="F394" s="7">
        <v>136.13601</v>
      </c>
      <c r="G394" s="8">
        <f t="shared" si="19"/>
        <v>-0.98641079608547366</v>
      </c>
      <c r="H394" s="7">
        <v>0</v>
      </c>
      <c r="I394" s="7">
        <v>137.98598999999999</v>
      </c>
      <c r="J394" s="8" t="str">
        <f t="shared" si="20"/>
        <v/>
      </c>
    </row>
    <row r="395" spans="1:10" x14ac:dyDescent="0.25">
      <c r="A395" s="2" t="s">
        <v>19</v>
      </c>
      <c r="B395" s="2" t="s">
        <v>51</v>
      </c>
      <c r="C395" s="7">
        <v>4324.5199499999999</v>
      </c>
      <c r="D395" s="7">
        <v>3916.4008699999999</v>
      </c>
      <c r="E395" s="8">
        <f t="shared" si="18"/>
        <v>-9.4373267950816131E-2</v>
      </c>
      <c r="F395" s="7">
        <v>4515.4803599999996</v>
      </c>
      <c r="G395" s="8">
        <f t="shared" si="19"/>
        <v>-0.1326723719821471</v>
      </c>
      <c r="H395" s="7">
        <v>7634.8593000000001</v>
      </c>
      <c r="I395" s="7">
        <v>8431.8812300000009</v>
      </c>
      <c r="J395" s="8">
        <f t="shared" si="20"/>
        <v>0.10439248435134885</v>
      </c>
    </row>
    <row r="396" spans="1:10" x14ac:dyDescent="0.25">
      <c r="A396" s="2" t="s">
        <v>20</v>
      </c>
      <c r="B396" s="2" t="s">
        <v>51</v>
      </c>
      <c r="C396" s="7">
        <v>0</v>
      </c>
      <c r="D396" s="7">
        <v>0</v>
      </c>
      <c r="E396" s="8" t="str">
        <f t="shared" si="18"/>
        <v/>
      </c>
      <c r="F396" s="7">
        <v>0</v>
      </c>
      <c r="G396" s="8" t="str">
        <f t="shared" si="19"/>
        <v/>
      </c>
      <c r="H396" s="7">
        <v>0</v>
      </c>
      <c r="I396" s="7">
        <v>0</v>
      </c>
      <c r="J396" s="8" t="str">
        <f t="shared" si="20"/>
        <v/>
      </c>
    </row>
    <row r="397" spans="1:10" x14ac:dyDescent="0.25">
      <c r="A397" s="2" t="s">
        <v>21</v>
      </c>
      <c r="B397" s="2" t="s">
        <v>51</v>
      </c>
      <c r="C397" s="7">
        <v>17.341850000000001</v>
      </c>
      <c r="D397" s="7">
        <v>1.1399999999999999</v>
      </c>
      <c r="E397" s="8">
        <f t="shared" si="18"/>
        <v>-0.93426306881907062</v>
      </c>
      <c r="F397" s="7">
        <v>2.13245</v>
      </c>
      <c r="G397" s="8">
        <f t="shared" si="19"/>
        <v>-0.46540364369621801</v>
      </c>
      <c r="H397" s="7">
        <v>22.839649999999999</v>
      </c>
      <c r="I397" s="7">
        <v>3.2724500000000001</v>
      </c>
      <c r="J397" s="8">
        <f t="shared" si="20"/>
        <v>-0.85672065902936345</v>
      </c>
    </row>
    <row r="398" spans="1:10" x14ac:dyDescent="0.25">
      <c r="A398" s="2" t="s">
        <v>22</v>
      </c>
      <c r="B398" s="2" t="s">
        <v>51</v>
      </c>
      <c r="C398" s="7">
        <v>151.02852999999999</v>
      </c>
      <c r="D398" s="7">
        <v>382.30549000000002</v>
      </c>
      <c r="E398" s="8">
        <f t="shared" si="18"/>
        <v>1.5313461635361216</v>
      </c>
      <c r="F398" s="7">
        <v>572.90430000000003</v>
      </c>
      <c r="G398" s="8">
        <f t="shared" si="19"/>
        <v>-0.33268874051041331</v>
      </c>
      <c r="H398" s="7">
        <v>371.43141000000003</v>
      </c>
      <c r="I398" s="7">
        <v>955.20979</v>
      </c>
      <c r="J398" s="8">
        <f t="shared" si="20"/>
        <v>1.5716990116694758</v>
      </c>
    </row>
    <row r="399" spans="1:10" x14ac:dyDescent="0.25">
      <c r="A399" s="2" t="s">
        <v>23</v>
      </c>
      <c r="B399" s="2" t="s">
        <v>51</v>
      </c>
      <c r="C399" s="7">
        <v>19.989170000000001</v>
      </c>
      <c r="D399" s="7">
        <v>0</v>
      </c>
      <c r="E399" s="8">
        <f t="shared" si="18"/>
        <v>-1</v>
      </c>
      <c r="F399" s="7">
        <v>0</v>
      </c>
      <c r="G399" s="8" t="str">
        <f t="shared" si="19"/>
        <v/>
      </c>
      <c r="H399" s="7">
        <v>19.989170000000001</v>
      </c>
      <c r="I399" s="7">
        <v>0</v>
      </c>
      <c r="J399" s="8">
        <f t="shared" si="20"/>
        <v>-1</v>
      </c>
    </row>
    <row r="400" spans="1:10" x14ac:dyDescent="0.25">
      <c r="A400" s="2" t="s">
        <v>24</v>
      </c>
      <c r="B400" s="2" t="s">
        <v>51</v>
      </c>
      <c r="C400" s="7">
        <v>111.32113</v>
      </c>
      <c r="D400" s="7">
        <v>202.57372000000001</v>
      </c>
      <c r="E400" s="8">
        <f t="shared" si="18"/>
        <v>0.819723892490132</v>
      </c>
      <c r="F400" s="7">
        <v>100.15152999999999</v>
      </c>
      <c r="G400" s="8">
        <f t="shared" si="19"/>
        <v>1.0226722447475343</v>
      </c>
      <c r="H400" s="7">
        <v>264.39931999999999</v>
      </c>
      <c r="I400" s="7">
        <v>302.72525000000002</v>
      </c>
      <c r="J400" s="8">
        <f t="shared" si="20"/>
        <v>0.14495472227386985</v>
      </c>
    </row>
    <row r="401" spans="1:10" x14ac:dyDescent="0.25">
      <c r="A401" s="2" t="s">
        <v>26</v>
      </c>
      <c r="B401" s="2" t="s">
        <v>51</v>
      </c>
      <c r="C401" s="7">
        <v>2084.8255899999999</v>
      </c>
      <c r="D401" s="7">
        <v>393.25749999999999</v>
      </c>
      <c r="E401" s="8">
        <f t="shared" si="18"/>
        <v>-0.81137151141741315</v>
      </c>
      <c r="F401" s="7">
        <v>1486.1306099999999</v>
      </c>
      <c r="G401" s="8">
        <f t="shared" si="19"/>
        <v>-0.73538160283233789</v>
      </c>
      <c r="H401" s="7">
        <v>3524.7746499999998</v>
      </c>
      <c r="I401" s="7">
        <v>1879.3881100000001</v>
      </c>
      <c r="J401" s="8">
        <f t="shared" si="20"/>
        <v>-0.46680616589205204</v>
      </c>
    </row>
    <row r="402" spans="1:10" x14ac:dyDescent="0.25">
      <c r="A402" s="2" t="s">
        <v>27</v>
      </c>
      <c r="B402" s="2" t="s">
        <v>51</v>
      </c>
      <c r="C402" s="7">
        <v>4939.0024400000002</v>
      </c>
      <c r="D402" s="7">
        <v>1319.3072299999999</v>
      </c>
      <c r="E402" s="8">
        <f t="shared" si="18"/>
        <v>-0.73287981813590686</v>
      </c>
      <c r="F402" s="7">
        <v>3532.55564</v>
      </c>
      <c r="G402" s="8">
        <f t="shared" si="19"/>
        <v>-0.62652895964010913</v>
      </c>
      <c r="H402" s="7">
        <v>9792.7559000000001</v>
      </c>
      <c r="I402" s="7">
        <v>4851.8628699999999</v>
      </c>
      <c r="J402" s="8">
        <f t="shared" si="20"/>
        <v>-0.50454571526693526</v>
      </c>
    </row>
    <row r="403" spans="1:10" x14ac:dyDescent="0.25">
      <c r="A403" s="2" t="s">
        <v>29</v>
      </c>
      <c r="B403" s="2" t="s">
        <v>51</v>
      </c>
      <c r="C403" s="7">
        <v>0</v>
      </c>
      <c r="D403" s="7">
        <v>0</v>
      </c>
      <c r="E403" s="8" t="str">
        <f t="shared" si="18"/>
        <v/>
      </c>
      <c r="F403" s="7">
        <v>281.56574000000001</v>
      </c>
      <c r="G403" s="8">
        <f t="shared" si="19"/>
        <v>-1</v>
      </c>
      <c r="H403" s="7">
        <v>8.74268</v>
      </c>
      <c r="I403" s="7">
        <v>281.56574000000001</v>
      </c>
      <c r="J403" s="8">
        <f t="shared" si="20"/>
        <v>31.205884236870162</v>
      </c>
    </row>
    <row r="404" spans="1:10" x14ac:dyDescent="0.25">
      <c r="A404" s="2" t="s">
        <v>31</v>
      </c>
      <c r="B404" s="2" t="s">
        <v>51</v>
      </c>
      <c r="C404" s="7">
        <v>9.3039999999999998E-2</v>
      </c>
      <c r="D404" s="7">
        <v>0</v>
      </c>
      <c r="E404" s="8">
        <f t="shared" si="18"/>
        <v>-1</v>
      </c>
      <c r="F404" s="7">
        <v>0</v>
      </c>
      <c r="G404" s="8" t="str">
        <f t="shared" si="19"/>
        <v/>
      </c>
      <c r="H404" s="7">
        <v>9.3039999999999998E-2</v>
      </c>
      <c r="I404" s="7">
        <v>0</v>
      </c>
      <c r="J404" s="8">
        <f t="shared" si="20"/>
        <v>-1</v>
      </c>
    </row>
    <row r="405" spans="1:10" x14ac:dyDescent="0.25">
      <c r="A405" s="2" t="s">
        <v>32</v>
      </c>
      <c r="B405" s="2" t="s">
        <v>51</v>
      </c>
      <c r="C405" s="7">
        <v>37.289059999999999</v>
      </c>
      <c r="D405" s="7">
        <v>0</v>
      </c>
      <c r="E405" s="8">
        <f t="shared" si="18"/>
        <v>-1</v>
      </c>
      <c r="F405" s="7">
        <v>0</v>
      </c>
      <c r="G405" s="8" t="str">
        <f t="shared" si="19"/>
        <v/>
      </c>
      <c r="H405" s="7">
        <v>37.289059999999999</v>
      </c>
      <c r="I405" s="7">
        <v>0</v>
      </c>
      <c r="J405" s="8">
        <f t="shared" si="20"/>
        <v>-1</v>
      </c>
    </row>
    <row r="406" spans="1:10" x14ac:dyDescent="0.25">
      <c r="A406" s="4" t="s">
        <v>33</v>
      </c>
      <c r="B406" s="4" t="s">
        <v>51</v>
      </c>
      <c r="C406" s="9">
        <v>18062.36177</v>
      </c>
      <c r="D406" s="9">
        <v>13053.431930000001</v>
      </c>
      <c r="E406" s="10">
        <f t="shared" si="18"/>
        <v>-0.27731311684385551</v>
      </c>
      <c r="F406" s="9">
        <v>20282.04754</v>
      </c>
      <c r="G406" s="10">
        <f t="shared" si="19"/>
        <v>-0.35640462807040629</v>
      </c>
      <c r="H406" s="9">
        <v>34205.257729999998</v>
      </c>
      <c r="I406" s="9">
        <v>33335.479469999998</v>
      </c>
      <c r="J406" s="10">
        <f t="shared" si="20"/>
        <v>-2.5428203665811111E-2</v>
      </c>
    </row>
    <row r="407" spans="1:10" x14ac:dyDescent="0.25">
      <c r="A407" s="2" t="s">
        <v>7</v>
      </c>
      <c r="B407" s="2" t="s">
        <v>52</v>
      </c>
      <c r="C407" s="7">
        <v>8.4214300000000009</v>
      </c>
      <c r="D407" s="7">
        <v>163.45975000000001</v>
      </c>
      <c r="E407" s="8">
        <f t="shared" si="18"/>
        <v>18.409975502972774</v>
      </c>
      <c r="F407" s="7">
        <v>48.482770000000002</v>
      </c>
      <c r="G407" s="8">
        <f t="shared" si="19"/>
        <v>2.3715018758210391</v>
      </c>
      <c r="H407" s="7">
        <v>12.024010000000001</v>
      </c>
      <c r="I407" s="7">
        <v>211.94252</v>
      </c>
      <c r="J407" s="8">
        <f t="shared" si="20"/>
        <v>16.626608760305423</v>
      </c>
    </row>
    <row r="408" spans="1:10" x14ac:dyDescent="0.25">
      <c r="A408" s="2" t="s">
        <v>9</v>
      </c>
      <c r="B408" s="2" t="s">
        <v>52</v>
      </c>
      <c r="C408" s="7">
        <v>3614.8795100000002</v>
      </c>
      <c r="D408" s="7">
        <v>3104.9217699999999</v>
      </c>
      <c r="E408" s="8">
        <f t="shared" si="18"/>
        <v>-0.14107184999922728</v>
      </c>
      <c r="F408" s="7">
        <v>259.32968</v>
      </c>
      <c r="G408" s="8">
        <f t="shared" si="19"/>
        <v>10.972874720703006</v>
      </c>
      <c r="H408" s="7">
        <v>6996.7181200000005</v>
      </c>
      <c r="I408" s="7">
        <v>3364.2514500000002</v>
      </c>
      <c r="J408" s="8">
        <f t="shared" si="20"/>
        <v>-0.51916721635771723</v>
      </c>
    </row>
    <row r="409" spans="1:10" x14ac:dyDescent="0.25">
      <c r="A409" s="2" t="s">
        <v>10</v>
      </c>
      <c r="B409" s="2" t="s">
        <v>52</v>
      </c>
      <c r="C409" s="7">
        <v>874.77746999999999</v>
      </c>
      <c r="D409" s="7">
        <v>414.88751999999999</v>
      </c>
      <c r="E409" s="8">
        <f t="shared" si="18"/>
        <v>-0.52572221595967716</v>
      </c>
      <c r="F409" s="7">
        <v>700.62159999999994</v>
      </c>
      <c r="G409" s="8">
        <f t="shared" si="19"/>
        <v>-0.40782939035850452</v>
      </c>
      <c r="H409" s="7">
        <v>1638.9992</v>
      </c>
      <c r="I409" s="7">
        <v>1115.5091199999999</v>
      </c>
      <c r="J409" s="8">
        <f t="shared" si="20"/>
        <v>-0.31939617786268604</v>
      </c>
    </row>
    <row r="410" spans="1:10" x14ac:dyDescent="0.25">
      <c r="A410" s="2" t="s">
        <v>11</v>
      </c>
      <c r="B410" s="2" t="s">
        <v>52</v>
      </c>
      <c r="C410" s="7">
        <v>0</v>
      </c>
      <c r="D410" s="7">
        <v>3.75</v>
      </c>
      <c r="E410" s="8" t="str">
        <f t="shared" si="18"/>
        <v/>
      </c>
      <c r="F410" s="7">
        <v>0</v>
      </c>
      <c r="G410" s="8" t="str">
        <f t="shared" si="19"/>
        <v/>
      </c>
      <c r="H410" s="7">
        <v>65.376000000000005</v>
      </c>
      <c r="I410" s="7">
        <v>3.75</v>
      </c>
      <c r="J410" s="8">
        <f t="shared" si="20"/>
        <v>-0.94263950073421443</v>
      </c>
    </row>
    <row r="411" spans="1:10" x14ac:dyDescent="0.25">
      <c r="A411" s="2" t="s">
        <v>12</v>
      </c>
      <c r="B411" s="2" t="s">
        <v>52</v>
      </c>
      <c r="C411" s="7">
        <v>2.8723700000000001</v>
      </c>
      <c r="D411" s="7">
        <v>1.22</v>
      </c>
      <c r="E411" s="8">
        <f t="shared" si="18"/>
        <v>-0.57526363247074719</v>
      </c>
      <c r="F411" s="7">
        <v>5.2514399999999997</v>
      </c>
      <c r="G411" s="8">
        <f t="shared" si="19"/>
        <v>-0.76768276891671616</v>
      </c>
      <c r="H411" s="7">
        <v>27.733499999999999</v>
      </c>
      <c r="I411" s="7">
        <v>6.4714400000000003</v>
      </c>
      <c r="J411" s="8">
        <f t="shared" si="20"/>
        <v>-0.76665620999873796</v>
      </c>
    </row>
    <row r="412" spans="1:10" x14ac:dyDescent="0.25">
      <c r="A412" s="2" t="s">
        <v>14</v>
      </c>
      <c r="B412" s="2" t="s">
        <v>52</v>
      </c>
      <c r="C412" s="7">
        <v>0</v>
      </c>
      <c r="D412" s="7">
        <v>0</v>
      </c>
      <c r="E412" s="8" t="str">
        <f t="shared" si="18"/>
        <v/>
      </c>
      <c r="F412" s="7">
        <v>0</v>
      </c>
      <c r="G412" s="8" t="str">
        <f t="shared" si="19"/>
        <v/>
      </c>
      <c r="H412" s="7">
        <v>0</v>
      </c>
      <c r="I412" s="7">
        <v>0</v>
      </c>
      <c r="J412" s="8" t="str">
        <f t="shared" si="20"/>
        <v/>
      </c>
    </row>
    <row r="413" spans="1:10" x14ac:dyDescent="0.25">
      <c r="A413" s="2" t="s">
        <v>15</v>
      </c>
      <c r="B413" s="2" t="s">
        <v>52</v>
      </c>
      <c r="C413" s="7">
        <v>0</v>
      </c>
      <c r="D413" s="7">
        <v>0</v>
      </c>
      <c r="E413" s="8" t="str">
        <f t="shared" si="18"/>
        <v/>
      </c>
      <c r="F413" s="7">
        <v>0</v>
      </c>
      <c r="G413" s="8" t="str">
        <f t="shared" si="19"/>
        <v/>
      </c>
      <c r="H413" s="7">
        <v>0</v>
      </c>
      <c r="I413" s="7">
        <v>0</v>
      </c>
      <c r="J413" s="8" t="str">
        <f t="shared" si="20"/>
        <v/>
      </c>
    </row>
    <row r="414" spans="1:10" x14ac:dyDescent="0.25">
      <c r="A414" s="2" t="s">
        <v>16</v>
      </c>
      <c r="B414" s="2" t="s">
        <v>52</v>
      </c>
      <c r="C414" s="7">
        <v>1.19313</v>
      </c>
      <c r="D414" s="7">
        <v>0</v>
      </c>
      <c r="E414" s="8">
        <f t="shared" si="18"/>
        <v>-1</v>
      </c>
      <c r="F414" s="7">
        <v>0.32500000000000001</v>
      </c>
      <c r="G414" s="8">
        <f t="shared" si="19"/>
        <v>-1</v>
      </c>
      <c r="H414" s="7">
        <v>1.19313</v>
      </c>
      <c r="I414" s="7">
        <v>0.32500000000000001</v>
      </c>
      <c r="J414" s="8">
        <f t="shared" si="20"/>
        <v>-0.72760721798965744</v>
      </c>
    </row>
    <row r="415" spans="1:10" x14ac:dyDescent="0.25">
      <c r="A415" s="2" t="s">
        <v>17</v>
      </c>
      <c r="B415" s="2" t="s">
        <v>52</v>
      </c>
      <c r="C415" s="7">
        <v>43.692439999999998</v>
      </c>
      <c r="D415" s="7">
        <v>75.70232</v>
      </c>
      <c r="E415" s="8">
        <f t="shared" si="18"/>
        <v>0.73261827446578875</v>
      </c>
      <c r="F415" s="7">
        <v>85.957089999999994</v>
      </c>
      <c r="G415" s="8">
        <f t="shared" si="19"/>
        <v>-0.11930103729663244</v>
      </c>
      <c r="H415" s="7">
        <v>89.573130000000006</v>
      </c>
      <c r="I415" s="7">
        <v>161.65941000000001</v>
      </c>
      <c r="J415" s="8">
        <f t="shared" si="20"/>
        <v>0.80477571789665037</v>
      </c>
    </row>
    <row r="416" spans="1:10" x14ac:dyDescent="0.25">
      <c r="A416" s="2" t="s">
        <v>18</v>
      </c>
      <c r="B416" s="2" t="s">
        <v>52</v>
      </c>
      <c r="C416" s="7">
        <v>78.740840000000006</v>
      </c>
      <c r="D416" s="7">
        <v>15.490019999999999</v>
      </c>
      <c r="E416" s="8">
        <f t="shared" si="18"/>
        <v>-0.80327845118238517</v>
      </c>
      <c r="F416" s="7">
        <v>91.748819999999995</v>
      </c>
      <c r="G416" s="8">
        <f t="shared" si="19"/>
        <v>-0.83116927280372654</v>
      </c>
      <c r="H416" s="7">
        <v>104.4958</v>
      </c>
      <c r="I416" s="7">
        <v>107.23884</v>
      </c>
      <c r="J416" s="8">
        <f t="shared" si="20"/>
        <v>2.62502416365058E-2</v>
      </c>
    </row>
    <row r="417" spans="1:10" x14ac:dyDescent="0.25">
      <c r="A417" s="2" t="s">
        <v>19</v>
      </c>
      <c r="B417" s="2" t="s">
        <v>52</v>
      </c>
      <c r="C417" s="7">
        <v>333.70994999999999</v>
      </c>
      <c r="D417" s="7">
        <v>100.11729</v>
      </c>
      <c r="E417" s="8">
        <f t="shared" si="18"/>
        <v>-0.69998709957554461</v>
      </c>
      <c r="F417" s="7">
        <v>318.5591</v>
      </c>
      <c r="G417" s="8">
        <f t="shared" si="19"/>
        <v>-0.6857183172604393</v>
      </c>
      <c r="H417" s="7">
        <v>395.81956000000002</v>
      </c>
      <c r="I417" s="7">
        <v>418.67639000000003</v>
      </c>
      <c r="J417" s="8">
        <f t="shared" si="20"/>
        <v>5.7745579829354465E-2</v>
      </c>
    </row>
    <row r="418" spans="1:10" x14ac:dyDescent="0.25">
      <c r="A418" s="2" t="s">
        <v>21</v>
      </c>
      <c r="B418" s="2" t="s">
        <v>52</v>
      </c>
      <c r="C418" s="7">
        <v>9835.1463399999993</v>
      </c>
      <c r="D418" s="7">
        <v>8160.9010399999997</v>
      </c>
      <c r="E418" s="8">
        <f t="shared" si="18"/>
        <v>-0.17023084783098408</v>
      </c>
      <c r="F418" s="7">
        <v>12525.12614</v>
      </c>
      <c r="G418" s="8">
        <f t="shared" si="19"/>
        <v>-0.34843761661309702</v>
      </c>
      <c r="H418" s="7">
        <v>22247.609619999999</v>
      </c>
      <c r="I418" s="7">
        <v>20686.027180000001</v>
      </c>
      <c r="J418" s="8">
        <f t="shared" si="20"/>
        <v>-7.0191021268018794E-2</v>
      </c>
    </row>
    <row r="419" spans="1:10" x14ac:dyDescent="0.25">
      <c r="A419" s="2" t="s">
        <v>22</v>
      </c>
      <c r="B419" s="2" t="s">
        <v>52</v>
      </c>
      <c r="C419" s="7">
        <v>516.42623000000003</v>
      </c>
      <c r="D419" s="7">
        <v>330.13391999999999</v>
      </c>
      <c r="E419" s="8">
        <f t="shared" si="18"/>
        <v>-0.36073363275912618</v>
      </c>
      <c r="F419" s="7">
        <v>152.72038000000001</v>
      </c>
      <c r="G419" s="8">
        <f t="shared" si="19"/>
        <v>1.1616887019270119</v>
      </c>
      <c r="H419" s="7">
        <v>628.02405999999996</v>
      </c>
      <c r="I419" s="7">
        <v>482.85430000000002</v>
      </c>
      <c r="J419" s="8">
        <f t="shared" si="20"/>
        <v>-0.23115318225228498</v>
      </c>
    </row>
    <row r="420" spans="1:10" x14ac:dyDescent="0.25">
      <c r="A420" s="2" t="s">
        <v>23</v>
      </c>
      <c r="B420" s="2" t="s">
        <v>52</v>
      </c>
      <c r="C420" s="7">
        <v>11.254009999999999</v>
      </c>
      <c r="D420" s="7">
        <v>30.271360000000001</v>
      </c>
      <c r="E420" s="8">
        <f t="shared" si="18"/>
        <v>1.6898287810300507</v>
      </c>
      <c r="F420" s="7">
        <v>0</v>
      </c>
      <c r="G420" s="8" t="str">
        <f t="shared" si="19"/>
        <v/>
      </c>
      <c r="H420" s="7">
        <v>11.254009999999999</v>
      </c>
      <c r="I420" s="7">
        <v>30.271360000000001</v>
      </c>
      <c r="J420" s="8">
        <f t="shared" si="20"/>
        <v>1.6898287810300507</v>
      </c>
    </row>
    <row r="421" spans="1:10" x14ac:dyDescent="0.25">
      <c r="A421" s="2" t="s">
        <v>24</v>
      </c>
      <c r="B421" s="2" t="s">
        <v>52</v>
      </c>
      <c r="C421" s="7">
        <v>466.81261999999998</v>
      </c>
      <c r="D421" s="7">
        <v>330.71985000000001</v>
      </c>
      <c r="E421" s="8">
        <f t="shared" si="18"/>
        <v>-0.29153618426168504</v>
      </c>
      <c r="F421" s="7">
        <v>416.81884000000002</v>
      </c>
      <c r="G421" s="8">
        <f t="shared" si="19"/>
        <v>-0.20656213620286457</v>
      </c>
      <c r="H421" s="7">
        <v>718.95104000000003</v>
      </c>
      <c r="I421" s="7">
        <v>747.53868999999997</v>
      </c>
      <c r="J421" s="8">
        <f t="shared" si="20"/>
        <v>3.9762999716920877E-2</v>
      </c>
    </row>
    <row r="422" spans="1:10" x14ac:dyDescent="0.25">
      <c r="A422" s="2" t="s">
        <v>26</v>
      </c>
      <c r="B422" s="2" t="s">
        <v>52</v>
      </c>
      <c r="C422" s="7">
        <v>39.538539999999998</v>
      </c>
      <c r="D422" s="7">
        <v>0.81633</v>
      </c>
      <c r="E422" s="8">
        <f t="shared" si="18"/>
        <v>-0.97935356237230808</v>
      </c>
      <c r="F422" s="7">
        <v>1.0919999999999999E-2</v>
      </c>
      <c r="G422" s="8">
        <f t="shared" si="19"/>
        <v>73.755494505494511</v>
      </c>
      <c r="H422" s="7">
        <v>69.403779999999998</v>
      </c>
      <c r="I422" s="7">
        <v>0.82725000000000004</v>
      </c>
      <c r="J422" s="8">
        <f t="shared" si="20"/>
        <v>-0.98808062039272215</v>
      </c>
    </row>
    <row r="423" spans="1:10" x14ac:dyDescent="0.25">
      <c r="A423" s="2" t="s">
        <v>27</v>
      </c>
      <c r="B423" s="2" t="s">
        <v>52</v>
      </c>
      <c r="C423" s="7">
        <v>470.91861</v>
      </c>
      <c r="D423" s="7">
        <v>156.45177000000001</v>
      </c>
      <c r="E423" s="8">
        <f t="shared" si="18"/>
        <v>-0.66777322730991662</v>
      </c>
      <c r="F423" s="7">
        <v>71.676299999999998</v>
      </c>
      <c r="G423" s="8">
        <f t="shared" si="19"/>
        <v>1.1827545506673758</v>
      </c>
      <c r="H423" s="7">
        <v>775.15860999999995</v>
      </c>
      <c r="I423" s="7">
        <v>228.12807000000001</v>
      </c>
      <c r="J423" s="8">
        <f t="shared" si="20"/>
        <v>-0.70570143057560819</v>
      </c>
    </row>
    <row r="424" spans="1:10" x14ac:dyDescent="0.25">
      <c r="A424" s="2" t="s">
        <v>28</v>
      </c>
      <c r="B424" s="2" t="s">
        <v>52</v>
      </c>
      <c r="C424" s="7">
        <v>0</v>
      </c>
      <c r="D424" s="7">
        <v>0</v>
      </c>
      <c r="E424" s="8" t="str">
        <f t="shared" si="18"/>
        <v/>
      </c>
      <c r="F424" s="7">
        <v>0</v>
      </c>
      <c r="G424" s="8" t="str">
        <f t="shared" si="19"/>
        <v/>
      </c>
      <c r="H424" s="7">
        <v>0</v>
      </c>
      <c r="I424" s="7">
        <v>0</v>
      </c>
      <c r="J424" s="8" t="str">
        <f t="shared" si="20"/>
        <v/>
      </c>
    </row>
    <row r="425" spans="1:10" x14ac:dyDescent="0.25">
      <c r="A425" s="2" t="s">
        <v>29</v>
      </c>
      <c r="B425" s="2" t="s">
        <v>52</v>
      </c>
      <c r="C425" s="7">
        <v>0</v>
      </c>
      <c r="D425" s="7">
        <v>5.2499999999999998E-2</v>
      </c>
      <c r="E425" s="8" t="str">
        <f t="shared" si="18"/>
        <v/>
      </c>
      <c r="F425" s="7">
        <v>80.725740000000002</v>
      </c>
      <c r="G425" s="8">
        <f t="shared" si="19"/>
        <v>-0.99934964981429719</v>
      </c>
      <c r="H425" s="7">
        <v>2.3609999999999999E-2</v>
      </c>
      <c r="I425" s="7">
        <v>80.778239999999997</v>
      </c>
      <c r="J425" s="8">
        <f t="shared" si="20"/>
        <v>3420.3570520965691</v>
      </c>
    </row>
    <row r="426" spans="1:10" x14ac:dyDescent="0.25">
      <c r="A426" s="2" t="s">
        <v>30</v>
      </c>
      <c r="B426" s="2" t="s">
        <v>52</v>
      </c>
      <c r="C426" s="7">
        <v>0</v>
      </c>
      <c r="D426" s="7">
        <v>0</v>
      </c>
      <c r="E426" s="8" t="str">
        <f t="shared" si="18"/>
        <v/>
      </c>
      <c r="F426" s="7">
        <v>0</v>
      </c>
      <c r="G426" s="8" t="str">
        <f t="shared" si="19"/>
        <v/>
      </c>
      <c r="H426" s="7">
        <v>0</v>
      </c>
      <c r="I426" s="7">
        <v>0</v>
      </c>
      <c r="J426" s="8" t="str">
        <f t="shared" si="20"/>
        <v/>
      </c>
    </row>
    <row r="427" spans="1:10" x14ac:dyDescent="0.25">
      <c r="A427" s="2" t="s">
        <v>31</v>
      </c>
      <c r="B427" s="2" t="s">
        <v>52</v>
      </c>
      <c r="C427" s="7">
        <v>0</v>
      </c>
      <c r="D427" s="7">
        <v>13.007160000000001</v>
      </c>
      <c r="E427" s="8" t="str">
        <f t="shared" si="18"/>
        <v/>
      </c>
      <c r="F427" s="7">
        <v>11</v>
      </c>
      <c r="G427" s="8">
        <f t="shared" si="19"/>
        <v>0.18246909090909091</v>
      </c>
      <c r="H427" s="7">
        <v>0</v>
      </c>
      <c r="I427" s="7">
        <v>24.007159999999999</v>
      </c>
      <c r="J427" s="8" t="str">
        <f t="shared" si="20"/>
        <v/>
      </c>
    </row>
    <row r="428" spans="1:10" x14ac:dyDescent="0.25">
      <c r="A428" s="4" t="s">
        <v>33</v>
      </c>
      <c r="B428" s="4" t="s">
        <v>52</v>
      </c>
      <c r="C428" s="9">
        <v>17808.795190000001</v>
      </c>
      <c r="D428" s="9">
        <v>13517.6389</v>
      </c>
      <c r="E428" s="10">
        <f t="shared" si="18"/>
        <v>-0.24095713630361537</v>
      </c>
      <c r="F428" s="9">
        <v>17851.038929999999</v>
      </c>
      <c r="G428" s="10">
        <f t="shared" si="19"/>
        <v>-0.24275337962080168</v>
      </c>
      <c r="H428" s="9">
        <v>35517.768880000003</v>
      </c>
      <c r="I428" s="9">
        <v>31368.677830000001</v>
      </c>
      <c r="J428" s="10">
        <f t="shared" si="20"/>
        <v>-0.11681733343155876</v>
      </c>
    </row>
    <row r="429" spans="1:10" x14ac:dyDescent="0.25">
      <c r="A429" s="2" t="s">
        <v>7</v>
      </c>
      <c r="B429" s="2" t="s">
        <v>53</v>
      </c>
      <c r="C429" s="7">
        <v>87922.562619999997</v>
      </c>
      <c r="D429" s="7">
        <v>56146.828970000002</v>
      </c>
      <c r="E429" s="8">
        <f t="shared" si="18"/>
        <v>-0.36140590882609103</v>
      </c>
      <c r="F429" s="7">
        <v>53527.530480000001</v>
      </c>
      <c r="G429" s="8">
        <f t="shared" si="19"/>
        <v>4.8933669581089134E-2</v>
      </c>
      <c r="H429" s="7">
        <v>143288.79418</v>
      </c>
      <c r="I429" s="7">
        <v>109674.35945</v>
      </c>
      <c r="J429" s="8">
        <f t="shared" si="20"/>
        <v>-0.23459220884902832</v>
      </c>
    </row>
    <row r="430" spans="1:10" x14ac:dyDescent="0.25">
      <c r="A430" s="2" t="s">
        <v>9</v>
      </c>
      <c r="B430" s="2" t="s">
        <v>53</v>
      </c>
      <c r="C430" s="7">
        <v>2755.89599</v>
      </c>
      <c r="D430" s="7">
        <v>6624.9617900000003</v>
      </c>
      <c r="E430" s="8">
        <f t="shared" si="18"/>
        <v>1.4039230123485176</v>
      </c>
      <c r="F430" s="7">
        <v>10721.238369999999</v>
      </c>
      <c r="G430" s="8">
        <f t="shared" si="19"/>
        <v>-0.38207121590189952</v>
      </c>
      <c r="H430" s="7">
        <v>5549.5395900000003</v>
      </c>
      <c r="I430" s="7">
        <v>17346.20016</v>
      </c>
      <c r="J430" s="8">
        <f t="shared" si="20"/>
        <v>2.1257007682685978</v>
      </c>
    </row>
    <row r="431" spans="1:10" x14ac:dyDescent="0.25">
      <c r="A431" s="2" t="s">
        <v>10</v>
      </c>
      <c r="B431" s="2" t="s">
        <v>53</v>
      </c>
      <c r="C431" s="7">
        <v>45800.928050000002</v>
      </c>
      <c r="D431" s="7">
        <v>48945.08466</v>
      </c>
      <c r="E431" s="8">
        <f t="shared" si="18"/>
        <v>6.8648316614186911E-2</v>
      </c>
      <c r="F431" s="7">
        <v>49059.199630000003</v>
      </c>
      <c r="G431" s="8">
        <f t="shared" si="19"/>
        <v>-2.3260666880146053E-3</v>
      </c>
      <c r="H431" s="7">
        <v>90402.200840000005</v>
      </c>
      <c r="I431" s="7">
        <v>98004.284289999996</v>
      </c>
      <c r="J431" s="8">
        <f t="shared" si="20"/>
        <v>8.4091796210301162E-2</v>
      </c>
    </row>
    <row r="432" spans="1:10" x14ac:dyDescent="0.25">
      <c r="A432" s="2" t="s">
        <v>11</v>
      </c>
      <c r="B432" s="2" t="s">
        <v>53</v>
      </c>
      <c r="C432" s="7">
        <v>3927.3087099999998</v>
      </c>
      <c r="D432" s="7">
        <v>2971.0349200000001</v>
      </c>
      <c r="E432" s="8">
        <f t="shared" si="18"/>
        <v>-0.24349341002021707</v>
      </c>
      <c r="F432" s="7">
        <v>3856.9546599999999</v>
      </c>
      <c r="G432" s="8">
        <f t="shared" si="19"/>
        <v>-0.2296941027561884</v>
      </c>
      <c r="H432" s="7">
        <v>7900.7115100000001</v>
      </c>
      <c r="I432" s="7">
        <v>6827.9895800000004</v>
      </c>
      <c r="J432" s="8">
        <f t="shared" si="20"/>
        <v>-0.13577535752852721</v>
      </c>
    </row>
    <row r="433" spans="1:10" x14ac:dyDescent="0.25">
      <c r="A433" s="2" t="s">
        <v>12</v>
      </c>
      <c r="B433" s="2" t="s">
        <v>53</v>
      </c>
      <c r="C433" s="7">
        <v>24105.175139999999</v>
      </c>
      <c r="D433" s="7">
        <v>22171.250670000001</v>
      </c>
      <c r="E433" s="8">
        <f t="shared" si="18"/>
        <v>-8.0228600653925675E-2</v>
      </c>
      <c r="F433" s="7">
        <v>15316.70688</v>
      </c>
      <c r="G433" s="8">
        <f t="shared" si="19"/>
        <v>0.44752072646571417</v>
      </c>
      <c r="H433" s="7">
        <v>43676.871760000002</v>
      </c>
      <c r="I433" s="7">
        <v>37487.957549999999</v>
      </c>
      <c r="J433" s="8">
        <f t="shared" si="20"/>
        <v>-0.14169774438076654</v>
      </c>
    </row>
    <row r="434" spans="1:10" x14ac:dyDescent="0.25">
      <c r="A434" s="2" t="s">
        <v>13</v>
      </c>
      <c r="B434" s="2" t="s">
        <v>53</v>
      </c>
      <c r="C434" s="7">
        <v>0</v>
      </c>
      <c r="D434" s="7">
        <v>0</v>
      </c>
      <c r="E434" s="8" t="str">
        <f t="shared" si="18"/>
        <v/>
      </c>
      <c r="F434" s="7">
        <v>1.3913899999999999</v>
      </c>
      <c r="G434" s="8">
        <f t="shared" si="19"/>
        <v>-1</v>
      </c>
      <c r="H434" s="7">
        <v>0</v>
      </c>
      <c r="I434" s="7">
        <v>1.3913899999999999</v>
      </c>
      <c r="J434" s="8" t="str">
        <f t="shared" si="20"/>
        <v/>
      </c>
    </row>
    <row r="435" spans="1:10" x14ac:dyDescent="0.25">
      <c r="A435" s="2" t="s">
        <v>14</v>
      </c>
      <c r="B435" s="2" t="s">
        <v>53</v>
      </c>
      <c r="C435" s="7">
        <v>8182.9345800000001</v>
      </c>
      <c r="D435" s="7">
        <v>6705.9854999999998</v>
      </c>
      <c r="E435" s="8">
        <f t="shared" si="18"/>
        <v>-0.18049137085976807</v>
      </c>
      <c r="F435" s="7">
        <v>5127.44301</v>
      </c>
      <c r="G435" s="8">
        <f t="shared" si="19"/>
        <v>0.30786153779210901</v>
      </c>
      <c r="H435" s="7">
        <v>8183.2521299999999</v>
      </c>
      <c r="I435" s="7">
        <v>11833.42851</v>
      </c>
      <c r="J435" s="8">
        <f t="shared" si="20"/>
        <v>0.44605449300753741</v>
      </c>
    </row>
    <row r="436" spans="1:10" x14ac:dyDescent="0.25">
      <c r="A436" s="2" t="s">
        <v>15</v>
      </c>
      <c r="B436" s="2" t="s">
        <v>53</v>
      </c>
      <c r="C436" s="7">
        <v>1613.7310399999999</v>
      </c>
      <c r="D436" s="7">
        <v>1761.2415000000001</v>
      </c>
      <c r="E436" s="8">
        <f t="shared" si="18"/>
        <v>9.140956971367431E-2</v>
      </c>
      <c r="F436" s="7">
        <v>1050.78259</v>
      </c>
      <c r="G436" s="8">
        <f t="shared" si="19"/>
        <v>0.67612360231434754</v>
      </c>
      <c r="H436" s="7">
        <v>3110.4825599999999</v>
      </c>
      <c r="I436" s="7">
        <v>2812.0240899999999</v>
      </c>
      <c r="J436" s="8">
        <f t="shared" si="20"/>
        <v>-9.5952465330652714E-2</v>
      </c>
    </row>
    <row r="437" spans="1:10" x14ac:dyDescent="0.25">
      <c r="A437" s="2" t="s">
        <v>16</v>
      </c>
      <c r="B437" s="2" t="s">
        <v>53</v>
      </c>
      <c r="C437" s="7">
        <v>126328.17761</v>
      </c>
      <c r="D437" s="7">
        <v>129676.01104</v>
      </c>
      <c r="E437" s="8">
        <f t="shared" si="18"/>
        <v>2.6501082286925826E-2</v>
      </c>
      <c r="F437" s="7">
        <v>119462.29366</v>
      </c>
      <c r="G437" s="8">
        <f t="shared" si="19"/>
        <v>8.5497415687238787E-2</v>
      </c>
      <c r="H437" s="7">
        <v>243623.46891</v>
      </c>
      <c r="I437" s="7">
        <v>249138.30470000001</v>
      </c>
      <c r="J437" s="8">
        <f t="shared" si="20"/>
        <v>2.2636718107143183E-2</v>
      </c>
    </row>
    <row r="438" spans="1:10" x14ac:dyDescent="0.25">
      <c r="A438" s="2" t="s">
        <v>17</v>
      </c>
      <c r="B438" s="2" t="s">
        <v>53</v>
      </c>
      <c r="C438" s="7">
        <v>29582.997210000001</v>
      </c>
      <c r="D438" s="7">
        <v>8260.6864499999992</v>
      </c>
      <c r="E438" s="8">
        <f t="shared" si="18"/>
        <v>-0.72076235577618819</v>
      </c>
      <c r="F438" s="7">
        <v>6757.4130599999999</v>
      </c>
      <c r="G438" s="8">
        <f t="shared" si="19"/>
        <v>0.22246285326236959</v>
      </c>
      <c r="H438" s="7">
        <v>41236.51526</v>
      </c>
      <c r="I438" s="7">
        <v>15018.09951</v>
      </c>
      <c r="J438" s="8">
        <f t="shared" si="20"/>
        <v>-0.63580580426572153</v>
      </c>
    </row>
    <row r="439" spans="1:10" x14ac:dyDescent="0.25">
      <c r="A439" s="2" t="s">
        <v>18</v>
      </c>
      <c r="B439" s="2" t="s">
        <v>53</v>
      </c>
      <c r="C439" s="7">
        <v>43952.630279999998</v>
      </c>
      <c r="D439" s="7">
        <v>45134.839509999998</v>
      </c>
      <c r="E439" s="8">
        <f t="shared" si="18"/>
        <v>2.6897348861006476E-2</v>
      </c>
      <c r="F439" s="7">
        <v>43738.931660000002</v>
      </c>
      <c r="G439" s="8">
        <f t="shared" si="19"/>
        <v>3.1914539222195337E-2</v>
      </c>
      <c r="H439" s="7">
        <v>87530.35454</v>
      </c>
      <c r="I439" s="7">
        <v>88873.771170000007</v>
      </c>
      <c r="J439" s="8">
        <f t="shared" si="20"/>
        <v>1.534800855154872E-2</v>
      </c>
    </row>
    <row r="440" spans="1:10" x14ac:dyDescent="0.25">
      <c r="A440" s="2" t="s">
        <v>19</v>
      </c>
      <c r="B440" s="2" t="s">
        <v>53</v>
      </c>
      <c r="C440" s="7">
        <v>62292.925719999999</v>
      </c>
      <c r="D440" s="7">
        <v>64465.256739999997</v>
      </c>
      <c r="E440" s="8">
        <f t="shared" si="18"/>
        <v>3.4872836600489565E-2</v>
      </c>
      <c r="F440" s="7">
        <v>75361.901339999997</v>
      </c>
      <c r="G440" s="8">
        <f t="shared" si="19"/>
        <v>-0.14459089282844784</v>
      </c>
      <c r="H440" s="7">
        <v>127336.82508</v>
      </c>
      <c r="I440" s="7">
        <v>139827.15807999999</v>
      </c>
      <c r="J440" s="8">
        <f t="shared" si="20"/>
        <v>9.8088930614948833E-2</v>
      </c>
    </row>
    <row r="441" spans="1:10" x14ac:dyDescent="0.25">
      <c r="A441" s="2" t="s">
        <v>20</v>
      </c>
      <c r="B441" s="2" t="s">
        <v>53</v>
      </c>
      <c r="C441" s="7">
        <v>186.90231</v>
      </c>
      <c r="D441" s="7">
        <v>279.30894000000001</v>
      </c>
      <c r="E441" s="8">
        <f t="shared" si="18"/>
        <v>0.49441138528464412</v>
      </c>
      <c r="F441" s="7">
        <v>221.90889000000001</v>
      </c>
      <c r="G441" s="8">
        <f t="shared" si="19"/>
        <v>0.2586649412738713</v>
      </c>
      <c r="H441" s="7">
        <v>405.76357999999999</v>
      </c>
      <c r="I441" s="7">
        <v>501.21782999999999</v>
      </c>
      <c r="J441" s="8">
        <f t="shared" si="20"/>
        <v>0.23524597747289189</v>
      </c>
    </row>
    <row r="442" spans="1:10" x14ac:dyDescent="0.25">
      <c r="A442" s="2" t="s">
        <v>21</v>
      </c>
      <c r="B442" s="2" t="s">
        <v>53</v>
      </c>
      <c r="C442" s="7">
        <v>5560.6892900000003</v>
      </c>
      <c r="D442" s="7">
        <v>4220.7893199999999</v>
      </c>
      <c r="E442" s="8">
        <f t="shared" si="18"/>
        <v>-0.24095933078109466</v>
      </c>
      <c r="F442" s="7">
        <v>7126.9960000000001</v>
      </c>
      <c r="G442" s="8">
        <f t="shared" si="19"/>
        <v>-0.40777442277223108</v>
      </c>
      <c r="H442" s="7">
        <v>12103.28332</v>
      </c>
      <c r="I442" s="7">
        <v>11347.785320000001</v>
      </c>
      <c r="J442" s="8">
        <f t="shared" si="20"/>
        <v>-6.2420913402199019E-2</v>
      </c>
    </row>
    <row r="443" spans="1:10" x14ac:dyDescent="0.25">
      <c r="A443" s="2" t="s">
        <v>22</v>
      </c>
      <c r="B443" s="2" t="s">
        <v>53</v>
      </c>
      <c r="C443" s="7">
        <v>106982.3337</v>
      </c>
      <c r="D443" s="7">
        <v>88879.044519999996</v>
      </c>
      <c r="E443" s="8">
        <f t="shared" si="18"/>
        <v>-0.16921755727226206</v>
      </c>
      <c r="F443" s="7">
        <v>89564.656470000002</v>
      </c>
      <c r="G443" s="8">
        <f t="shared" si="19"/>
        <v>-7.6549386445718959E-3</v>
      </c>
      <c r="H443" s="7">
        <v>210327.46575999999</v>
      </c>
      <c r="I443" s="7">
        <v>178443.70099000001</v>
      </c>
      <c r="J443" s="8">
        <f t="shared" si="20"/>
        <v>-0.15159106612534301</v>
      </c>
    </row>
    <row r="444" spans="1:10" x14ac:dyDescent="0.25">
      <c r="A444" s="2" t="s">
        <v>23</v>
      </c>
      <c r="B444" s="2" t="s">
        <v>53</v>
      </c>
      <c r="C444" s="7">
        <v>14855.342290000001</v>
      </c>
      <c r="D444" s="7">
        <v>14171.62758</v>
      </c>
      <c r="E444" s="8">
        <f t="shared" si="18"/>
        <v>-4.6024837169874488E-2</v>
      </c>
      <c r="F444" s="7">
        <v>13233.68217</v>
      </c>
      <c r="G444" s="8">
        <f t="shared" si="19"/>
        <v>7.0875618588322142E-2</v>
      </c>
      <c r="H444" s="7">
        <v>27767.229350000001</v>
      </c>
      <c r="I444" s="7">
        <v>27405.30975</v>
      </c>
      <c r="J444" s="8">
        <f t="shared" si="20"/>
        <v>-1.3034055196436078E-2</v>
      </c>
    </row>
    <row r="445" spans="1:10" x14ac:dyDescent="0.25">
      <c r="A445" s="2" t="s">
        <v>24</v>
      </c>
      <c r="B445" s="2" t="s">
        <v>53</v>
      </c>
      <c r="C445" s="7">
        <v>62564.503530000002</v>
      </c>
      <c r="D445" s="7">
        <v>63409.813320000001</v>
      </c>
      <c r="E445" s="8">
        <f t="shared" si="18"/>
        <v>1.3511012511985721E-2</v>
      </c>
      <c r="F445" s="7">
        <v>61392.012719999999</v>
      </c>
      <c r="G445" s="8">
        <f t="shared" si="19"/>
        <v>3.286747755286834E-2</v>
      </c>
      <c r="H445" s="7">
        <v>116814.74466</v>
      </c>
      <c r="I445" s="7">
        <v>124801.82604</v>
      </c>
      <c r="J445" s="8">
        <f t="shared" si="20"/>
        <v>6.8373914639347388E-2</v>
      </c>
    </row>
    <row r="446" spans="1:10" x14ac:dyDescent="0.25">
      <c r="A446" s="2" t="s">
        <v>25</v>
      </c>
      <c r="B446" s="2" t="s">
        <v>53</v>
      </c>
      <c r="C446" s="7">
        <v>90.081959999999995</v>
      </c>
      <c r="D446" s="7">
        <v>78.794210000000007</v>
      </c>
      <c r="E446" s="8">
        <f t="shared" si="18"/>
        <v>-0.125305333054476</v>
      </c>
      <c r="F446" s="7">
        <v>45.196599999999997</v>
      </c>
      <c r="G446" s="8">
        <f t="shared" si="19"/>
        <v>0.74336587265413789</v>
      </c>
      <c r="H446" s="7">
        <v>289.93022999999999</v>
      </c>
      <c r="I446" s="7">
        <v>123.99081</v>
      </c>
      <c r="J446" s="8">
        <f t="shared" si="20"/>
        <v>-0.57234259428552869</v>
      </c>
    </row>
    <row r="447" spans="1:10" x14ac:dyDescent="0.25">
      <c r="A447" s="2" t="s">
        <v>26</v>
      </c>
      <c r="B447" s="2" t="s">
        <v>53</v>
      </c>
      <c r="C447" s="7">
        <v>662631.56961000001</v>
      </c>
      <c r="D447" s="7">
        <v>627093.06160999998</v>
      </c>
      <c r="E447" s="8">
        <f t="shared" si="18"/>
        <v>-5.363237978672919E-2</v>
      </c>
      <c r="F447" s="7">
        <v>584991.63029999996</v>
      </c>
      <c r="G447" s="8">
        <f t="shared" si="19"/>
        <v>7.1969288327098369E-2</v>
      </c>
      <c r="H447" s="7">
        <v>1156214.7455200001</v>
      </c>
      <c r="I447" s="7">
        <v>1212084.6919100001</v>
      </c>
      <c r="J447" s="8">
        <f t="shared" si="20"/>
        <v>4.8321426972350867E-2</v>
      </c>
    </row>
    <row r="448" spans="1:10" x14ac:dyDescent="0.25">
      <c r="A448" s="2" t="s">
        <v>27</v>
      </c>
      <c r="B448" s="2" t="s">
        <v>53</v>
      </c>
      <c r="C448" s="7">
        <v>17480.704310000001</v>
      </c>
      <c r="D448" s="7">
        <v>11148.56878</v>
      </c>
      <c r="E448" s="8">
        <f t="shared" si="18"/>
        <v>-0.36223572103886248</v>
      </c>
      <c r="F448" s="7">
        <v>11719.41034</v>
      </c>
      <c r="G448" s="8">
        <f t="shared" si="19"/>
        <v>-4.870906841205469E-2</v>
      </c>
      <c r="H448" s="7">
        <v>29786.229149999999</v>
      </c>
      <c r="I448" s="7">
        <v>22867.97912</v>
      </c>
      <c r="J448" s="8">
        <f t="shared" si="20"/>
        <v>-0.23226337228389982</v>
      </c>
    </row>
    <row r="449" spans="1:10" x14ac:dyDescent="0.25">
      <c r="A449" s="2" t="s">
        <v>28</v>
      </c>
      <c r="B449" s="2" t="s">
        <v>53</v>
      </c>
      <c r="C449" s="7">
        <v>1752.9518499999999</v>
      </c>
      <c r="D449" s="7">
        <v>1198.0838699999999</v>
      </c>
      <c r="E449" s="8">
        <f t="shared" si="18"/>
        <v>-0.31653349748311688</v>
      </c>
      <c r="F449" s="7">
        <v>2136.0137599999998</v>
      </c>
      <c r="G449" s="8">
        <f t="shared" si="19"/>
        <v>-0.4391029250672992</v>
      </c>
      <c r="H449" s="7">
        <v>3437.4032099999999</v>
      </c>
      <c r="I449" s="7">
        <v>3334.0976300000002</v>
      </c>
      <c r="J449" s="8">
        <f t="shared" si="20"/>
        <v>-3.0053378579349088E-2</v>
      </c>
    </row>
    <row r="450" spans="1:10" x14ac:dyDescent="0.25">
      <c r="A450" s="2" t="s">
        <v>29</v>
      </c>
      <c r="B450" s="2" t="s">
        <v>53</v>
      </c>
      <c r="C450" s="7">
        <v>102438.98901999999</v>
      </c>
      <c r="D450" s="7">
        <v>100147.10389</v>
      </c>
      <c r="E450" s="8">
        <f t="shared" si="18"/>
        <v>-2.2373172089315885E-2</v>
      </c>
      <c r="F450" s="7">
        <v>109112.26678000001</v>
      </c>
      <c r="G450" s="8">
        <f t="shared" si="19"/>
        <v>-8.216457374198094E-2</v>
      </c>
      <c r="H450" s="7">
        <v>202917.54452</v>
      </c>
      <c r="I450" s="7">
        <v>209259.37067</v>
      </c>
      <c r="J450" s="8">
        <f t="shared" si="20"/>
        <v>3.1253217483000473E-2</v>
      </c>
    </row>
    <row r="451" spans="1:10" x14ac:dyDescent="0.25">
      <c r="A451" s="2" t="s">
        <v>31</v>
      </c>
      <c r="B451" s="2" t="s">
        <v>53</v>
      </c>
      <c r="C451" s="7">
        <v>2267.7299699999999</v>
      </c>
      <c r="D451" s="7">
        <v>2061.9951999999998</v>
      </c>
      <c r="E451" s="8">
        <f t="shared" si="18"/>
        <v>-9.0722781248950946E-2</v>
      </c>
      <c r="F451" s="7">
        <v>2778.5588400000001</v>
      </c>
      <c r="G451" s="8">
        <f t="shared" si="19"/>
        <v>-0.25789039615947107</v>
      </c>
      <c r="H451" s="7">
        <v>5890.9378699999997</v>
      </c>
      <c r="I451" s="7">
        <v>4840.55404</v>
      </c>
      <c r="J451" s="8">
        <f t="shared" si="20"/>
        <v>-0.17830502598731357</v>
      </c>
    </row>
    <row r="452" spans="1:10" x14ac:dyDescent="0.25">
      <c r="A452" s="2" t="s">
        <v>32</v>
      </c>
      <c r="B452" s="2" t="s">
        <v>53</v>
      </c>
      <c r="C452" s="7">
        <v>5021.67803</v>
      </c>
      <c r="D452" s="7">
        <v>4444.4273999999996</v>
      </c>
      <c r="E452" s="8">
        <f t="shared" si="18"/>
        <v>-0.11495174054398716</v>
      </c>
      <c r="F452" s="7">
        <v>4316.5481099999997</v>
      </c>
      <c r="G452" s="8">
        <f t="shared" si="19"/>
        <v>2.9625359602444057E-2</v>
      </c>
      <c r="H452" s="7">
        <v>9837.5400200000004</v>
      </c>
      <c r="I452" s="7">
        <v>8760.9755100000002</v>
      </c>
      <c r="J452" s="8">
        <f t="shared" si="20"/>
        <v>-0.10943432075613557</v>
      </c>
    </row>
    <row r="453" spans="1:10" x14ac:dyDescent="0.25">
      <c r="A453" s="4" t="s">
        <v>33</v>
      </c>
      <c r="B453" s="4" t="s">
        <v>53</v>
      </c>
      <c r="C453" s="9">
        <v>1419076.0343200001</v>
      </c>
      <c r="D453" s="9">
        <v>1310168.53449</v>
      </c>
      <c r="E453" s="10">
        <f t="shared" ref="E453:E516" si="21">IF(C453=0,"",(D453/C453-1))</f>
        <v>-7.6745359090069409E-2</v>
      </c>
      <c r="F453" s="9">
        <v>1271001.8182399999</v>
      </c>
      <c r="G453" s="10">
        <f t="shared" ref="G453:G516" si="22">IF(F453=0,"",(D453/F453-1))</f>
        <v>3.0815625664670998E-2</v>
      </c>
      <c r="H453" s="9">
        <v>2579180.52483</v>
      </c>
      <c r="I453" s="9">
        <v>2581170.3527299999</v>
      </c>
      <c r="J453" s="10">
        <f t="shared" ref="J453:J516" si="23">IF(H453=0,"",(I453/H453-1))</f>
        <v>7.7149617130078951E-4</v>
      </c>
    </row>
    <row r="454" spans="1:10" x14ac:dyDescent="0.25">
      <c r="A454" s="2" t="s">
        <v>7</v>
      </c>
      <c r="B454" s="2" t="s">
        <v>54</v>
      </c>
      <c r="C454" s="7">
        <v>63.823320000000002</v>
      </c>
      <c r="D454" s="7">
        <v>25.854759999999999</v>
      </c>
      <c r="E454" s="8">
        <f t="shared" si="21"/>
        <v>-0.59490104870758842</v>
      </c>
      <c r="F454" s="7">
        <v>37.702579999999998</v>
      </c>
      <c r="G454" s="8">
        <f t="shared" si="22"/>
        <v>-0.31424427718209202</v>
      </c>
      <c r="H454" s="7">
        <v>79.614959999999996</v>
      </c>
      <c r="I454" s="7">
        <v>63.557340000000003</v>
      </c>
      <c r="J454" s="8">
        <f t="shared" si="23"/>
        <v>-0.20169098872875135</v>
      </c>
    </row>
    <row r="455" spans="1:10" x14ac:dyDescent="0.25">
      <c r="A455" s="2" t="s">
        <v>9</v>
      </c>
      <c r="B455" s="2" t="s">
        <v>54</v>
      </c>
      <c r="C455" s="7">
        <v>674.85239000000001</v>
      </c>
      <c r="D455" s="7">
        <v>546.20453999999995</v>
      </c>
      <c r="E455" s="8">
        <f t="shared" si="21"/>
        <v>-0.19063109489765617</v>
      </c>
      <c r="F455" s="7">
        <v>622.94802000000004</v>
      </c>
      <c r="G455" s="8">
        <f t="shared" si="22"/>
        <v>-0.1231940347125593</v>
      </c>
      <c r="H455" s="7">
        <v>1447.3779199999999</v>
      </c>
      <c r="I455" s="7">
        <v>1169.15256</v>
      </c>
      <c r="J455" s="8">
        <f t="shared" si="23"/>
        <v>-0.19222716897601966</v>
      </c>
    </row>
    <row r="456" spans="1:10" x14ac:dyDescent="0.25">
      <c r="A456" s="2" t="s">
        <v>10</v>
      </c>
      <c r="B456" s="2" t="s">
        <v>54</v>
      </c>
      <c r="C456" s="7">
        <v>30.241320000000002</v>
      </c>
      <c r="D456" s="7">
        <v>42.1783</v>
      </c>
      <c r="E456" s="8">
        <f t="shared" si="21"/>
        <v>0.39472417209301702</v>
      </c>
      <c r="F456" s="7">
        <v>241.75183000000001</v>
      </c>
      <c r="G456" s="8">
        <f t="shared" si="22"/>
        <v>-0.82553058646960398</v>
      </c>
      <c r="H456" s="7">
        <v>70.724469999999997</v>
      </c>
      <c r="I456" s="7">
        <v>283.93013000000002</v>
      </c>
      <c r="J456" s="8">
        <f t="shared" si="23"/>
        <v>3.0145953727189481</v>
      </c>
    </row>
    <row r="457" spans="1:10" x14ac:dyDescent="0.25">
      <c r="A457" s="2" t="s">
        <v>11</v>
      </c>
      <c r="B457" s="2" t="s">
        <v>54</v>
      </c>
      <c r="C457" s="7">
        <v>14.83071</v>
      </c>
      <c r="D457" s="7">
        <v>71.429259999999999</v>
      </c>
      <c r="E457" s="8">
        <f t="shared" si="21"/>
        <v>3.816307513261334</v>
      </c>
      <c r="F457" s="7">
        <v>0</v>
      </c>
      <c r="G457" s="8" t="str">
        <f t="shared" si="22"/>
        <v/>
      </c>
      <c r="H457" s="7">
        <v>126.86945</v>
      </c>
      <c r="I457" s="7">
        <v>71.429259999999999</v>
      </c>
      <c r="J457" s="8">
        <f t="shared" si="23"/>
        <v>-0.43698613023072141</v>
      </c>
    </row>
    <row r="458" spans="1:10" x14ac:dyDescent="0.25">
      <c r="A458" s="2" t="s">
        <v>12</v>
      </c>
      <c r="B458" s="2" t="s">
        <v>54</v>
      </c>
      <c r="C458" s="7">
        <v>78.997249999999994</v>
      </c>
      <c r="D458" s="7">
        <v>0</v>
      </c>
      <c r="E458" s="8">
        <f t="shared" si="21"/>
        <v>-1</v>
      </c>
      <c r="F458" s="7">
        <v>58.093539999999997</v>
      </c>
      <c r="G458" s="8">
        <f t="shared" si="22"/>
        <v>-1</v>
      </c>
      <c r="H458" s="7">
        <v>78.997249999999994</v>
      </c>
      <c r="I458" s="7">
        <v>58.093539999999997</v>
      </c>
      <c r="J458" s="8">
        <f t="shared" si="23"/>
        <v>-0.26461313526736685</v>
      </c>
    </row>
    <row r="459" spans="1:10" x14ac:dyDescent="0.25">
      <c r="A459" s="2" t="s">
        <v>13</v>
      </c>
      <c r="B459" s="2" t="s">
        <v>54</v>
      </c>
      <c r="C459" s="7">
        <v>0</v>
      </c>
      <c r="D459" s="7">
        <v>0</v>
      </c>
      <c r="E459" s="8" t="str">
        <f t="shared" si="21"/>
        <v/>
      </c>
      <c r="F459" s="7">
        <v>0</v>
      </c>
      <c r="G459" s="8" t="str">
        <f t="shared" si="22"/>
        <v/>
      </c>
      <c r="H459" s="7">
        <v>0</v>
      </c>
      <c r="I459" s="7">
        <v>0</v>
      </c>
      <c r="J459" s="8" t="str">
        <f t="shared" si="23"/>
        <v/>
      </c>
    </row>
    <row r="460" spans="1:10" x14ac:dyDescent="0.25">
      <c r="A460" s="2" t="s">
        <v>14</v>
      </c>
      <c r="B460" s="2" t="s">
        <v>54</v>
      </c>
      <c r="C460" s="7">
        <v>0</v>
      </c>
      <c r="D460" s="7">
        <v>0</v>
      </c>
      <c r="E460" s="8" t="str">
        <f t="shared" si="21"/>
        <v/>
      </c>
      <c r="F460" s="7">
        <v>0</v>
      </c>
      <c r="G460" s="8" t="str">
        <f t="shared" si="22"/>
        <v/>
      </c>
      <c r="H460" s="7">
        <v>0</v>
      </c>
      <c r="I460" s="7">
        <v>0</v>
      </c>
      <c r="J460" s="8" t="str">
        <f t="shared" si="23"/>
        <v/>
      </c>
    </row>
    <row r="461" spans="1:10" x14ac:dyDescent="0.25">
      <c r="A461" s="2" t="s">
        <v>15</v>
      </c>
      <c r="B461" s="2" t="s">
        <v>54</v>
      </c>
      <c r="C461" s="7">
        <v>0</v>
      </c>
      <c r="D461" s="7">
        <v>4.9650699999999999</v>
      </c>
      <c r="E461" s="8" t="str">
        <f t="shared" si="21"/>
        <v/>
      </c>
      <c r="F461" s="7">
        <v>0</v>
      </c>
      <c r="G461" s="8" t="str">
        <f t="shared" si="22"/>
        <v/>
      </c>
      <c r="H461" s="7">
        <v>0</v>
      </c>
      <c r="I461" s="7">
        <v>4.9650699999999999</v>
      </c>
      <c r="J461" s="8" t="str">
        <f t="shared" si="23"/>
        <v/>
      </c>
    </row>
    <row r="462" spans="1:10" x14ac:dyDescent="0.25">
      <c r="A462" s="2" t="s">
        <v>16</v>
      </c>
      <c r="B462" s="2" t="s">
        <v>54</v>
      </c>
      <c r="C462" s="7">
        <v>127.83505</v>
      </c>
      <c r="D462" s="7">
        <v>113.59025</v>
      </c>
      <c r="E462" s="8">
        <f t="shared" si="21"/>
        <v>-0.11143109812215035</v>
      </c>
      <c r="F462" s="7">
        <v>160.18127000000001</v>
      </c>
      <c r="G462" s="8">
        <f t="shared" si="22"/>
        <v>-0.29086434387740845</v>
      </c>
      <c r="H462" s="7">
        <v>470.31832000000003</v>
      </c>
      <c r="I462" s="7">
        <v>273.77152000000001</v>
      </c>
      <c r="J462" s="8">
        <f t="shared" si="23"/>
        <v>-0.41790164584700851</v>
      </c>
    </row>
    <row r="463" spans="1:10" x14ac:dyDescent="0.25">
      <c r="A463" s="2" t="s">
        <v>17</v>
      </c>
      <c r="B463" s="2" t="s">
        <v>54</v>
      </c>
      <c r="C463" s="7">
        <v>186.94157000000001</v>
      </c>
      <c r="D463" s="7">
        <v>487.62912</v>
      </c>
      <c r="E463" s="8">
        <f t="shared" si="21"/>
        <v>1.6084573912586695</v>
      </c>
      <c r="F463" s="7">
        <v>151.17984999999999</v>
      </c>
      <c r="G463" s="8">
        <f t="shared" si="22"/>
        <v>2.2254901694901803</v>
      </c>
      <c r="H463" s="7">
        <v>266.95166999999998</v>
      </c>
      <c r="I463" s="7">
        <v>638.80897000000004</v>
      </c>
      <c r="J463" s="8">
        <f t="shared" si="23"/>
        <v>1.3929761143655708</v>
      </c>
    </row>
    <row r="464" spans="1:10" x14ac:dyDescent="0.25">
      <c r="A464" s="2" t="s">
        <v>18</v>
      </c>
      <c r="B464" s="2" t="s">
        <v>54</v>
      </c>
      <c r="C464" s="7">
        <v>45.592590000000001</v>
      </c>
      <c r="D464" s="7">
        <v>0</v>
      </c>
      <c r="E464" s="8">
        <f t="shared" si="21"/>
        <v>-1</v>
      </c>
      <c r="F464" s="7">
        <v>25.457000000000001</v>
      </c>
      <c r="G464" s="8">
        <f t="shared" si="22"/>
        <v>-1</v>
      </c>
      <c r="H464" s="7">
        <v>45.592590000000001</v>
      </c>
      <c r="I464" s="7">
        <v>25.457000000000001</v>
      </c>
      <c r="J464" s="8">
        <f t="shared" si="23"/>
        <v>-0.44164172292032544</v>
      </c>
    </row>
    <row r="465" spans="1:10" x14ac:dyDescent="0.25">
      <c r="A465" s="2" t="s">
        <v>19</v>
      </c>
      <c r="B465" s="2" t="s">
        <v>54</v>
      </c>
      <c r="C465" s="7">
        <v>1422.56672</v>
      </c>
      <c r="D465" s="7">
        <v>63.54166</v>
      </c>
      <c r="E465" s="8">
        <f t="shared" si="21"/>
        <v>-0.95533308975483411</v>
      </c>
      <c r="F465" s="7">
        <v>288.61962</v>
      </c>
      <c r="G465" s="8">
        <f t="shared" si="22"/>
        <v>-0.77984289494941472</v>
      </c>
      <c r="H465" s="7">
        <v>1455.6087299999999</v>
      </c>
      <c r="I465" s="7">
        <v>352.16127999999998</v>
      </c>
      <c r="J465" s="8">
        <f t="shared" si="23"/>
        <v>-0.75806597422646682</v>
      </c>
    </row>
    <row r="466" spans="1:10" x14ac:dyDescent="0.25">
      <c r="A466" s="2" t="s">
        <v>20</v>
      </c>
      <c r="B466" s="2" t="s">
        <v>54</v>
      </c>
      <c r="C466" s="7">
        <v>16.1007</v>
      </c>
      <c r="D466" s="7">
        <v>6.8777200000000001</v>
      </c>
      <c r="E466" s="8">
        <f t="shared" si="21"/>
        <v>-0.57283099492568645</v>
      </c>
      <c r="F466" s="7">
        <v>0</v>
      </c>
      <c r="G466" s="8" t="str">
        <f t="shared" si="22"/>
        <v/>
      </c>
      <c r="H466" s="7">
        <v>32.730719999999998</v>
      </c>
      <c r="I466" s="7">
        <v>6.8777200000000001</v>
      </c>
      <c r="J466" s="8">
        <f t="shared" si="23"/>
        <v>-0.78986957818220926</v>
      </c>
    </row>
    <row r="467" spans="1:10" x14ac:dyDescent="0.25">
      <c r="A467" s="2" t="s">
        <v>21</v>
      </c>
      <c r="B467" s="2" t="s">
        <v>54</v>
      </c>
      <c r="C467" s="7">
        <v>131.59609</v>
      </c>
      <c r="D467" s="7">
        <v>4.5607300000000004</v>
      </c>
      <c r="E467" s="8">
        <f t="shared" si="21"/>
        <v>-0.96534296725685387</v>
      </c>
      <c r="F467" s="7">
        <v>74.904399999999995</v>
      </c>
      <c r="G467" s="8">
        <f t="shared" si="22"/>
        <v>-0.93911265559833601</v>
      </c>
      <c r="H467" s="7">
        <v>306.00686000000002</v>
      </c>
      <c r="I467" s="7">
        <v>79.465130000000002</v>
      </c>
      <c r="J467" s="8">
        <f t="shared" si="23"/>
        <v>-0.74031585435699054</v>
      </c>
    </row>
    <row r="468" spans="1:10" x14ac:dyDescent="0.25">
      <c r="A468" s="2" t="s">
        <v>22</v>
      </c>
      <c r="B468" s="2" t="s">
        <v>54</v>
      </c>
      <c r="C468" s="7">
        <v>39.317680000000003</v>
      </c>
      <c r="D468" s="7">
        <v>13.87926</v>
      </c>
      <c r="E468" s="8">
        <f t="shared" si="21"/>
        <v>-0.64699697438912973</v>
      </c>
      <c r="F468" s="7">
        <v>153.00881000000001</v>
      </c>
      <c r="G468" s="8">
        <f t="shared" si="22"/>
        <v>-0.90929110552523085</v>
      </c>
      <c r="H468" s="7">
        <v>39.317680000000003</v>
      </c>
      <c r="I468" s="7">
        <v>166.88807</v>
      </c>
      <c r="J468" s="8">
        <f t="shared" si="23"/>
        <v>3.2446062432981799</v>
      </c>
    </row>
    <row r="469" spans="1:10" x14ac:dyDescent="0.25">
      <c r="A469" s="2" t="s">
        <v>23</v>
      </c>
      <c r="B469" s="2" t="s">
        <v>54</v>
      </c>
      <c r="C469" s="7">
        <v>647.42773</v>
      </c>
      <c r="D469" s="7">
        <v>517.71864000000005</v>
      </c>
      <c r="E469" s="8">
        <f t="shared" si="21"/>
        <v>-0.20034528023691534</v>
      </c>
      <c r="F469" s="7">
        <v>444.69655999999998</v>
      </c>
      <c r="G469" s="8">
        <f t="shared" si="22"/>
        <v>0.164206532202543</v>
      </c>
      <c r="H469" s="7">
        <v>1987.3660500000001</v>
      </c>
      <c r="I469" s="7">
        <v>962.41520000000003</v>
      </c>
      <c r="J469" s="8">
        <f t="shared" si="23"/>
        <v>-0.51573329935871648</v>
      </c>
    </row>
    <row r="470" spans="1:10" x14ac:dyDescent="0.25">
      <c r="A470" s="2" t="s">
        <v>24</v>
      </c>
      <c r="B470" s="2" t="s">
        <v>54</v>
      </c>
      <c r="C470" s="7">
        <v>1936.42419</v>
      </c>
      <c r="D470" s="7">
        <v>1550.1784</v>
      </c>
      <c r="E470" s="8">
        <f t="shared" si="21"/>
        <v>-0.19946341922117794</v>
      </c>
      <c r="F470" s="7">
        <v>1319.4840099999999</v>
      </c>
      <c r="G470" s="8">
        <f t="shared" si="22"/>
        <v>0.1748368212510587</v>
      </c>
      <c r="H470" s="7">
        <v>3697.22757</v>
      </c>
      <c r="I470" s="7">
        <v>2869.6624099999999</v>
      </c>
      <c r="J470" s="8">
        <f t="shared" si="23"/>
        <v>-0.2238339794701899</v>
      </c>
    </row>
    <row r="471" spans="1:10" x14ac:dyDescent="0.25">
      <c r="A471" s="2" t="s">
        <v>26</v>
      </c>
      <c r="B471" s="2" t="s">
        <v>54</v>
      </c>
      <c r="C471" s="7">
        <v>2.54</v>
      </c>
      <c r="D471" s="7">
        <v>0</v>
      </c>
      <c r="E471" s="8">
        <f t="shared" si="21"/>
        <v>-1</v>
      </c>
      <c r="F471" s="7">
        <v>0</v>
      </c>
      <c r="G471" s="8" t="str">
        <f t="shared" si="22"/>
        <v/>
      </c>
      <c r="H471" s="7">
        <v>3.19339</v>
      </c>
      <c r="I471" s="7">
        <v>0</v>
      </c>
      <c r="J471" s="8">
        <f t="shared" si="23"/>
        <v>-1</v>
      </c>
    </row>
    <row r="472" spans="1:10" x14ac:dyDescent="0.25">
      <c r="A472" s="2" t="s">
        <v>27</v>
      </c>
      <c r="B472" s="2" t="s">
        <v>54</v>
      </c>
      <c r="C472" s="7">
        <v>5419.4360999999999</v>
      </c>
      <c r="D472" s="7">
        <v>3811.4198999999999</v>
      </c>
      <c r="E472" s="8">
        <f t="shared" si="21"/>
        <v>-0.29671282589714454</v>
      </c>
      <c r="F472" s="7">
        <v>4722.2688600000001</v>
      </c>
      <c r="G472" s="8">
        <f t="shared" si="22"/>
        <v>-0.19288375715227701</v>
      </c>
      <c r="H472" s="7">
        <v>9693.46198</v>
      </c>
      <c r="I472" s="7">
        <v>8533.6887599999991</v>
      </c>
      <c r="J472" s="8">
        <f t="shared" si="23"/>
        <v>-0.11964489285591662</v>
      </c>
    </row>
    <row r="473" spans="1:10" x14ac:dyDescent="0.25">
      <c r="A473" s="2" t="s">
        <v>28</v>
      </c>
      <c r="B473" s="2" t="s">
        <v>54</v>
      </c>
      <c r="C473" s="7">
        <v>0</v>
      </c>
      <c r="D473" s="7">
        <v>30</v>
      </c>
      <c r="E473" s="8" t="str">
        <f t="shared" si="21"/>
        <v/>
      </c>
      <c r="F473" s="7">
        <v>30</v>
      </c>
      <c r="G473" s="8">
        <f t="shared" si="22"/>
        <v>0</v>
      </c>
      <c r="H473" s="7">
        <v>0</v>
      </c>
      <c r="I473" s="7">
        <v>60</v>
      </c>
      <c r="J473" s="8" t="str">
        <f t="shared" si="23"/>
        <v/>
      </c>
    </row>
    <row r="474" spans="1:10" x14ac:dyDescent="0.25">
      <c r="A474" s="2" t="s">
        <v>29</v>
      </c>
      <c r="B474" s="2" t="s">
        <v>54</v>
      </c>
      <c r="C474" s="7">
        <v>0</v>
      </c>
      <c r="D474" s="7">
        <v>0</v>
      </c>
      <c r="E474" s="8" t="str">
        <f t="shared" si="21"/>
        <v/>
      </c>
      <c r="F474" s="7">
        <v>0</v>
      </c>
      <c r="G474" s="8" t="str">
        <f t="shared" si="22"/>
        <v/>
      </c>
      <c r="H474" s="7">
        <v>0</v>
      </c>
      <c r="I474" s="7">
        <v>0</v>
      </c>
      <c r="J474" s="8" t="str">
        <f t="shared" si="23"/>
        <v/>
      </c>
    </row>
    <row r="475" spans="1:10" x14ac:dyDescent="0.25">
      <c r="A475" s="2" t="s">
        <v>30</v>
      </c>
      <c r="B475" s="2" t="s">
        <v>54</v>
      </c>
      <c r="C475" s="7">
        <v>0</v>
      </c>
      <c r="D475" s="7">
        <v>0</v>
      </c>
      <c r="E475" s="8" t="str">
        <f t="shared" si="21"/>
        <v/>
      </c>
      <c r="F475" s="7">
        <v>0</v>
      </c>
      <c r="G475" s="8" t="str">
        <f t="shared" si="22"/>
        <v/>
      </c>
      <c r="H475" s="7">
        <v>0</v>
      </c>
      <c r="I475" s="7">
        <v>0</v>
      </c>
      <c r="J475" s="8" t="str">
        <f t="shared" si="23"/>
        <v/>
      </c>
    </row>
    <row r="476" spans="1:10" x14ac:dyDescent="0.25">
      <c r="A476" s="2" t="s">
        <v>31</v>
      </c>
      <c r="B476" s="2" t="s">
        <v>54</v>
      </c>
      <c r="C476" s="7">
        <v>494.07281</v>
      </c>
      <c r="D476" s="7">
        <v>95.811999999999998</v>
      </c>
      <c r="E476" s="8">
        <f t="shared" si="21"/>
        <v>-0.80607716502351145</v>
      </c>
      <c r="F476" s="7">
        <v>57.19</v>
      </c>
      <c r="G476" s="8">
        <f t="shared" si="22"/>
        <v>0.67532785452002098</v>
      </c>
      <c r="H476" s="7">
        <v>758.20735000000002</v>
      </c>
      <c r="I476" s="7">
        <v>153.00200000000001</v>
      </c>
      <c r="J476" s="8">
        <f t="shared" si="23"/>
        <v>-0.79820559639787192</v>
      </c>
    </row>
    <row r="477" spans="1:10" x14ac:dyDescent="0.25">
      <c r="A477" s="2" t="s">
        <v>32</v>
      </c>
      <c r="B477" s="2" t="s">
        <v>54</v>
      </c>
      <c r="C477" s="7">
        <v>100.26533999999999</v>
      </c>
      <c r="D477" s="7">
        <v>85.714320000000001</v>
      </c>
      <c r="E477" s="8">
        <f t="shared" si="21"/>
        <v>-0.14512512499334262</v>
      </c>
      <c r="F477" s="7">
        <v>4.1256000000000004</v>
      </c>
      <c r="G477" s="8">
        <f t="shared" si="22"/>
        <v>19.776207097149502</v>
      </c>
      <c r="H477" s="7">
        <v>105.30534</v>
      </c>
      <c r="I477" s="7">
        <v>89.839920000000006</v>
      </c>
      <c r="J477" s="8">
        <f t="shared" si="23"/>
        <v>-0.14686263773518038</v>
      </c>
    </row>
    <row r="478" spans="1:10" x14ac:dyDescent="0.25">
      <c r="A478" s="4" t="s">
        <v>33</v>
      </c>
      <c r="B478" s="4" t="s">
        <v>54</v>
      </c>
      <c r="C478" s="9">
        <v>11432.861559999999</v>
      </c>
      <c r="D478" s="9">
        <v>7471.55393</v>
      </c>
      <c r="E478" s="10">
        <f t="shared" si="21"/>
        <v>-0.34648435207676909</v>
      </c>
      <c r="F478" s="9">
        <v>8391.6119500000004</v>
      </c>
      <c r="G478" s="10">
        <f t="shared" si="22"/>
        <v>-0.10964020089131987</v>
      </c>
      <c r="H478" s="9">
        <v>20664.872299999999</v>
      </c>
      <c r="I478" s="9">
        <v>15863.16588</v>
      </c>
      <c r="J478" s="10">
        <f t="shared" si="23"/>
        <v>-0.2323608077655529</v>
      </c>
    </row>
    <row r="479" spans="1:10" x14ac:dyDescent="0.25">
      <c r="A479" s="2" t="s">
        <v>7</v>
      </c>
      <c r="B479" s="2" t="s">
        <v>55</v>
      </c>
      <c r="C479" s="7">
        <v>319.64521999999999</v>
      </c>
      <c r="D479" s="7">
        <v>0</v>
      </c>
      <c r="E479" s="8">
        <f t="shared" si="21"/>
        <v>-1</v>
      </c>
      <c r="F479" s="7">
        <v>161.98337000000001</v>
      </c>
      <c r="G479" s="8">
        <f t="shared" si="22"/>
        <v>-1</v>
      </c>
      <c r="H479" s="7">
        <v>731.19856000000004</v>
      </c>
      <c r="I479" s="7">
        <v>161.98337000000001</v>
      </c>
      <c r="J479" s="8">
        <f t="shared" si="23"/>
        <v>-0.77846869665607654</v>
      </c>
    </row>
    <row r="480" spans="1:10" x14ac:dyDescent="0.25">
      <c r="A480" s="2" t="s">
        <v>9</v>
      </c>
      <c r="B480" s="2" t="s">
        <v>55</v>
      </c>
      <c r="C480" s="7">
        <v>0</v>
      </c>
      <c r="D480" s="7">
        <v>0</v>
      </c>
      <c r="E480" s="8" t="str">
        <f t="shared" si="21"/>
        <v/>
      </c>
      <c r="F480" s="7">
        <v>6.3343100000000003</v>
      </c>
      <c r="G480" s="8">
        <f t="shared" si="22"/>
        <v>-1</v>
      </c>
      <c r="H480" s="7">
        <v>0</v>
      </c>
      <c r="I480" s="7">
        <v>6.3343100000000003</v>
      </c>
      <c r="J480" s="8" t="str">
        <f t="shared" si="23"/>
        <v/>
      </c>
    </row>
    <row r="481" spans="1:10" x14ac:dyDescent="0.25">
      <c r="A481" s="2" t="s">
        <v>10</v>
      </c>
      <c r="B481" s="2" t="s">
        <v>55</v>
      </c>
      <c r="C481" s="7">
        <v>4.9319499999999996</v>
      </c>
      <c r="D481" s="7">
        <v>1.95</v>
      </c>
      <c r="E481" s="8">
        <f t="shared" si="21"/>
        <v>-0.60461886272164156</v>
      </c>
      <c r="F481" s="7">
        <v>15.87189</v>
      </c>
      <c r="G481" s="8">
        <f t="shared" si="22"/>
        <v>-0.87714128563138982</v>
      </c>
      <c r="H481" s="7">
        <v>11.34334</v>
      </c>
      <c r="I481" s="7">
        <v>17.82189</v>
      </c>
      <c r="J481" s="8">
        <f t="shared" si="23"/>
        <v>0.57113248831472929</v>
      </c>
    </row>
    <row r="482" spans="1:10" x14ac:dyDescent="0.25">
      <c r="A482" s="2" t="s">
        <v>11</v>
      </c>
      <c r="B482" s="2" t="s">
        <v>55</v>
      </c>
      <c r="C482" s="7">
        <v>0</v>
      </c>
      <c r="D482" s="7">
        <v>0</v>
      </c>
      <c r="E482" s="8" t="str">
        <f t="shared" si="21"/>
        <v/>
      </c>
      <c r="F482" s="7">
        <v>0</v>
      </c>
      <c r="G482" s="8" t="str">
        <f t="shared" si="22"/>
        <v/>
      </c>
      <c r="H482" s="7">
        <v>0</v>
      </c>
      <c r="I482" s="7">
        <v>0</v>
      </c>
      <c r="J482" s="8" t="str">
        <f t="shared" si="23"/>
        <v/>
      </c>
    </row>
    <row r="483" spans="1:10" x14ac:dyDescent="0.25">
      <c r="A483" s="2" t="s">
        <v>12</v>
      </c>
      <c r="B483" s="2" t="s">
        <v>55</v>
      </c>
      <c r="C483" s="7">
        <v>155.13045</v>
      </c>
      <c r="D483" s="7">
        <v>49.211550000000003</v>
      </c>
      <c r="E483" s="8">
        <f t="shared" si="21"/>
        <v>-0.68277311127505913</v>
      </c>
      <c r="F483" s="7">
        <v>34.700310000000002</v>
      </c>
      <c r="G483" s="8">
        <f t="shared" si="22"/>
        <v>0.4181876184967801</v>
      </c>
      <c r="H483" s="7">
        <v>265.46717000000001</v>
      </c>
      <c r="I483" s="7">
        <v>83.911860000000004</v>
      </c>
      <c r="J483" s="8">
        <f t="shared" si="23"/>
        <v>-0.68390871082100291</v>
      </c>
    </row>
    <row r="484" spans="1:10" x14ac:dyDescent="0.25">
      <c r="A484" s="2" t="s">
        <v>15</v>
      </c>
      <c r="B484" s="2" t="s">
        <v>55</v>
      </c>
      <c r="C484" s="7">
        <v>0</v>
      </c>
      <c r="D484" s="7">
        <v>0</v>
      </c>
      <c r="E484" s="8" t="str">
        <f t="shared" si="21"/>
        <v/>
      </c>
      <c r="F484" s="7">
        <v>0</v>
      </c>
      <c r="G484" s="8" t="str">
        <f t="shared" si="22"/>
        <v/>
      </c>
      <c r="H484" s="7">
        <v>0</v>
      </c>
      <c r="I484" s="7">
        <v>0</v>
      </c>
      <c r="J484" s="8" t="str">
        <f t="shared" si="23"/>
        <v/>
      </c>
    </row>
    <row r="485" spans="1:10" x14ac:dyDescent="0.25">
      <c r="A485" s="2" t="s">
        <v>16</v>
      </c>
      <c r="B485" s="2" t="s">
        <v>55</v>
      </c>
      <c r="C485" s="7">
        <v>82.415660000000003</v>
      </c>
      <c r="D485" s="7">
        <v>106.72257</v>
      </c>
      <c r="E485" s="8">
        <f t="shared" si="21"/>
        <v>0.2949307206907037</v>
      </c>
      <c r="F485" s="7">
        <v>100.49169999999999</v>
      </c>
      <c r="G485" s="8">
        <f t="shared" si="22"/>
        <v>6.2003827181747351E-2</v>
      </c>
      <c r="H485" s="7">
        <v>134.83251000000001</v>
      </c>
      <c r="I485" s="7">
        <v>207.21427</v>
      </c>
      <c r="J485" s="8">
        <f t="shared" si="23"/>
        <v>0.53682720880891388</v>
      </c>
    </row>
    <row r="486" spans="1:10" x14ac:dyDescent="0.25">
      <c r="A486" s="2" t="s">
        <v>17</v>
      </c>
      <c r="B486" s="2" t="s">
        <v>55</v>
      </c>
      <c r="C486" s="7">
        <v>5635.3505299999997</v>
      </c>
      <c r="D486" s="7">
        <v>5573.5782099999997</v>
      </c>
      <c r="E486" s="8">
        <f t="shared" si="21"/>
        <v>-1.0961575446132854E-2</v>
      </c>
      <c r="F486" s="7">
        <v>6771.3886700000003</v>
      </c>
      <c r="G486" s="8">
        <f t="shared" si="22"/>
        <v>-0.17689288244622359</v>
      </c>
      <c r="H486" s="7">
        <v>12039.27851</v>
      </c>
      <c r="I486" s="7">
        <v>12344.96688</v>
      </c>
      <c r="J486" s="8">
        <f t="shared" si="23"/>
        <v>2.539092103784224E-2</v>
      </c>
    </row>
    <row r="487" spans="1:10" x14ac:dyDescent="0.25">
      <c r="A487" s="2" t="s">
        <v>18</v>
      </c>
      <c r="B487" s="2" t="s">
        <v>55</v>
      </c>
      <c r="C487" s="7">
        <v>32.182699999999997</v>
      </c>
      <c r="D487" s="7">
        <v>2.0884499999999999</v>
      </c>
      <c r="E487" s="8">
        <f t="shared" si="21"/>
        <v>-0.93510643917384184</v>
      </c>
      <c r="F487" s="7">
        <v>11.22789</v>
      </c>
      <c r="G487" s="8">
        <f t="shared" si="22"/>
        <v>-0.81399443706698227</v>
      </c>
      <c r="H487" s="7">
        <v>54.84722</v>
      </c>
      <c r="I487" s="7">
        <v>13.31634</v>
      </c>
      <c r="J487" s="8">
        <f t="shared" si="23"/>
        <v>-0.75721030163424874</v>
      </c>
    </row>
    <row r="488" spans="1:10" x14ac:dyDescent="0.25">
      <c r="A488" s="2" t="s">
        <v>19</v>
      </c>
      <c r="B488" s="2" t="s">
        <v>55</v>
      </c>
      <c r="C488" s="7">
        <v>273.05072000000001</v>
      </c>
      <c r="D488" s="7">
        <v>342.06407000000002</v>
      </c>
      <c r="E488" s="8">
        <f t="shared" si="21"/>
        <v>0.25274919619329328</v>
      </c>
      <c r="F488" s="7">
        <v>593.94766000000004</v>
      </c>
      <c r="G488" s="8">
        <f t="shared" si="22"/>
        <v>-0.42408381573554821</v>
      </c>
      <c r="H488" s="7">
        <v>582.22655999999995</v>
      </c>
      <c r="I488" s="7">
        <v>936.01172999999994</v>
      </c>
      <c r="J488" s="8">
        <f t="shared" si="23"/>
        <v>0.60764175718812963</v>
      </c>
    </row>
    <row r="489" spans="1:10" x14ac:dyDescent="0.25">
      <c r="A489" s="2" t="s">
        <v>20</v>
      </c>
      <c r="B489" s="2" t="s">
        <v>55</v>
      </c>
      <c r="C489" s="7">
        <v>0</v>
      </c>
      <c r="D489" s="7">
        <v>4.98048</v>
      </c>
      <c r="E489" s="8" t="str">
        <f t="shared" si="21"/>
        <v/>
      </c>
      <c r="F489" s="7">
        <v>0.58950000000000002</v>
      </c>
      <c r="G489" s="8">
        <f t="shared" si="22"/>
        <v>7.4486513994910943</v>
      </c>
      <c r="H489" s="7">
        <v>0</v>
      </c>
      <c r="I489" s="7">
        <v>5.5699800000000002</v>
      </c>
      <c r="J489" s="8" t="str">
        <f t="shared" si="23"/>
        <v/>
      </c>
    </row>
    <row r="490" spans="1:10" x14ac:dyDescent="0.25">
      <c r="A490" s="2" t="s">
        <v>21</v>
      </c>
      <c r="B490" s="2" t="s">
        <v>55</v>
      </c>
      <c r="C490" s="7">
        <v>775.84979999999996</v>
      </c>
      <c r="D490" s="7">
        <v>572.20331999999996</v>
      </c>
      <c r="E490" s="8">
        <f t="shared" si="21"/>
        <v>-0.26248183604610065</v>
      </c>
      <c r="F490" s="7">
        <v>833.11028999999996</v>
      </c>
      <c r="G490" s="8">
        <f t="shared" si="22"/>
        <v>-0.31317218516170287</v>
      </c>
      <c r="H490" s="7">
        <v>1519.4604099999999</v>
      </c>
      <c r="I490" s="7">
        <v>1405.3136099999999</v>
      </c>
      <c r="J490" s="8">
        <f t="shared" si="23"/>
        <v>-7.5123247205894583E-2</v>
      </c>
    </row>
    <row r="491" spans="1:10" x14ac:dyDescent="0.25">
      <c r="A491" s="2" t="s">
        <v>22</v>
      </c>
      <c r="B491" s="2" t="s">
        <v>55</v>
      </c>
      <c r="C491" s="7">
        <v>1193.63498</v>
      </c>
      <c r="D491" s="7">
        <v>1244.4424200000001</v>
      </c>
      <c r="E491" s="8">
        <f t="shared" si="21"/>
        <v>4.2565307528102059E-2</v>
      </c>
      <c r="F491" s="7">
        <v>1344.0263199999999</v>
      </c>
      <c r="G491" s="8">
        <f t="shared" si="22"/>
        <v>-7.4093712688602653E-2</v>
      </c>
      <c r="H491" s="7">
        <v>2600.6022200000002</v>
      </c>
      <c r="I491" s="7">
        <v>2588.4687399999998</v>
      </c>
      <c r="J491" s="8">
        <f t="shared" si="23"/>
        <v>-4.6656424064732693E-3</v>
      </c>
    </row>
    <row r="492" spans="1:10" x14ac:dyDescent="0.25">
      <c r="A492" s="2" t="s">
        <v>23</v>
      </c>
      <c r="B492" s="2" t="s">
        <v>55</v>
      </c>
      <c r="C492" s="7">
        <v>0</v>
      </c>
      <c r="D492" s="7">
        <v>0</v>
      </c>
      <c r="E492" s="8" t="str">
        <f t="shared" si="21"/>
        <v/>
      </c>
      <c r="F492" s="7">
        <v>0</v>
      </c>
      <c r="G492" s="8" t="str">
        <f t="shared" si="22"/>
        <v/>
      </c>
      <c r="H492" s="7">
        <v>0</v>
      </c>
      <c r="I492" s="7">
        <v>0</v>
      </c>
      <c r="J492" s="8" t="str">
        <f t="shared" si="23"/>
        <v/>
      </c>
    </row>
    <row r="493" spans="1:10" x14ac:dyDescent="0.25">
      <c r="A493" s="2" t="s">
        <v>24</v>
      </c>
      <c r="B493" s="2" t="s">
        <v>55</v>
      </c>
      <c r="C493" s="7">
        <v>72.400000000000006</v>
      </c>
      <c r="D493" s="7">
        <v>37.643970000000003</v>
      </c>
      <c r="E493" s="8">
        <f t="shared" si="21"/>
        <v>-0.48005566298342539</v>
      </c>
      <c r="F493" s="7">
        <v>88.287199999999999</v>
      </c>
      <c r="G493" s="8">
        <f t="shared" si="22"/>
        <v>-0.57361916563216409</v>
      </c>
      <c r="H493" s="7">
        <v>241.22980000000001</v>
      </c>
      <c r="I493" s="7">
        <v>125.93116999999999</v>
      </c>
      <c r="J493" s="8">
        <f t="shared" si="23"/>
        <v>-0.47796180239754793</v>
      </c>
    </row>
    <row r="494" spans="1:10" x14ac:dyDescent="0.25">
      <c r="A494" s="2" t="s">
        <v>26</v>
      </c>
      <c r="B494" s="2" t="s">
        <v>55</v>
      </c>
      <c r="C494" s="7">
        <v>27578.622289999999</v>
      </c>
      <c r="D494" s="7">
        <v>28870.317040000002</v>
      </c>
      <c r="E494" s="8">
        <f t="shared" si="21"/>
        <v>4.6836812093705271E-2</v>
      </c>
      <c r="F494" s="7">
        <v>30565.795139999998</v>
      </c>
      <c r="G494" s="8">
        <f t="shared" si="22"/>
        <v>-5.5469785498274304E-2</v>
      </c>
      <c r="H494" s="7">
        <v>49083.037609999999</v>
      </c>
      <c r="I494" s="7">
        <v>59436.112179999996</v>
      </c>
      <c r="J494" s="8">
        <f t="shared" si="23"/>
        <v>0.21092978499543191</v>
      </c>
    </row>
    <row r="495" spans="1:10" x14ac:dyDescent="0.25">
      <c r="A495" s="2" t="s">
        <v>27</v>
      </c>
      <c r="B495" s="2" t="s">
        <v>55</v>
      </c>
      <c r="C495" s="7">
        <v>0</v>
      </c>
      <c r="D495" s="7">
        <v>0</v>
      </c>
      <c r="E495" s="8" t="str">
        <f t="shared" si="21"/>
        <v/>
      </c>
      <c r="F495" s="7">
        <v>0</v>
      </c>
      <c r="G495" s="8" t="str">
        <f t="shared" si="22"/>
        <v/>
      </c>
      <c r="H495" s="7">
        <v>0</v>
      </c>
      <c r="I495" s="7">
        <v>0</v>
      </c>
      <c r="J495" s="8" t="str">
        <f t="shared" si="23"/>
        <v/>
      </c>
    </row>
    <row r="496" spans="1:10" x14ac:dyDescent="0.25">
      <c r="A496" s="2" t="s">
        <v>29</v>
      </c>
      <c r="B496" s="2" t="s">
        <v>55</v>
      </c>
      <c r="C496" s="7">
        <v>0</v>
      </c>
      <c r="D496" s="7">
        <v>0</v>
      </c>
      <c r="E496" s="8" t="str">
        <f t="shared" si="21"/>
        <v/>
      </c>
      <c r="F496" s="7">
        <v>0</v>
      </c>
      <c r="G496" s="8" t="str">
        <f t="shared" si="22"/>
        <v/>
      </c>
      <c r="H496" s="7">
        <v>0</v>
      </c>
      <c r="I496" s="7">
        <v>0</v>
      </c>
      <c r="J496" s="8" t="str">
        <f t="shared" si="23"/>
        <v/>
      </c>
    </row>
    <row r="497" spans="1:10" x14ac:dyDescent="0.25">
      <c r="A497" s="2" t="s">
        <v>31</v>
      </c>
      <c r="B497" s="2" t="s">
        <v>55</v>
      </c>
      <c r="C497" s="7">
        <v>0</v>
      </c>
      <c r="D497" s="7">
        <v>4.92239</v>
      </c>
      <c r="E497" s="8" t="str">
        <f t="shared" si="21"/>
        <v/>
      </c>
      <c r="F497" s="7">
        <v>0.36399999999999999</v>
      </c>
      <c r="G497" s="8">
        <f t="shared" si="22"/>
        <v>12.523049450549451</v>
      </c>
      <c r="H497" s="7">
        <v>0</v>
      </c>
      <c r="I497" s="7">
        <v>5.2863899999999999</v>
      </c>
      <c r="J497" s="8" t="str">
        <f t="shared" si="23"/>
        <v/>
      </c>
    </row>
    <row r="498" spans="1:10" x14ac:dyDescent="0.25">
      <c r="A498" s="4" t="s">
        <v>33</v>
      </c>
      <c r="B498" s="4" t="s">
        <v>55</v>
      </c>
      <c r="C498" s="9">
        <v>36461.401230000003</v>
      </c>
      <c r="D498" s="9">
        <v>36872.76167</v>
      </c>
      <c r="E498" s="10">
        <f t="shared" si="21"/>
        <v>1.1282079846715698E-2</v>
      </c>
      <c r="F498" s="9">
        <v>40533.94455</v>
      </c>
      <c r="G498" s="10">
        <f t="shared" si="22"/>
        <v>-9.0323873500241403E-2</v>
      </c>
      <c r="H498" s="9">
        <v>67601.71084</v>
      </c>
      <c r="I498" s="9">
        <v>77406.706219999993</v>
      </c>
      <c r="J498" s="10">
        <f t="shared" si="23"/>
        <v>0.14504063962532676</v>
      </c>
    </row>
    <row r="499" spans="1:10" x14ac:dyDescent="0.25">
      <c r="A499" s="2" t="s">
        <v>7</v>
      </c>
      <c r="B499" s="2" t="s">
        <v>56</v>
      </c>
      <c r="C499" s="7">
        <v>193.22976</v>
      </c>
      <c r="D499" s="7">
        <v>122.10432</v>
      </c>
      <c r="E499" s="8">
        <f t="shared" si="21"/>
        <v>-0.36808740020170805</v>
      </c>
      <c r="F499" s="7">
        <v>633.61896000000002</v>
      </c>
      <c r="G499" s="8">
        <f t="shared" si="22"/>
        <v>-0.80729061516719769</v>
      </c>
      <c r="H499" s="7">
        <v>370.31794000000002</v>
      </c>
      <c r="I499" s="7">
        <v>755.72328000000005</v>
      </c>
      <c r="J499" s="8">
        <f t="shared" si="23"/>
        <v>1.0407417474832572</v>
      </c>
    </row>
    <row r="500" spans="1:10" x14ac:dyDescent="0.25">
      <c r="A500" s="2" t="s">
        <v>9</v>
      </c>
      <c r="B500" s="2" t="s">
        <v>56</v>
      </c>
      <c r="C500" s="7">
        <v>73.010059999999996</v>
      </c>
      <c r="D500" s="7">
        <v>40.412269999999999</v>
      </c>
      <c r="E500" s="8">
        <f t="shared" si="21"/>
        <v>-0.44648353939169472</v>
      </c>
      <c r="F500" s="7">
        <v>5.7326699999999997</v>
      </c>
      <c r="G500" s="8">
        <f t="shared" si="22"/>
        <v>6.0494673511644663</v>
      </c>
      <c r="H500" s="7">
        <v>156.09558999999999</v>
      </c>
      <c r="I500" s="7">
        <v>46.144939999999998</v>
      </c>
      <c r="J500" s="8">
        <f t="shared" si="23"/>
        <v>-0.70438024546369316</v>
      </c>
    </row>
    <row r="501" spans="1:10" x14ac:dyDescent="0.25">
      <c r="A501" s="2" t="s">
        <v>10</v>
      </c>
      <c r="B501" s="2" t="s">
        <v>56</v>
      </c>
      <c r="C501" s="7">
        <v>884.74455999999998</v>
      </c>
      <c r="D501" s="7">
        <v>632.22400000000005</v>
      </c>
      <c r="E501" s="8">
        <f t="shared" si="21"/>
        <v>-0.28541634661195314</v>
      </c>
      <c r="F501" s="7">
        <v>738.19777999999997</v>
      </c>
      <c r="G501" s="8">
        <f t="shared" si="22"/>
        <v>-0.14355743524452202</v>
      </c>
      <c r="H501" s="7">
        <v>1679.68642</v>
      </c>
      <c r="I501" s="7">
        <v>1370.4217799999999</v>
      </c>
      <c r="J501" s="8">
        <f t="shared" si="23"/>
        <v>-0.18412046219912892</v>
      </c>
    </row>
    <row r="502" spans="1:10" x14ac:dyDescent="0.25">
      <c r="A502" s="2" t="s">
        <v>11</v>
      </c>
      <c r="B502" s="2" t="s">
        <v>56</v>
      </c>
      <c r="C502" s="7">
        <v>463.73421999999999</v>
      </c>
      <c r="D502" s="7">
        <v>184.13425000000001</v>
      </c>
      <c r="E502" s="8">
        <f t="shared" si="21"/>
        <v>-0.60293150244551708</v>
      </c>
      <c r="F502" s="7">
        <v>11.291119999999999</v>
      </c>
      <c r="G502" s="8">
        <f t="shared" si="22"/>
        <v>15.3078817690362</v>
      </c>
      <c r="H502" s="7">
        <v>482.43133999999998</v>
      </c>
      <c r="I502" s="7">
        <v>195.42536999999999</v>
      </c>
      <c r="J502" s="8">
        <f t="shared" si="23"/>
        <v>-0.59491568271663287</v>
      </c>
    </row>
    <row r="503" spans="1:10" x14ac:dyDescent="0.25">
      <c r="A503" s="2" t="s">
        <v>12</v>
      </c>
      <c r="B503" s="2" t="s">
        <v>56</v>
      </c>
      <c r="C503" s="7">
        <v>1038.6769899999999</v>
      </c>
      <c r="D503" s="7">
        <v>679.83667000000003</v>
      </c>
      <c r="E503" s="8">
        <f t="shared" si="21"/>
        <v>-0.34547826076324262</v>
      </c>
      <c r="F503" s="7">
        <v>784.42983000000004</v>
      </c>
      <c r="G503" s="8">
        <f t="shared" si="22"/>
        <v>-0.13333654075852774</v>
      </c>
      <c r="H503" s="7">
        <v>1906.1266499999999</v>
      </c>
      <c r="I503" s="7">
        <v>1464.2665</v>
      </c>
      <c r="J503" s="8">
        <f t="shared" si="23"/>
        <v>-0.23181048856328612</v>
      </c>
    </row>
    <row r="504" spans="1:10" x14ac:dyDescent="0.25">
      <c r="A504" s="2" t="s">
        <v>13</v>
      </c>
      <c r="B504" s="2" t="s">
        <v>56</v>
      </c>
      <c r="C504" s="7">
        <v>0</v>
      </c>
      <c r="D504" s="7">
        <v>0</v>
      </c>
      <c r="E504" s="8" t="str">
        <f t="shared" si="21"/>
        <v/>
      </c>
      <c r="F504" s="7">
        <v>0</v>
      </c>
      <c r="G504" s="8" t="str">
        <f t="shared" si="22"/>
        <v/>
      </c>
      <c r="H504" s="7">
        <v>0</v>
      </c>
      <c r="I504" s="7">
        <v>0</v>
      </c>
      <c r="J504" s="8" t="str">
        <f t="shared" si="23"/>
        <v/>
      </c>
    </row>
    <row r="505" spans="1:10" x14ac:dyDescent="0.25">
      <c r="A505" s="2" t="s">
        <v>14</v>
      </c>
      <c r="B505" s="2" t="s">
        <v>56</v>
      </c>
      <c r="C505" s="7">
        <v>0</v>
      </c>
      <c r="D505" s="7">
        <v>0</v>
      </c>
      <c r="E505" s="8" t="str">
        <f t="shared" si="21"/>
        <v/>
      </c>
      <c r="F505" s="7">
        <v>0</v>
      </c>
      <c r="G505" s="8" t="str">
        <f t="shared" si="22"/>
        <v/>
      </c>
      <c r="H505" s="7">
        <v>0</v>
      </c>
      <c r="I505" s="7">
        <v>0</v>
      </c>
      <c r="J505" s="8" t="str">
        <f t="shared" si="23"/>
        <v/>
      </c>
    </row>
    <row r="506" spans="1:10" x14ac:dyDescent="0.25">
      <c r="A506" s="2" t="s">
        <v>15</v>
      </c>
      <c r="B506" s="2" t="s">
        <v>56</v>
      </c>
      <c r="C506" s="7">
        <v>14.363530000000001</v>
      </c>
      <c r="D506" s="7">
        <v>0</v>
      </c>
      <c r="E506" s="8">
        <f t="shared" si="21"/>
        <v>-1</v>
      </c>
      <c r="F506" s="7">
        <v>0.34331</v>
      </c>
      <c r="G506" s="8">
        <f t="shared" si="22"/>
        <v>-1</v>
      </c>
      <c r="H506" s="7">
        <v>14.363530000000001</v>
      </c>
      <c r="I506" s="7">
        <v>0.34331</v>
      </c>
      <c r="J506" s="8">
        <f t="shared" si="23"/>
        <v>-0.97609849389391046</v>
      </c>
    </row>
    <row r="507" spans="1:10" x14ac:dyDescent="0.25">
      <c r="A507" s="2" t="s">
        <v>16</v>
      </c>
      <c r="B507" s="2" t="s">
        <v>56</v>
      </c>
      <c r="C507" s="7">
        <v>184.3879</v>
      </c>
      <c r="D507" s="7">
        <v>3.5073599999999998</v>
      </c>
      <c r="E507" s="8">
        <f t="shared" si="21"/>
        <v>-0.9809783613783768</v>
      </c>
      <c r="F507" s="7">
        <v>0.98148000000000002</v>
      </c>
      <c r="G507" s="8">
        <f t="shared" si="22"/>
        <v>2.5735419977992415</v>
      </c>
      <c r="H507" s="7">
        <v>451.41070000000002</v>
      </c>
      <c r="I507" s="7">
        <v>4.4888399999999997</v>
      </c>
      <c r="J507" s="8">
        <f t="shared" si="23"/>
        <v>-0.99005597341844132</v>
      </c>
    </row>
    <row r="508" spans="1:10" x14ac:dyDescent="0.25">
      <c r="A508" s="2" t="s">
        <v>17</v>
      </c>
      <c r="B508" s="2" t="s">
        <v>56</v>
      </c>
      <c r="C508" s="7">
        <v>4375.1815500000002</v>
      </c>
      <c r="D508" s="7">
        <v>2380.4119700000001</v>
      </c>
      <c r="E508" s="8">
        <f t="shared" si="21"/>
        <v>-0.45592841284494812</v>
      </c>
      <c r="F508" s="7">
        <v>7434.7882900000004</v>
      </c>
      <c r="G508" s="8">
        <f t="shared" si="22"/>
        <v>-0.67982787442626691</v>
      </c>
      <c r="H508" s="7">
        <v>9802.8364000000001</v>
      </c>
      <c r="I508" s="7">
        <v>9815.2002599999996</v>
      </c>
      <c r="J508" s="8">
        <f t="shared" si="23"/>
        <v>1.2612533245990321E-3</v>
      </c>
    </row>
    <row r="509" spans="1:10" x14ac:dyDescent="0.25">
      <c r="A509" s="2" t="s">
        <v>18</v>
      </c>
      <c r="B509" s="2" t="s">
        <v>56</v>
      </c>
      <c r="C509" s="7">
        <v>129.68314000000001</v>
      </c>
      <c r="D509" s="7">
        <v>69.250649999999993</v>
      </c>
      <c r="E509" s="8">
        <f t="shared" si="21"/>
        <v>-0.46600113168141988</v>
      </c>
      <c r="F509" s="7">
        <v>212.70946000000001</v>
      </c>
      <c r="G509" s="8">
        <f t="shared" si="22"/>
        <v>-0.67443549525253843</v>
      </c>
      <c r="H509" s="7">
        <v>267.53739000000002</v>
      </c>
      <c r="I509" s="7">
        <v>281.96010999999999</v>
      </c>
      <c r="J509" s="8">
        <f t="shared" si="23"/>
        <v>5.3909175087639039E-2</v>
      </c>
    </row>
    <row r="510" spans="1:10" x14ac:dyDescent="0.25">
      <c r="A510" s="2" t="s">
        <v>19</v>
      </c>
      <c r="B510" s="2" t="s">
        <v>56</v>
      </c>
      <c r="C510" s="7">
        <v>1269.1525200000001</v>
      </c>
      <c r="D510" s="7">
        <v>731.83416</v>
      </c>
      <c r="E510" s="8">
        <f t="shared" si="21"/>
        <v>-0.42336783919398435</v>
      </c>
      <c r="F510" s="7">
        <v>580.87415999999996</v>
      </c>
      <c r="G510" s="8">
        <f t="shared" si="22"/>
        <v>0.25988417181442536</v>
      </c>
      <c r="H510" s="7">
        <v>2625.2296000000001</v>
      </c>
      <c r="I510" s="7">
        <v>1312.70832</v>
      </c>
      <c r="J510" s="8">
        <f t="shared" si="23"/>
        <v>-0.49996437644920666</v>
      </c>
    </row>
    <row r="511" spans="1:10" x14ac:dyDescent="0.25">
      <c r="A511" s="2" t="s">
        <v>20</v>
      </c>
      <c r="B511" s="2" t="s">
        <v>56</v>
      </c>
      <c r="C511" s="7">
        <v>302.21215000000001</v>
      </c>
      <c r="D511" s="7">
        <v>308.58265999999998</v>
      </c>
      <c r="E511" s="8">
        <f t="shared" si="21"/>
        <v>2.1079595906385418E-2</v>
      </c>
      <c r="F511" s="7">
        <v>319.74855000000002</v>
      </c>
      <c r="G511" s="8">
        <f t="shared" si="22"/>
        <v>-3.4920846396332528E-2</v>
      </c>
      <c r="H511" s="7">
        <v>540.21689000000003</v>
      </c>
      <c r="I511" s="7">
        <v>628.33121000000006</v>
      </c>
      <c r="J511" s="8">
        <f t="shared" si="23"/>
        <v>0.1631091541769456</v>
      </c>
    </row>
    <row r="512" spans="1:10" x14ac:dyDescent="0.25">
      <c r="A512" s="2" t="s">
        <v>21</v>
      </c>
      <c r="B512" s="2" t="s">
        <v>56</v>
      </c>
      <c r="C512" s="7">
        <v>13.70956</v>
      </c>
      <c r="D512" s="7">
        <v>18.237729999999999</v>
      </c>
      <c r="E512" s="8">
        <f t="shared" si="21"/>
        <v>0.33029287592016088</v>
      </c>
      <c r="F512" s="7">
        <v>23.81643</v>
      </c>
      <c r="G512" s="8">
        <f t="shared" si="22"/>
        <v>-0.23423745708319854</v>
      </c>
      <c r="H512" s="7">
        <v>40.503509999999999</v>
      </c>
      <c r="I512" s="7">
        <v>42.054160000000003</v>
      </c>
      <c r="J512" s="8">
        <f t="shared" si="23"/>
        <v>3.8284336345171255E-2</v>
      </c>
    </row>
    <row r="513" spans="1:10" x14ac:dyDescent="0.25">
      <c r="A513" s="2" t="s">
        <v>22</v>
      </c>
      <c r="B513" s="2" t="s">
        <v>56</v>
      </c>
      <c r="C513" s="7">
        <v>14467.23278</v>
      </c>
      <c r="D513" s="7">
        <v>5609.4691700000003</v>
      </c>
      <c r="E513" s="8">
        <f t="shared" si="21"/>
        <v>-0.61226384787595856</v>
      </c>
      <c r="F513" s="7">
        <v>6168.55393</v>
      </c>
      <c r="G513" s="8">
        <f t="shared" si="22"/>
        <v>-9.0634655438604494E-2</v>
      </c>
      <c r="H513" s="7">
        <v>25770.271649999999</v>
      </c>
      <c r="I513" s="7">
        <v>11778.0231</v>
      </c>
      <c r="J513" s="8">
        <f t="shared" si="23"/>
        <v>-0.54296084806696243</v>
      </c>
    </row>
    <row r="514" spans="1:10" x14ac:dyDescent="0.25">
      <c r="A514" s="2" t="s">
        <v>23</v>
      </c>
      <c r="B514" s="2" t="s">
        <v>56</v>
      </c>
      <c r="C514" s="7">
        <v>836.98702000000003</v>
      </c>
      <c r="D514" s="7">
        <v>827.81677000000002</v>
      </c>
      <c r="E514" s="8">
        <f t="shared" si="21"/>
        <v>-1.0956263097126606E-2</v>
      </c>
      <c r="F514" s="7">
        <v>911.90479000000005</v>
      </c>
      <c r="G514" s="8">
        <f t="shared" si="22"/>
        <v>-9.2211402903147444E-2</v>
      </c>
      <c r="H514" s="7">
        <v>1517.1132500000001</v>
      </c>
      <c r="I514" s="7">
        <v>1739.72156</v>
      </c>
      <c r="J514" s="8">
        <f t="shared" si="23"/>
        <v>0.14673150471792384</v>
      </c>
    </row>
    <row r="515" spans="1:10" x14ac:dyDescent="0.25">
      <c r="A515" s="2" t="s">
        <v>24</v>
      </c>
      <c r="B515" s="2" t="s">
        <v>56</v>
      </c>
      <c r="C515" s="7">
        <v>841.44344999999998</v>
      </c>
      <c r="D515" s="7">
        <v>867.23326999999995</v>
      </c>
      <c r="E515" s="8">
        <f t="shared" si="21"/>
        <v>3.0649498786876173E-2</v>
      </c>
      <c r="F515" s="7">
        <v>760.95482000000004</v>
      </c>
      <c r="G515" s="8">
        <f t="shared" si="22"/>
        <v>0.13966459927279251</v>
      </c>
      <c r="H515" s="7">
        <v>1468.32221</v>
      </c>
      <c r="I515" s="7">
        <v>1628.1880900000001</v>
      </c>
      <c r="J515" s="8">
        <f t="shared" si="23"/>
        <v>0.10887656599568851</v>
      </c>
    </row>
    <row r="516" spans="1:10" x14ac:dyDescent="0.25">
      <c r="A516" s="2" t="s">
        <v>25</v>
      </c>
      <c r="B516" s="2" t="s">
        <v>56</v>
      </c>
      <c r="C516" s="7">
        <v>131386.30447999999</v>
      </c>
      <c r="D516" s="7">
        <v>228153.60566999999</v>
      </c>
      <c r="E516" s="8">
        <f t="shared" si="21"/>
        <v>0.73650980269964283</v>
      </c>
      <c r="F516" s="7">
        <v>271930.25800999999</v>
      </c>
      <c r="G516" s="8">
        <f t="shared" si="22"/>
        <v>-0.16098485199977319</v>
      </c>
      <c r="H516" s="7">
        <v>283030.92611</v>
      </c>
      <c r="I516" s="7">
        <v>500083.86368000001</v>
      </c>
      <c r="J516" s="8">
        <f t="shared" si="23"/>
        <v>0.76688770571185705</v>
      </c>
    </row>
    <row r="517" spans="1:10" x14ac:dyDescent="0.25">
      <c r="A517" s="2" t="s">
        <v>26</v>
      </c>
      <c r="B517" s="2" t="s">
        <v>56</v>
      </c>
      <c r="C517" s="7">
        <v>947.03570000000002</v>
      </c>
      <c r="D517" s="7">
        <v>1047.1260299999999</v>
      </c>
      <c r="E517" s="8">
        <f t="shared" ref="E517:E580" si="24">IF(C517=0,"",(D517/C517-1))</f>
        <v>0.1056880221094092</v>
      </c>
      <c r="F517" s="7">
        <v>1365.30403</v>
      </c>
      <c r="G517" s="8">
        <f t="shared" ref="G517:G580" si="25">IF(F517=0,"",(D517/F517-1))</f>
        <v>-0.23304552906065923</v>
      </c>
      <c r="H517" s="7">
        <v>1597.3175900000001</v>
      </c>
      <c r="I517" s="7">
        <v>2412.4300600000001</v>
      </c>
      <c r="J517" s="8">
        <f t="shared" ref="J517:J580" si="26">IF(H517=0,"",(I517/H517-1))</f>
        <v>0.51030081625783641</v>
      </c>
    </row>
    <row r="518" spans="1:10" x14ac:dyDescent="0.25">
      <c r="A518" s="2" t="s">
        <v>27</v>
      </c>
      <c r="B518" s="2" t="s">
        <v>56</v>
      </c>
      <c r="C518" s="7">
        <v>474.31903999999997</v>
      </c>
      <c r="D518" s="7">
        <v>347.77479</v>
      </c>
      <c r="E518" s="8">
        <f t="shared" si="24"/>
        <v>-0.26679141954748431</v>
      </c>
      <c r="F518" s="7">
        <v>593.22704999999996</v>
      </c>
      <c r="G518" s="8">
        <f t="shared" si="25"/>
        <v>-0.41375770036110116</v>
      </c>
      <c r="H518" s="7">
        <v>1590.2244800000001</v>
      </c>
      <c r="I518" s="7">
        <v>941.00184000000002</v>
      </c>
      <c r="J518" s="8">
        <f t="shared" si="26"/>
        <v>-0.40825848687727406</v>
      </c>
    </row>
    <row r="519" spans="1:10" x14ac:dyDescent="0.25">
      <c r="A519" s="2" t="s">
        <v>28</v>
      </c>
      <c r="B519" s="2" t="s">
        <v>56</v>
      </c>
      <c r="C519" s="7">
        <v>0</v>
      </c>
      <c r="D519" s="7">
        <v>0</v>
      </c>
      <c r="E519" s="8" t="str">
        <f t="shared" si="24"/>
        <v/>
      </c>
      <c r="F519" s="7">
        <v>0</v>
      </c>
      <c r="G519" s="8" t="str">
        <f t="shared" si="25"/>
        <v/>
      </c>
      <c r="H519" s="7">
        <v>0</v>
      </c>
      <c r="I519" s="7">
        <v>0</v>
      </c>
      <c r="J519" s="8" t="str">
        <f t="shared" si="26"/>
        <v/>
      </c>
    </row>
    <row r="520" spans="1:10" x14ac:dyDescent="0.25">
      <c r="A520" s="2" t="s">
        <v>29</v>
      </c>
      <c r="B520" s="2" t="s">
        <v>56</v>
      </c>
      <c r="C520" s="7">
        <v>0.66808000000000001</v>
      </c>
      <c r="D520" s="7">
        <v>2.3186100000000001</v>
      </c>
      <c r="E520" s="8">
        <f t="shared" si="24"/>
        <v>2.4705574182732608</v>
      </c>
      <c r="F520" s="7">
        <v>8.6995000000000005</v>
      </c>
      <c r="G520" s="8">
        <f t="shared" si="25"/>
        <v>-0.73347778607965974</v>
      </c>
      <c r="H520" s="7">
        <v>3.61673</v>
      </c>
      <c r="I520" s="7">
        <v>11.01811</v>
      </c>
      <c r="J520" s="8">
        <f t="shared" si="26"/>
        <v>2.0464286800507643</v>
      </c>
    </row>
    <row r="521" spans="1:10" x14ac:dyDescent="0.25">
      <c r="A521" s="2" t="s">
        <v>31</v>
      </c>
      <c r="B521" s="2" t="s">
        <v>56</v>
      </c>
      <c r="C521" s="7">
        <v>724.1336</v>
      </c>
      <c r="D521" s="7">
        <v>353.28903000000003</v>
      </c>
      <c r="E521" s="8">
        <f t="shared" si="24"/>
        <v>-0.51212175488059108</v>
      </c>
      <c r="F521" s="7">
        <v>714.99431000000004</v>
      </c>
      <c r="G521" s="8">
        <f t="shared" si="25"/>
        <v>-0.50588553634783473</v>
      </c>
      <c r="H521" s="7">
        <v>1261.0142699999999</v>
      </c>
      <c r="I521" s="7">
        <v>1068.28334</v>
      </c>
      <c r="J521" s="8">
        <f t="shared" si="26"/>
        <v>-0.15283802458476536</v>
      </c>
    </row>
    <row r="522" spans="1:10" x14ac:dyDescent="0.25">
      <c r="A522" s="2" t="s">
        <v>32</v>
      </c>
      <c r="B522" s="2" t="s">
        <v>56</v>
      </c>
      <c r="C522" s="7">
        <v>0</v>
      </c>
      <c r="D522" s="7">
        <v>0</v>
      </c>
      <c r="E522" s="8" t="str">
        <f t="shared" si="24"/>
        <v/>
      </c>
      <c r="F522" s="7">
        <v>0</v>
      </c>
      <c r="G522" s="8" t="str">
        <f t="shared" si="25"/>
        <v/>
      </c>
      <c r="H522" s="7">
        <v>0</v>
      </c>
      <c r="I522" s="7">
        <v>0</v>
      </c>
      <c r="J522" s="8" t="str">
        <f t="shared" si="26"/>
        <v/>
      </c>
    </row>
    <row r="523" spans="1:10" x14ac:dyDescent="0.25">
      <c r="A523" s="4" t="s">
        <v>33</v>
      </c>
      <c r="B523" s="4" t="s">
        <v>56</v>
      </c>
      <c r="C523" s="9">
        <v>158622.52590000001</v>
      </c>
      <c r="D523" s="9">
        <v>242381.86747</v>
      </c>
      <c r="E523" s="10">
        <f t="shared" si="24"/>
        <v>0.5280419101559648</v>
      </c>
      <c r="F523" s="9">
        <v>293201.09616999998</v>
      </c>
      <c r="G523" s="10">
        <f t="shared" si="25"/>
        <v>-0.17332550718205586</v>
      </c>
      <c r="H523" s="9">
        <v>334586.92895999999</v>
      </c>
      <c r="I523" s="9">
        <v>535582.96363999997</v>
      </c>
      <c r="J523" s="10">
        <f t="shared" si="26"/>
        <v>0.60072889070938307</v>
      </c>
    </row>
    <row r="524" spans="1:10" x14ac:dyDescent="0.25">
      <c r="A524" s="2" t="s">
        <v>7</v>
      </c>
      <c r="B524" s="2" t="s">
        <v>57</v>
      </c>
      <c r="C524" s="7">
        <v>54575.339789999998</v>
      </c>
      <c r="D524" s="7">
        <v>36295.119709999999</v>
      </c>
      <c r="E524" s="8">
        <f t="shared" si="24"/>
        <v>-0.33495384820947172</v>
      </c>
      <c r="F524" s="7">
        <v>40040.668790000003</v>
      </c>
      <c r="G524" s="8">
        <f t="shared" si="25"/>
        <v>-9.3543619354715668E-2</v>
      </c>
      <c r="H524" s="7">
        <v>87310.479930000001</v>
      </c>
      <c r="I524" s="7">
        <v>76335.788499999995</v>
      </c>
      <c r="J524" s="8">
        <f t="shared" si="26"/>
        <v>-0.12569729817999875</v>
      </c>
    </row>
    <row r="525" spans="1:10" x14ac:dyDescent="0.25">
      <c r="A525" s="2" t="s">
        <v>9</v>
      </c>
      <c r="B525" s="2" t="s">
        <v>57</v>
      </c>
      <c r="C525" s="7">
        <v>2168.0154400000001</v>
      </c>
      <c r="D525" s="7">
        <v>1900.2917199999999</v>
      </c>
      <c r="E525" s="8">
        <f t="shared" si="24"/>
        <v>-0.12348792128528396</v>
      </c>
      <c r="F525" s="7">
        <v>2528.8027400000001</v>
      </c>
      <c r="G525" s="8">
        <f t="shared" si="25"/>
        <v>-0.24854094392510828</v>
      </c>
      <c r="H525" s="7">
        <v>4181.2212399999999</v>
      </c>
      <c r="I525" s="7">
        <v>4429.0944600000003</v>
      </c>
      <c r="J525" s="8">
        <f t="shared" si="26"/>
        <v>5.928249326505397E-2</v>
      </c>
    </row>
    <row r="526" spans="1:10" x14ac:dyDescent="0.25">
      <c r="A526" s="2" t="s">
        <v>10</v>
      </c>
      <c r="B526" s="2" t="s">
        <v>57</v>
      </c>
      <c r="C526" s="7">
        <v>55340.410880000003</v>
      </c>
      <c r="D526" s="7">
        <v>58709.81684</v>
      </c>
      <c r="E526" s="8">
        <f t="shared" si="24"/>
        <v>6.0885091137219849E-2</v>
      </c>
      <c r="F526" s="7">
        <v>61842.869330000001</v>
      </c>
      <c r="G526" s="8">
        <f t="shared" si="25"/>
        <v>-5.0661499441135405E-2</v>
      </c>
      <c r="H526" s="7">
        <v>106268.66308</v>
      </c>
      <c r="I526" s="7">
        <v>120552.68617</v>
      </c>
      <c r="J526" s="8">
        <f t="shared" si="26"/>
        <v>0.13441425417431718</v>
      </c>
    </row>
    <row r="527" spans="1:10" x14ac:dyDescent="0.25">
      <c r="A527" s="2" t="s">
        <v>11</v>
      </c>
      <c r="B527" s="2" t="s">
        <v>57</v>
      </c>
      <c r="C527" s="7">
        <v>535.20899999999995</v>
      </c>
      <c r="D527" s="7">
        <v>675.06434000000002</v>
      </c>
      <c r="E527" s="8">
        <f t="shared" si="24"/>
        <v>0.26130976870717815</v>
      </c>
      <c r="F527" s="7">
        <v>609.75648999999999</v>
      </c>
      <c r="G527" s="8">
        <f t="shared" si="25"/>
        <v>0.10710480506734754</v>
      </c>
      <c r="H527" s="7">
        <v>1013.40861</v>
      </c>
      <c r="I527" s="7">
        <v>1284.8208299999999</v>
      </c>
      <c r="J527" s="8">
        <f t="shared" si="26"/>
        <v>0.26782111117054752</v>
      </c>
    </row>
    <row r="528" spans="1:10" x14ac:dyDescent="0.25">
      <c r="A528" s="2" t="s">
        <v>12</v>
      </c>
      <c r="B528" s="2" t="s">
        <v>57</v>
      </c>
      <c r="C528" s="7">
        <v>67946.692949999997</v>
      </c>
      <c r="D528" s="7">
        <v>72144.304130000004</v>
      </c>
      <c r="E528" s="8">
        <f t="shared" si="24"/>
        <v>6.1778005635813704E-2</v>
      </c>
      <c r="F528" s="7">
        <v>86220.838870000007</v>
      </c>
      <c r="G528" s="8">
        <f t="shared" si="25"/>
        <v>-0.16326139857237976</v>
      </c>
      <c r="H528" s="7">
        <v>136829.31039999999</v>
      </c>
      <c r="I528" s="7">
        <v>158365.14300000001</v>
      </c>
      <c r="J528" s="8">
        <f t="shared" si="26"/>
        <v>0.15739195452380228</v>
      </c>
    </row>
    <row r="529" spans="1:10" x14ac:dyDescent="0.25">
      <c r="A529" s="2" t="s">
        <v>13</v>
      </c>
      <c r="B529" s="2" t="s">
        <v>57</v>
      </c>
      <c r="C529" s="7">
        <v>331.28940999999998</v>
      </c>
      <c r="D529" s="7">
        <v>1383.2396100000001</v>
      </c>
      <c r="E529" s="8">
        <f t="shared" si="24"/>
        <v>3.1753209376659521</v>
      </c>
      <c r="F529" s="7">
        <v>608.26706000000001</v>
      </c>
      <c r="G529" s="8">
        <f t="shared" si="25"/>
        <v>1.2740662793740634</v>
      </c>
      <c r="H529" s="7">
        <v>1226.7514000000001</v>
      </c>
      <c r="I529" s="7">
        <v>1991.50667</v>
      </c>
      <c r="J529" s="8">
        <f t="shared" si="26"/>
        <v>0.62339873425047632</v>
      </c>
    </row>
    <row r="530" spans="1:10" x14ac:dyDescent="0.25">
      <c r="A530" s="2" t="s">
        <v>14</v>
      </c>
      <c r="B530" s="2" t="s">
        <v>57</v>
      </c>
      <c r="C530" s="7">
        <v>126.36296</v>
      </c>
      <c r="D530" s="7">
        <v>84.576639999999998</v>
      </c>
      <c r="E530" s="8">
        <f t="shared" si="24"/>
        <v>-0.33068487791042567</v>
      </c>
      <c r="F530" s="7">
        <v>53.201709999999999</v>
      </c>
      <c r="G530" s="8">
        <f t="shared" si="25"/>
        <v>0.58973536752860012</v>
      </c>
      <c r="H530" s="7">
        <v>181.97900000000001</v>
      </c>
      <c r="I530" s="7">
        <v>137.77834999999999</v>
      </c>
      <c r="J530" s="8">
        <f t="shared" si="26"/>
        <v>-0.24288873990955007</v>
      </c>
    </row>
    <row r="531" spans="1:10" x14ac:dyDescent="0.25">
      <c r="A531" s="2" t="s">
        <v>15</v>
      </c>
      <c r="B531" s="2" t="s">
        <v>57</v>
      </c>
      <c r="C531" s="7">
        <v>1458.9611299999999</v>
      </c>
      <c r="D531" s="7">
        <v>1356.8251299999999</v>
      </c>
      <c r="E531" s="8">
        <f t="shared" si="24"/>
        <v>-7.0005977472477277E-2</v>
      </c>
      <c r="F531" s="7">
        <v>1127.7415100000001</v>
      </c>
      <c r="G531" s="8">
        <f t="shared" si="25"/>
        <v>0.20313486554201576</v>
      </c>
      <c r="H531" s="7">
        <v>2815.5751300000002</v>
      </c>
      <c r="I531" s="7">
        <v>2484.56664</v>
      </c>
      <c r="J531" s="8">
        <f t="shared" si="26"/>
        <v>-0.11756336617449814</v>
      </c>
    </row>
    <row r="532" spans="1:10" x14ac:dyDescent="0.25">
      <c r="A532" s="2" t="s">
        <v>16</v>
      </c>
      <c r="B532" s="2" t="s">
        <v>57</v>
      </c>
      <c r="C532" s="7">
        <v>87183.678979999997</v>
      </c>
      <c r="D532" s="7">
        <v>82898.617580000006</v>
      </c>
      <c r="E532" s="8">
        <f t="shared" si="24"/>
        <v>-4.9149811640582297E-2</v>
      </c>
      <c r="F532" s="7">
        <v>90581.376090000005</v>
      </c>
      <c r="G532" s="8">
        <f t="shared" si="25"/>
        <v>-8.4816094009949161E-2</v>
      </c>
      <c r="H532" s="7">
        <v>171024.69803</v>
      </c>
      <c r="I532" s="7">
        <v>173479.99367</v>
      </c>
      <c r="J532" s="8">
        <f t="shared" si="26"/>
        <v>1.435638050107424E-2</v>
      </c>
    </row>
    <row r="533" spans="1:10" x14ac:dyDescent="0.25">
      <c r="A533" s="2" t="s">
        <v>17</v>
      </c>
      <c r="B533" s="2" t="s">
        <v>57</v>
      </c>
      <c r="C533" s="7">
        <v>4114.9849100000001</v>
      </c>
      <c r="D533" s="7">
        <v>6652.3749399999997</v>
      </c>
      <c r="E533" s="8">
        <f t="shared" si="24"/>
        <v>0.61662195256993035</v>
      </c>
      <c r="F533" s="7">
        <v>8640.7335800000001</v>
      </c>
      <c r="G533" s="8">
        <f t="shared" si="25"/>
        <v>-0.2301145639534925</v>
      </c>
      <c r="H533" s="7">
        <v>8745.2577700000002</v>
      </c>
      <c r="I533" s="7">
        <v>15293.10852</v>
      </c>
      <c r="J533" s="8">
        <f t="shared" si="26"/>
        <v>0.74873158941774665</v>
      </c>
    </row>
    <row r="534" spans="1:10" x14ac:dyDescent="0.25">
      <c r="A534" s="2" t="s">
        <v>18</v>
      </c>
      <c r="B534" s="2" t="s">
        <v>57</v>
      </c>
      <c r="C534" s="7">
        <v>873.32977000000005</v>
      </c>
      <c r="D534" s="7">
        <v>541.58177999999998</v>
      </c>
      <c r="E534" s="8">
        <f t="shared" si="24"/>
        <v>-0.37986566059691296</v>
      </c>
      <c r="F534" s="7">
        <v>282.29773999999998</v>
      </c>
      <c r="G534" s="8">
        <f t="shared" si="25"/>
        <v>0.91847720778777764</v>
      </c>
      <c r="H534" s="7">
        <v>1742.84132</v>
      </c>
      <c r="I534" s="7">
        <v>823.87951999999996</v>
      </c>
      <c r="J534" s="8">
        <f t="shared" si="26"/>
        <v>-0.52727795092670859</v>
      </c>
    </row>
    <row r="535" spans="1:10" x14ac:dyDescent="0.25">
      <c r="A535" s="2" t="s">
        <v>19</v>
      </c>
      <c r="B535" s="2" t="s">
        <v>57</v>
      </c>
      <c r="C535" s="7">
        <v>7340.3434500000003</v>
      </c>
      <c r="D535" s="7">
        <v>6423.7331199999999</v>
      </c>
      <c r="E535" s="8">
        <f t="shared" si="24"/>
        <v>-0.12487294855392639</v>
      </c>
      <c r="F535" s="7">
        <v>6468.4342699999997</v>
      </c>
      <c r="G535" s="8">
        <f t="shared" si="25"/>
        <v>-6.9106600042795341E-3</v>
      </c>
      <c r="H535" s="7">
        <v>15014.76245</v>
      </c>
      <c r="I535" s="7">
        <v>12892.167390000001</v>
      </c>
      <c r="J535" s="8">
        <f t="shared" si="26"/>
        <v>-0.1413672089097886</v>
      </c>
    </row>
    <row r="536" spans="1:10" x14ac:dyDescent="0.25">
      <c r="A536" s="2" t="s">
        <v>20</v>
      </c>
      <c r="B536" s="2" t="s">
        <v>57</v>
      </c>
      <c r="C536" s="7">
        <v>3152.7948799999999</v>
      </c>
      <c r="D536" s="7">
        <v>2340.0194200000001</v>
      </c>
      <c r="E536" s="8">
        <f t="shared" si="24"/>
        <v>-0.25779522326552362</v>
      </c>
      <c r="F536" s="7">
        <v>2594.7577000000001</v>
      </c>
      <c r="G536" s="8">
        <f t="shared" si="25"/>
        <v>-9.8174207171636829E-2</v>
      </c>
      <c r="H536" s="7">
        <v>5634.1853000000001</v>
      </c>
      <c r="I536" s="7">
        <v>4934.7771199999997</v>
      </c>
      <c r="J536" s="8">
        <f t="shared" si="26"/>
        <v>-0.12413652422826782</v>
      </c>
    </row>
    <row r="537" spans="1:10" x14ac:dyDescent="0.25">
      <c r="A537" s="2" t="s">
        <v>21</v>
      </c>
      <c r="B537" s="2" t="s">
        <v>57</v>
      </c>
      <c r="C537" s="7">
        <v>19336.700499999999</v>
      </c>
      <c r="D537" s="7">
        <v>19683.393479999999</v>
      </c>
      <c r="E537" s="8">
        <f t="shared" si="24"/>
        <v>1.7929272887067693E-2</v>
      </c>
      <c r="F537" s="7">
        <v>21954.172770000001</v>
      </c>
      <c r="G537" s="8">
        <f t="shared" si="25"/>
        <v>-0.10343269654427534</v>
      </c>
      <c r="H537" s="7">
        <v>37481.635730000002</v>
      </c>
      <c r="I537" s="7">
        <v>41637.566250000003</v>
      </c>
      <c r="J537" s="8">
        <f t="shared" si="26"/>
        <v>0.11087911290578045</v>
      </c>
    </row>
    <row r="538" spans="1:10" x14ac:dyDescent="0.25">
      <c r="A538" s="2" t="s">
        <v>22</v>
      </c>
      <c r="B538" s="2" t="s">
        <v>57</v>
      </c>
      <c r="C538" s="7">
        <v>8677.9112999999998</v>
      </c>
      <c r="D538" s="7">
        <v>8021.1316399999996</v>
      </c>
      <c r="E538" s="8">
        <f t="shared" si="24"/>
        <v>-7.5684071580680912E-2</v>
      </c>
      <c r="F538" s="7">
        <v>9996.6863200000007</v>
      </c>
      <c r="G538" s="8">
        <f t="shared" si="25"/>
        <v>-0.19762095326003992</v>
      </c>
      <c r="H538" s="7">
        <v>17542.09216</v>
      </c>
      <c r="I538" s="7">
        <v>18017.81796</v>
      </c>
      <c r="J538" s="8">
        <f t="shared" si="26"/>
        <v>2.7119102764991965E-2</v>
      </c>
    </row>
    <row r="539" spans="1:10" x14ac:dyDescent="0.25">
      <c r="A539" s="2" t="s">
        <v>23</v>
      </c>
      <c r="B539" s="2" t="s">
        <v>57</v>
      </c>
      <c r="C539" s="7">
        <v>744.62158999999997</v>
      </c>
      <c r="D539" s="7">
        <v>1270.5141100000001</v>
      </c>
      <c r="E539" s="8">
        <f t="shared" si="24"/>
        <v>0.70625473000319539</v>
      </c>
      <c r="F539" s="7">
        <v>1367.8666700000001</v>
      </c>
      <c r="G539" s="8">
        <f t="shared" si="25"/>
        <v>-7.1171088626642232E-2</v>
      </c>
      <c r="H539" s="7">
        <v>2311.76028</v>
      </c>
      <c r="I539" s="7">
        <v>2638.38078</v>
      </c>
      <c r="J539" s="8">
        <f t="shared" si="26"/>
        <v>0.1412864918675738</v>
      </c>
    </row>
    <row r="540" spans="1:10" x14ac:dyDescent="0.25">
      <c r="A540" s="2" t="s">
        <v>24</v>
      </c>
      <c r="B540" s="2" t="s">
        <v>57</v>
      </c>
      <c r="C540" s="7">
        <v>3773.8362200000001</v>
      </c>
      <c r="D540" s="7">
        <v>4602.4159300000001</v>
      </c>
      <c r="E540" s="8">
        <f t="shared" si="24"/>
        <v>0.21955900089379066</v>
      </c>
      <c r="F540" s="7">
        <v>4547.77567</v>
      </c>
      <c r="G540" s="8">
        <f t="shared" si="25"/>
        <v>1.2014721913493176E-2</v>
      </c>
      <c r="H540" s="7">
        <v>7390.2397000000001</v>
      </c>
      <c r="I540" s="7">
        <v>9150.1916000000001</v>
      </c>
      <c r="J540" s="8">
        <f t="shared" si="26"/>
        <v>0.23814544202131893</v>
      </c>
    </row>
    <row r="541" spans="1:10" x14ac:dyDescent="0.25">
      <c r="A541" s="2" t="s">
        <v>25</v>
      </c>
      <c r="B541" s="2" t="s">
        <v>57</v>
      </c>
      <c r="C541" s="7">
        <v>0.25700000000000001</v>
      </c>
      <c r="D541" s="7">
        <v>3.0000000000000001E-3</v>
      </c>
      <c r="E541" s="8">
        <f t="shared" si="24"/>
        <v>-0.98832684824902728</v>
      </c>
      <c r="F541" s="7">
        <v>0</v>
      </c>
      <c r="G541" s="8" t="str">
        <f t="shared" si="25"/>
        <v/>
      </c>
      <c r="H541" s="7">
        <v>0.25813999999999998</v>
      </c>
      <c r="I541" s="7">
        <v>3.0000000000000001E-3</v>
      </c>
      <c r="J541" s="8">
        <f t="shared" si="26"/>
        <v>-0.98837839931819937</v>
      </c>
    </row>
    <row r="542" spans="1:10" x14ac:dyDescent="0.25">
      <c r="A542" s="2" t="s">
        <v>26</v>
      </c>
      <c r="B542" s="2" t="s">
        <v>57</v>
      </c>
      <c r="C542" s="7">
        <v>2109.1761799999999</v>
      </c>
      <c r="D542" s="7">
        <v>2020.6247100000001</v>
      </c>
      <c r="E542" s="8">
        <f t="shared" si="24"/>
        <v>-4.1983913359006308E-2</v>
      </c>
      <c r="F542" s="7">
        <v>2341.3121999999998</v>
      </c>
      <c r="G542" s="8">
        <f t="shared" si="25"/>
        <v>-0.13696912782498627</v>
      </c>
      <c r="H542" s="7">
        <v>4114.9079899999997</v>
      </c>
      <c r="I542" s="7">
        <v>4361.9369100000004</v>
      </c>
      <c r="J542" s="8">
        <f t="shared" si="26"/>
        <v>6.0032671593223341E-2</v>
      </c>
    </row>
    <row r="543" spans="1:10" x14ac:dyDescent="0.25">
      <c r="A543" s="2" t="s">
        <v>27</v>
      </c>
      <c r="B543" s="2" t="s">
        <v>57</v>
      </c>
      <c r="C543" s="7">
        <v>13833.055850000001</v>
      </c>
      <c r="D543" s="7">
        <v>11906.645699999999</v>
      </c>
      <c r="E543" s="8">
        <f t="shared" si="24"/>
        <v>-0.1392613585088649</v>
      </c>
      <c r="F543" s="7">
        <v>14237.7889</v>
      </c>
      <c r="G543" s="8">
        <f t="shared" si="25"/>
        <v>-0.16372929928747582</v>
      </c>
      <c r="H543" s="7">
        <v>29187.787789999998</v>
      </c>
      <c r="I543" s="7">
        <v>26144.434600000001</v>
      </c>
      <c r="J543" s="8">
        <f t="shared" si="26"/>
        <v>-0.104268031955566</v>
      </c>
    </row>
    <row r="544" spans="1:10" x14ac:dyDescent="0.25">
      <c r="A544" s="2" t="s">
        <v>28</v>
      </c>
      <c r="B544" s="2" t="s">
        <v>57</v>
      </c>
      <c r="C544" s="7">
        <v>17.442589999999999</v>
      </c>
      <c r="D544" s="7">
        <v>36.873559999999998</v>
      </c>
      <c r="E544" s="8">
        <f t="shared" si="24"/>
        <v>1.113995685273804</v>
      </c>
      <c r="F544" s="7">
        <v>7.8990200000000002</v>
      </c>
      <c r="G544" s="8">
        <f t="shared" si="25"/>
        <v>3.6681183235388692</v>
      </c>
      <c r="H544" s="7">
        <v>23.26276</v>
      </c>
      <c r="I544" s="7">
        <v>44.772579999999998</v>
      </c>
      <c r="J544" s="8">
        <f t="shared" si="26"/>
        <v>0.92464608670682225</v>
      </c>
    </row>
    <row r="545" spans="1:10" x14ac:dyDescent="0.25">
      <c r="A545" s="2" t="s">
        <v>29</v>
      </c>
      <c r="B545" s="2" t="s">
        <v>57</v>
      </c>
      <c r="C545" s="7">
        <v>24243.207740000002</v>
      </c>
      <c r="D545" s="7">
        <v>19774.448710000001</v>
      </c>
      <c r="E545" s="8">
        <f t="shared" si="24"/>
        <v>-0.18433035256414465</v>
      </c>
      <c r="F545" s="7">
        <v>24816.11953</v>
      </c>
      <c r="G545" s="8">
        <f t="shared" si="25"/>
        <v>-0.2031611273432643</v>
      </c>
      <c r="H545" s="7">
        <v>48316.09964</v>
      </c>
      <c r="I545" s="7">
        <v>44590.568240000001</v>
      </c>
      <c r="J545" s="8">
        <f t="shared" si="26"/>
        <v>-7.7107453369760437E-2</v>
      </c>
    </row>
    <row r="546" spans="1:10" x14ac:dyDescent="0.25">
      <c r="A546" s="2" t="s">
        <v>31</v>
      </c>
      <c r="B546" s="2" t="s">
        <v>57</v>
      </c>
      <c r="C546" s="7">
        <v>1282.6496</v>
      </c>
      <c r="D546" s="7">
        <v>1153.51188</v>
      </c>
      <c r="E546" s="8">
        <f t="shared" si="24"/>
        <v>-0.10068043524903447</v>
      </c>
      <c r="F546" s="7">
        <v>1399.4937500000001</v>
      </c>
      <c r="G546" s="8">
        <f t="shared" si="25"/>
        <v>-0.17576489355525882</v>
      </c>
      <c r="H546" s="7">
        <v>3240.1493</v>
      </c>
      <c r="I546" s="7">
        <v>2553.0056300000001</v>
      </c>
      <c r="J546" s="8">
        <f t="shared" si="26"/>
        <v>-0.212071607317601</v>
      </c>
    </row>
    <row r="547" spans="1:10" x14ac:dyDescent="0.25">
      <c r="A547" s="2" t="s">
        <v>32</v>
      </c>
      <c r="B547" s="2" t="s">
        <v>57</v>
      </c>
      <c r="C547" s="7">
        <v>193.21668</v>
      </c>
      <c r="D547" s="7">
        <v>11.148820000000001</v>
      </c>
      <c r="E547" s="8">
        <f t="shared" si="24"/>
        <v>-0.94229887398955414</v>
      </c>
      <c r="F547" s="7">
        <v>4.63917</v>
      </c>
      <c r="G547" s="8">
        <f t="shared" si="25"/>
        <v>1.40319281250741</v>
      </c>
      <c r="H547" s="7">
        <v>205.23666</v>
      </c>
      <c r="I547" s="7">
        <v>15.787990000000001</v>
      </c>
      <c r="J547" s="8">
        <f t="shared" si="26"/>
        <v>-0.92307422075568757</v>
      </c>
    </row>
    <row r="548" spans="1:10" x14ac:dyDescent="0.25">
      <c r="A548" s="4" t="s">
        <v>33</v>
      </c>
      <c r="B548" s="4" t="s">
        <v>57</v>
      </c>
      <c r="C548" s="9">
        <v>359364.81969999999</v>
      </c>
      <c r="D548" s="9">
        <v>339888.32500000001</v>
      </c>
      <c r="E548" s="10">
        <f t="shared" si="24"/>
        <v>-5.419699879431461E-2</v>
      </c>
      <c r="F548" s="9">
        <v>382277.95019</v>
      </c>
      <c r="G548" s="10">
        <f t="shared" si="25"/>
        <v>-0.11088692185602511</v>
      </c>
      <c r="H548" s="9">
        <v>691814.42460999999</v>
      </c>
      <c r="I548" s="9">
        <v>722166.27518999996</v>
      </c>
      <c r="J548" s="10">
        <f t="shared" si="26"/>
        <v>4.38728212368662E-2</v>
      </c>
    </row>
    <row r="549" spans="1:10" x14ac:dyDescent="0.25">
      <c r="A549" s="2" t="s">
        <v>7</v>
      </c>
      <c r="B549" s="2" t="s">
        <v>58</v>
      </c>
      <c r="C549" s="7">
        <v>280.38094000000001</v>
      </c>
      <c r="D549" s="7">
        <v>1389.91751</v>
      </c>
      <c r="E549" s="8">
        <f t="shared" si="24"/>
        <v>3.9572467729083156</v>
      </c>
      <c r="F549" s="7">
        <v>1447.3376499999999</v>
      </c>
      <c r="G549" s="8">
        <f t="shared" si="25"/>
        <v>-3.967294017398082E-2</v>
      </c>
      <c r="H549" s="7">
        <v>819.82601999999997</v>
      </c>
      <c r="I549" s="7">
        <v>2837.2551600000002</v>
      </c>
      <c r="J549" s="8">
        <f t="shared" si="26"/>
        <v>2.4608015490896475</v>
      </c>
    </row>
    <row r="550" spans="1:10" x14ac:dyDescent="0.25">
      <c r="A550" s="2" t="s">
        <v>9</v>
      </c>
      <c r="B550" s="2" t="s">
        <v>58</v>
      </c>
      <c r="C550" s="7">
        <v>378.27614</v>
      </c>
      <c r="D550" s="7">
        <v>1315.60528</v>
      </c>
      <c r="E550" s="8">
        <f t="shared" si="24"/>
        <v>2.4778965440431957</v>
      </c>
      <c r="F550" s="7">
        <v>974.36225000000002</v>
      </c>
      <c r="G550" s="8">
        <f t="shared" si="25"/>
        <v>0.35022193234600363</v>
      </c>
      <c r="H550" s="7">
        <v>1335.71568</v>
      </c>
      <c r="I550" s="7">
        <v>2289.9675299999999</v>
      </c>
      <c r="J550" s="8">
        <f t="shared" si="26"/>
        <v>0.71441240399304129</v>
      </c>
    </row>
    <row r="551" spans="1:10" x14ac:dyDescent="0.25">
      <c r="A551" s="2" t="s">
        <v>10</v>
      </c>
      <c r="B551" s="2" t="s">
        <v>58</v>
      </c>
      <c r="C551" s="7">
        <v>3556.8436200000001</v>
      </c>
      <c r="D551" s="7">
        <v>3462.0531599999999</v>
      </c>
      <c r="E551" s="8">
        <f t="shared" si="24"/>
        <v>-2.6650162370647101E-2</v>
      </c>
      <c r="F551" s="7">
        <v>3397.1652100000001</v>
      </c>
      <c r="G551" s="8">
        <f t="shared" si="25"/>
        <v>1.9100616540224102E-2</v>
      </c>
      <c r="H551" s="7">
        <v>6547.4915600000004</v>
      </c>
      <c r="I551" s="7">
        <v>6859.2183699999996</v>
      </c>
      <c r="J551" s="8">
        <f t="shared" si="26"/>
        <v>4.7610112535983129E-2</v>
      </c>
    </row>
    <row r="552" spans="1:10" x14ac:dyDescent="0.25">
      <c r="A552" s="2" t="s">
        <v>11</v>
      </c>
      <c r="B552" s="2" t="s">
        <v>58</v>
      </c>
      <c r="C552" s="7">
        <v>53.836080000000003</v>
      </c>
      <c r="D552" s="7">
        <v>1.6000000000000001E-4</v>
      </c>
      <c r="E552" s="8">
        <f t="shared" si="24"/>
        <v>-0.99999702801541268</v>
      </c>
      <c r="F552" s="7">
        <v>7.2307199999999998</v>
      </c>
      <c r="G552" s="8">
        <f t="shared" si="25"/>
        <v>-0.99997787218976808</v>
      </c>
      <c r="H552" s="7">
        <v>67.545320000000004</v>
      </c>
      <c r="I552" s="7">
        <v>7.23088</v>
      </c>
      <c r="J552" s="8">
        <f t="shared" si="26"/>
        <v>-0.89294772754056095</v>
      </c>
    </row>
    <row r="553" spans="1:10" x14ac:dyDescent="0.25">
      <c r="A553" s="2" t="s">
        <v>12</v>
      </c>
      <c r="B553" s="2" t="s">
        <v>58</v>
      </c>
      <c r="C553" s="7">
        <v>1886.89482</v>
      </c>
      <c r="D553" s="7">
        <v>1622.3697999999999</v>
      </c>
      <c r="E553" s="8">
        <f t="shared" si="24"/>
        <v>-0.14019065461211033</v>
      </c>
      <c r="F553" s="7">
        <v>4556.0824000000002</v>
      </c>
      <c r="G553" s="8">
        <f t="shared" si="25"/>
        <v>-0.64391122513499766</v>
      </c>
      <c r="H553" s="7">
        <v>3483.5559600000001</v>
      </c>
      <c r="I553" s="7">
        <v>6178.4521999999997</v>
      </c>
      <c r="J553" s="8">
        <f t="shared" si="26"/>
        <v>0.77360498035461434</v>
      </c>
    </row>
    <row r="554" spans="1:10" x14ac:dyDescent="0.25">
      <c r="A554" s="2" t="s">
        <v>13</v>
      </c>
      <c r="B554" s="2" t="s">
        <v>58</v>
      </c>
      <c r="C554" s="7">
        <v>0</v>
      </c>
      <c r="D554" s="7">
        <v>0</v>
      </c>
      <c r="E554" s="8" t="str">
        <f t="shared" si="24"/>
        <v/>
      </c>
      <c r="F554" s="7">
        <v>0</v>
      </c>
      <c r="G554" s="8" t="str">
        <f t="shared" si="25"/>
        <v/>
      </c>
      <c r="H554" s="7">
        <v>0</v>
      </c>
      <c r="I554" s="7">
        <v>0</v>
      </c>
      <c r="J554" s="8" t="str">
        <f t="shared" si="26"/>
        <v/>
      </c>
    </row>
    <row r="555" spans="1:10" x14ac:dyDescent="0.25">
      <c r="A555" s="2" t="s">
        <v>14</v>
      </c>
      <c r="B555" s="2" t="s">
        <v>58</v>
      </c>
      <c r="C555" s="7">
        <v>0</v>
      </c>
      <c r="D555" s="7">
        <v>0</v>
      </c>
      <c r="E555" s="8" t="str">
        <f t="shared" si="24"/>
        <v/>
      </c>
      <c r="F555" s="7">
        <v>0</v>
      </c>
      <c r="G555" s="8" t="str">
        <f t="shared" si="25"/>
        <v/>
      </c>
      <c r="H555" s="7">
        <v>0</v>
      </c>
      <c r="I555" s="7">
        <v>0</v>
      </c>
      <c r="J555" s="8" t="str">
        <f t="shared" si="26"/>
        <v/>
      </c>
    </row>
    <row r="556" spans="1:10" x14ac:dyDescent="0.25">
      <c r="A556" s="2" t="s">
        <v>15</v>
      </c>
      <c r="B556" s="2" t="s">
        <v>58</v>
      </c>
      <c r="C556" s="7">
        <v>44.12012</v>
      </c>
      <c r="D556" s="7">
        <v>0.23827000000000001</v>
      </c>
      <c r="E556" s="8">
        <f t="shared" si="24"/>
        <v>-0.99459951604846042</v>
      </c>
      <c r="F556" s="7">
        <v>13.014699999999999</v>
      </c>
      <c r="G556" s="8">
        <f t="shared" si="25"/>
        <v>-0.98169224031287694</v>
      </c>
      <c r="H556" s="7">
        <v>44.12012</v>
      </c>
      <c r="I556" s="7">
        <v>13.252969999999999</v>
      </c>
      <c r="J556" s="8">
        <f t="shared" si="26"/>
        <v>-0.69961618418082272</v>
      </c>
    </row>
    <row r="557" spans="1:10" x14ac:dyDescent="0.25">
      <c r="A557" s="2" t="s">
        <v>16</v>
      </c>
      <c r="B557" s="2" t="s">
        <v>58</v>
      </c>
      <c r="C557" s="7">
        <v>786.95835999999997</v>
      </c>
      <c r="D557" s="7">
        <v>79.713430000000002</v>
      </c>
      <c r="E557" s="8">
        <f t="shared" si="24"/>
        <v>-0.89870692777188366</v>
      </c>
      <c r="F557" s="7">
        <v>555.45902000000001</v>
      </c>
      <c r="G557" s="8">
        <f t="shared" si="25"/>
        <v>-0.8564908892828853</v>
      </c>
      <c r="H557" s="7">
        <v>1477.93884</v>
      </c>
      <c r="I557" s="7">
        <v>635.17245000000003</v>
      </c>
      <c r="J557" s="8">
        <f t="shared" si="26"/>
        <v>-0.5702308966993519</v>
      </c>
    </row>
    <row r="558" spans="1:10" x14ac:dyDescent="0.25">
      <c r="A558" s="2" t="s">
        <v>17</v>
      </c>
      <c r="B558" s="2" t="s">
        <v>58</v>
      </c>
      <c r="C558" s="7">
        <v>1539.30394</v>
      </c>
      <c r="D558" s="7">
        <v>2969.0051899999999</v>
      </c>
      <c r="E558" s="8">
        <f t="shared" si="24"/>
        <v>0.92879723935482161</v>
      </c>
      <c r="F558" s="7">
        <v>4690.8819100000001</v>
      </c>
      <c r="G558" s="8">
        <f t="shared" si="25"/>
        <v>-0.36706886957211848</v>
      </c>
      <c r="H558" s="7">
        <v>3523.4409300000002</v>
      </c>
      <c r="I558" s="7">
        <v>7659.8870999999999</v>
      </c>
      <c r="J558" s="8">
        <f t="shared" si="26"/>
        <v>1.1739791448696146</v>
      </c>
    </row>
    <row r="559" spans="1:10" x14ac:dyDescent="0.25">
      <c r="A559" s="2" t="s">
        <v>18</v>
      </c>
      <c r="B559" s="2" t="s">
        <v>58</v>
      </c>
      <c r="C559" s="7">
        <v>264.23746</v>
      </c>
      <c r="D559" s="7">
        <v>805.18542000000002</v>
      </c>
      <c r="E559" s="8">
        <f t="shared" si="24"/>
        <v>2.0472039051540989</v>
      </c>
      <c r="F559" s="7">
        <v>755.26423</v>
      </c>
      <c r="G559" s="8">
        <f t="shared" si="25"/>
        <v>6.6097649030724126E-2</v>
      </c>
      <c r="H559" s="7">
        <v>1188.7341699999999</v>
      </c>
      <c r="I559" s="7">
        <v>1560.44965</v>
      </c>
      <c r="J559" s="8">
        <f t="shared" si="26"/>
        <v>0.31269857414799485</v>
      </c>
    </row>
    <row r="560" spans="1:10" x14ac:dyDescent="0.25">
      <c r="A560" s="2" t="s">
        <v>19</v>
      </c>
      <c r="B560" s="2" t="s">
        <v>58</v>
      </c>
      <c r="C560" s="7">
        <v>3470.6518700000001</v>
      </c>
      <c r="D560" s="7">
        <v>3320.3179500000001</v>
      </c>
      <c r="E560" s="8">
        <f t="shared" si="24"/>
        <v>-4.3315759007543475E-2</v>
      </c>
      <c r="F560" s="7">
        <v>3289.4582999999998</v>
      </c>
      <c r="G560" s="8">
        <f t="shared" si="25"/>
        <v>9.381377474826369E-3</v>
      </c>
      <c r="H560" s="7">
        <v>6161.6065399999998</v>
      </c>
      <c r="I560" s="7">
        <v>6609.7762499999999</v>
      </c>
      <c r="J560" s="8">
        <f t="shared" si="26"/>
        <v>7.2735853399688244E-2</v>
      </c>
    </row>
    <row r="561" spans="1:10" x14ac:dyDescent="0.25">
      <c r="A561" s="2" t="s">
        <v>20</v>
      </c>
      <c r="B561" s="2" t="s">
        <v>58</v>
      </c>
      <c r="C561" s="7">
        <v>0</v>
      </c>
      <c r="D561" s="7">
        <v>0</v>
      </c>
      <c r="E561" s="8" t="str">
        <f t="shared" si="24"/>
        <v/>
      </c>
      <c r="F561" s="7">
        <v>0</v>
      </c>
      <c r="G561" s="8" t="str">
        <f t="shared" si="25"/>
        <v/>
      </c>
      <c r="H561" s="7">
        <v>0</v>
      </c>
      <c r="I561" s="7">
        <v>0</v>
      </c>
      <c r="J561" s="8" t="str">
        <f t="shared" si="26"/>
        <v/>
      </c>
    </row>
    <row r="562" spans="1:10" x14ac:dyDescent="0.25">
      <c r="A562" s="2" t="s">
        <v>21</v>
      </c>
      <c r="B562" s="2" t="s">
        <v>58</v>
      </c>
      <c r="C562" s="7">
        <v>1721.68427</v>
      </c>
      <c r="D562" s="7">
        <v>970.41628000000003</v>
      </c>
      <c r="E562" s="8">
        <f t="shared" si="24"/>
        <v>-0.43635642323664836</v>
      </c>
      <c r="F562" s="7">
        <v>2329.67119</v>
      </c>
      <c r="G562" s="8">
        <f t="shared" si="25"/>
        <v>-0.58345354307274588</v>
      </c>
      <c r="H562" s="7">
        <v>3713.9146500000002</v>
      </c>
      <c r="I562" s="7">
        <v>3300.0874699999999</v>
      </c>
      <c r="J562" s="8">
        <f t="shared" si="26"/>
        <v>-0.11142614168583553</v>
      </c>
    </row>
    <row r="563" spans="1:10" x14ac:dyDescent="0.25">
      <c r="A563" s="2" t="s">
        <v>22</v>
      </c>
      <c r="B563" s="2" t="s">
        <v>58</v>
      </c>
      <c r="C563" s="7">
        <v>566.63876000000005</v>
      </c>
      <c r="D563" s="7">
        <v>220.86548999999999</v>
      </c>
      <c r="E563" s="8">
        <f t="shared" si="24"/>
        <v>-0.61021817497977016</v>
      </c>
      <c r="F563" s="7">
        <v>81.587100000000007</v>
      </c>
      <c r="G563" s="8">
        <f t="shared" si="25"/>
        <v>1.7071128891699789</v>
      </c>
      <c r="H563" s="7">
        <v>2973.35257</v>
      </c>
      <c r="I563" s="7">
        <v>302.45258999999999</v>
      </c>
      <c r="J563" s="8">
        <f t="shared" si="26"/>
        <v>-0.89827893501375122</v>
      </c>
    </row>
    <row r="564" spans="1:10" x14ac:dyDescent="0.25">
      <c r="A564" s="2" t="s">
        <v>23</v>
      </c>
      <c r="B564" s="2" t="s">
        <v>58</v>
      </c>
      <c r="C564" s="7">
        <v>0</v>
      </c>
      <c r="D564" s="7">
        <v>0</v>
      </c>
      <c r="E564" s="8" t="str">
        <f t="shared" si="24"/>
        <v/>
      </c>
      <c r="F564" s="7">
        <v>0</v>
      </c>
      <c r="G564" s="8" t="str">
        <f t="shared" si="25"/>
        <v/>
      </c>
      <c r="H564" s="7">
        <v>23.775559999999999</v>
      </c>
      <c r="I564" s="7">
        <v>0</v>
      </c>
      <c r="J564" s="8">
        <f t="shared" si="26"/>
        <v>-1</v>
      </c>
    </row>
    <row r="565" spans="1:10" x14ac:dyDescent="0.25">
      <c r="A565" s="2" t="s">
        <v>24</v>
      </c>
      <c r="B565" s="2" t="s">
        <v>58</v>
      </c>
      <c r="C565" s="7">
        <v>610.69487000000004</v>
      </c>
      <c r="D565" s="7">
        <v>1235.9689800000001</v>
      </c>
      <c r="E565" s="8">
        <f t="shared" si="24"/>
        <v>1.0238731987383489</v>
      </c>
      <c r="F565" s="7">
        <v>1379.7929099999999</v>
      </c>
      <c r="G565" s="8">
        <f t="shared" si="25"/>
        <v>-0.10423588131062345</v>
      </c>
      <c r="H565" s="7">
        <v>1454.3019400000001</v>
      </c>
      <c r="I565" s="7">
        <v>2615.7618900000002</v>
      </c>
      <c r="J565" s="8">
        <f t="shared" si="26"/>
        <v>0.798637420507051</v>
      </c>
    </row>
    <row r="566" spans="1:10" x14ac:dyDescent="0.25">
      <c r="A566" s="2" t="s">
        <v>25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0</v>
      </c>
      <c r="I566" s="7">
        <v>0</v>
      </c>
      <c r="J566" s="8" t="str">
        <f t="shared" si="26"/>
        <v/>
      </c>
    </row>
    <row r="567" spans="1:10" x14ac:dyDescent="0.25">
      <c r="A567" s="2" t="s">
        <v>26</v>
      </c>
      <c r="B567" s="2" t="s">
        <v>58</v>
      </c>
      <c r="C567" s="7">
        <v>34.464930000000003</v>
      </c>
      <c r="D567" s="7">
        <v>153.32807</v>
      </c>
      <c r="E567" s="8">
        <f t="shared" si="24"/>
        <v>3.4488142004060354</v>
      </c>
      <c r="F567" s="7">
        <v>129.47291000000001</v>
      </c>
      <c r="G567" s="8">
        <f t="shared" si="25"/>
        <v>0.18424827247645847</v>
      </c>
      <c r="H567" s="7">
        <v>46.868290000000002</v>
      </c>
      <c r="I567" s="7">
        <v>282.80097999999998</v>
      </c>
      <c r="J567" s="8">
        <f t="shared" si="26"/>
        <v>5.0339513133506681</v>
      </c>
    </row>
    <row r="568" spans="1:10" x14ac:dyDescent="0.25">
      <c r="A568" s="2" t="s">
        <v>27</v>
      </c>
      <c r="B568" s="2" t="s">
        <v>58</v>
      </c>
      <c r="C568" s="7">
        <v>0</v>
      </c>
      <c r="D568" s="7">
        <v>284.44459999999998</v>
      </c>
      <c r="E568" s="8" t="str">
        <f t="shared" si="24"/>
        <v/>
      </c>
      <c r="F568" s="7">
        <v>86.322040000000001</v>
      </c>
      <c r="G568" s="8">
        <f t="shared" si="25"/>
        <v>2.2951561385713308</v>
      </c>
      <c r="H568" s="7">
        <v>0</v>
      </c>
      <c r="I568" s="7">
        <v>370.76664</v>
      </c>
      <c r="J568" s="8" t="str">
        <f t="shared" si="26"/>
        <v/>
      </c>
    </row>
    <row r="569" spans="1:10" x14ac:dyDescent="0.25">
      <c r="A569" s="2" t="s">
        <v>28</v>
      </c>
      <c r="B569" s="2" t="s">
        <v>58</v>
      </c>
      <c r="C569" s="7">
        <v>0</v>
      </c>
      <c r="D569" s="7">
        <v>0</v>
      </c>
      <c r="E569" s="8" t="str">
        <f t="shared" si="24"/>
        <v/>
      </c>
      <c r="F569" s="7">
        <v>0</v>
      </c>
      <c r="G569" s="8" t="str">
        <f t="shared" si="25"/>
        <v/>
      </c>
      <c r="H569" s="7">
        <v>0</v>
      </c>
      <c r="I569" s="7">
        <v>0</v>
      </c>
      <c r="J569" s="8" t="str">
        <f t="shared" si="26"/>
        <v/>
      </c>
    </row>
    <row r="570" spans="1:10" x14ac:dyDescent="0.25">
      <c r="A570" s="2" t="s">
        <v>29</v>
      </c>
      <c r="B570" s="2" t="s">
        <v>58</v>
      </c>
      <c r="C570" s="7">
        <v>291.83965000000001</v>
      </c>
      <c r="D570" s="7">
        <v>1615.2898499999999</v>
      </c>
      <c r="E570" s="8">
        <f t="shared" si="24"/>
        <v>4.5348539857418269</v>
      </c>
      <c r="F570" s="7">
        <v>1330.6050600000001</v>
      </c>
      <c r="G570" s="8">
        <f t="shared" si="25"/>
        <v>0.21395138088532439</v>
      </c>
      <c r="H570" s="7">
        <v>851.71097999999995</v>
      </c>
      <c r="I570" s="7">
        <v>2945.89491</v>
      </c>
      <c r="J570" s="8">
        <f t="shared" si="26"/>
        <v>2.4587964452448414</v>
      </c>
    </row>
    <row r="571" spans="1:10" x14ac:dyDescent="0.25">
      <c r="A571" s="2" t="s">
        <v>30</v>
      </c>
      <c r="B571" s="2" t="s">
        <v>58</v>
      </c>
      <c r="C571" s="7">
        <v>0</v>
      </c>
      <c r="D571" s="7">
        <v>0</v>
      </c>
      <c r="E571" s="8" t="str">
        <f t="shared" si="24"/>
        <v/>
      </c>
      <c r="F571" s="7">
        <v>0</v>
      </c>
      <c r="G571" s="8" t="str">
        <f t="shared" si="25"/>
        <v/>
      </c>
      <c r="H571" s="7">
        <v>0</v>
      </c>
      <c r="I571" s="7">
        <v>0</v>
      </c>
      <c r="J571" s="8" t="str">
        <f t="shared" si="26"/>
        <v/>
      </c>
    </row>
    <row r="572" spans="1:10" x14ac:dyDescent="0.25">
      <c r="A572" s="2" t="s">
        <v>31</v>
      </c>
      <c r="B572" s="2" t="s">
        <v>58</v>
      </c>
      <c r="C572" s="7">
        <v>0</v>
      </c>
      <c r="D572" s="7">
        <v>0</v>
      </c>
      <c r="E572" s="8" t="str">
        <f t="shared" si="24"/>
        <v/>
      </c>
      <c r="F572" s="7">
        <v>0</v>
      </c>
      <c r="G572" s="8" t="str">
        <f t="shared" si="25"/>
        <v/>
      </c>
      <c r="H572" s="7">
        <v>0</v>
      </c>
      <c r="I572" s="7">
        <v>0</v>
      </c>
      <c r="J572" s="8" t="str">
        <f t="shared" si="26"/>
        <v/>
      </c>
    </row>
    <row r="573" spans="1:10" x14ac:dyDescent="0.25">
      <c r="A573" s="2" t="s">
        <v>32</v>
      </c>
      <c r="B573" s="2" t="s">
        <v>58</v>
      </c>
      <c r="C573" s="7">
        <v>0</v>
      </c>
      <c r="D573" s="7">
        <v>0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0</v>
      </c>
      <c r="I573" s="7">
        <v>0</v>
      </c>
      <c r="J573" s="8" t="str">
        <f t="shared" si="26"/>
        <v/>
      </c>
    </row>
    <row r="574" spans="1:10" x14ac:dyDescent="0.25">
      <c r="A574" s="4" t="s">
        <v>33</v>
      </c>
      <c r="B574" s="4" t="s">
        <v>58</v>
      </c>
      <c r="C574" s="9">
        <v>15486.82583</v>
      </c>
      <c r="D574" s="9">
        <v>19444.719440000001</v>
      </c>
      <c r="E574" s="10">
        <f t="shared" si="24"/>
        <v>0.25556519156643742</v>
      </c>
      <c r="F574" s="9">
        <v>25023.707600000002</v>
      </c>
      <c r="G574" s="10">
        <f t="shared" si="25"/>
        <v>-0.22294810382135377</v>
      </c>
      <c r="H574" s="9">
        <v>33713.899129999998</v>
      </c>
      <c r="I574" s="9">
        <v>44468.427040000002</v>
      </c>
      <c r="J574" s="10">
        <f t="shared" si="26"/>
        <v>0.31899389235670417</v>
      </c>
    </row>
    <row r="575" spans="1:10" x14ac:dyDescent="0.25">
      <c r="A575" s="2" t="s">
        <v>7</v>
      </c>
      <c r="B575" s="2" t="s">
        <v>59</v>
      </c>
      <c r="C575" s="7">
        <v>1105.1359600000001</v>
      </c>
      <c r="D575" s="7">
        <v>1072.96219</v>
      </c>
      <c r="E575" s="8">
        <f t="shared" si="24"/>
        <v>-2.9112951857977798E-2</v>
      </c>
      <c r="F575" s="7">
        <v>854.54161999999997</v>
      </c>
      <c r="G575" s="8">
        <f t="shared" si="25"/>
        <v>0.25559968629731578</v>
      </c>
      <c r="H575" s="7">
        <v>1847.6297999999999</v>
      </c>
      <c r="I575" s="7">
        <v>1927.5038099999999</v>
      </c>
      <c r="J575" s="8">
        <f t="shared" si="26"/>
        <v>4.3230527024407106E-2</v>
      </c>
    </row>
    <row r="576" spans="1:10" x14ac:dyDescent="0.25">
      <c r="A576" s="2" t="s">
        <v>9</v>
      </c>
      <c r="B576" s="2" t="s">
        <v>59</v>
      </c>
      <c r="C576" s="7">
        <v>250.28550000000001</v>
      </c>
      <c r="D576" s="7">
        <v>107.33445</v>
      </c>
      <c r="E576" s="8">
        <f t="shared" si="24"/>
        <v>-0.57115194447940454</v>
      </c>
      <c r="F576" s="7">
        <v>214.5582</v>
      </c>
      <c r="G576" s="8">
        <f t="shared" si="25"/>
        <v>-0.49974202803714796</v>
      </c>
      <c r="H576" s="7">
        <v>368.84705000000002</v>
      </c>
      <c r="I576" s="7">
        <v>321.89265</v>
      </c>
      <c r="J576" s="8">
        <f t="shared" si="26"/>
        <v>-0.12730046234611347</v>
      </c>
    </row>
    <row r="577" spans="1:10" x14ac:dyDescent="0.25">
      <c r="A577" s="2" t="s">
        <v>10</v>
      </c>
      <c r="B577" s="2" t="s">
        <v>59</v>
      </c>
      <c r="C577" s="7">
        <v>1445.6344099999999</v>
      </c>
      <c r="D577" s="7">
        <v>2451.3528900000001</v>
      </c>
      <c r="E577" s="8">
        <f t="shared" si="24"/>
        <v>0.69569351216536157</v>
      </c>
      <c r="F577" s="7">
        <v>2643.7625200000002</v>
      </c>
      <c r="G577" s="8">
        <f t="shared" si="25"/>
        <v>-7.2778711606820146E-2</v>
      </c>
      <c r="H577" s="7">
        <v>2614.0727099999999</v>
      </c>
      <c r="I577" s="7">
        <v>5095.1154100000003</v>
      </c>
      <c r="J577" s="8">
        <f t="shared" si="26"/>
        <v>0.94911005746278598</v>
      </c>
    </row>
    <row r="578" spans="1:10" x14ac:dyDescent="0.25">
      <c r="A578" s="2" t="s">
        <v>11</v>
      </c>
      <c r="B578" s="2" t="s">
        <v>59</v>
      </c>
      <c r="C578" s="7">
        <v>0.65300000000000002</v>
      </c>
      <c r="D578" s="7">
        <v>16.48019</v>
      </c>
      <c r="E578" s="8">
        <f t="shared" si="24"/>
        <v>24.237656967840735</v>
      </c>
      <c r="F578" s="7">
        <v>10.15696</v>
      </c>
      <c r="G578" s="8">
        <f t="shared" si="25"/>
        <v>0.62255143271215019</v>
      </c>
      <c r="H578" s="7">
        <v>9.2377599999999997</v>
      </c>
      <c r="I578" s="7">
        <v>26.637149999999998</v>
      </c>
      <c r="J578" s="8">
        <f t="shared" si="26"/>
        <v>1.8835074736732715</v>
      </c>
    </row>
    <row r="579" spans="1:10" x14ac:dyDescent="0.25">
      <c r="A579" s="2" t="s">
        <v>12</v>
      </c>
      <c r="B579" s="2" t="s">
        <v>59</v>
      </c>
      <c r="C579" s="7">
        <v>751.10028999999997</v>
      </c>
      <c r="D579" s="7">
        <v>686.28611999999998</v>
      </c>
      <c r="E579" s="8">
        <f t="shared" si="24"/>
        <v>-8.6292297930014139E-2</v>
      </c>
      <c r="F579" s="7">
        <v>1141.03702</v>
      </c>
      <c r="G579" s="8">
        <f t="shared" si="25"/>
        <v>-0.39854175809300207</v>
      </c>
      <c r="H579" s="7">
        <v>1590.9229399999999</v>
      </c>
      <c r="I579" s="7">
        <v>1827.32314</v>
      </c>
      <c r="J579" s="8">
        <f t="shared" si="26"/>
        <v>0.14859311790425256</v>
      </c>
    </row>
    <row r="580" spans="1:10" x14ac:dyDescent="0.25">
      <c r="A580" s="2" t="s">
        <v>13</v>
      </c>
      <c r="B580" s="2" t="s">
        <v>59</v>
      </c>
      <c r="C580" s="7">
        <v>2320.8243900000002</v>
      </c>
      <c r="D580" s="7">
        <v>2441.8674799999999</v>
      </c>
      <c r="E580" s="8">
        <f t="shared" si="24"/>
        <v>5.2155212829351427E-2</v>
      </c>
      <c r="F580" s="7">
        <v>2593.55035</v>
      </c>
      <c r="G580" s="8">
        <f t="shared" si="25"/>
        <v>-5.8484644418027254E-2</v>
      </c>
      <c r="H580" s="7">
        <v>16336.783520000001</v>
      </c>
      <c r="I580" s="7">
        <v>5035.4178300000003</v>
      </c>
      <c r="J580" s="8">
        <f t="shared" si="26"/>
        <v>-0.69177422080451245</v>
      </c>
    </row>
    <row r="581" spans="1:10" x14ac:dyDescent="0.25">
      <c r="A581" s="2" t="s">
        <v>14</v>
      </c>
      <c r="B581" s="2" t="s">
        <v>59</v>
      </c>
      <c r="C581" s="7">
        <v>0</v>
      </c>
      <c r="D581" s="7">
        <v>0</v>
      </c>
      <c r="E581" s="8" t="str">
        <f t="shared" ref="E581:E644" si="27">IF(C581=0,"",(D581/C581-1))</f>
        <v/>
      </c>
      <c r="F581" s="7">
        <v>0</v>
      </c>
      <c r="G581" s="8" t="str">
        <f t="shared" ref="G581:G644" si="28">IF(F581=0,"",(D581/F581-1))</f>
        <v/>
      </c>
      <c r="H581" s="7">
        <v>0</v>
      </c>
      <c r="I581" s="7">
        <v>0</v>
      </c>
      <c r="J581" s="8" t="str">
        <f t="shared" ref="J581:J644" si="29">IF(H581=0,"",(I581/H581-1))</f>
        <v/>
      </c>
    </row>
    <row r="582" spans="1:10" x14ac:dyDescent="0.25">
      <c r="A582" s="2" t="s">
        <v>15</v>
      </c>
      <c r="B582" s="2" t="s">
        <v>59</v>
      </c>
      <c r="C582" s="7">
        <v>537.41741999999999</v>
      </c>
      <c r="D582" s="7">
        <v>91.913219999999995</v>
      </c>
      <c r="E582" s="8">
        <f t="shared" si="27"/>
        <v>-0.82897238425952025</v>
      </c>
      <c r="F582" s="7">
        <v>64.963359999999994</v>
      </c>
      <c r="G582" s="8">
        <f t="shared" si="28"/>
        <v>0.41484707687533406</v>
      </c>
      <c r="H582" s="7">
        <v>1002.14613</v>
      </c>
      <c r="I582" s="7">
        <v>156.87657999999999</v>
      </c>
      <c r="J582" s="8">
        <f t="shared" si="29"/>
        <v>-0.84345937652825143</v>
      </c>
    </row>
    <row r="583" spans="1:10" x14ac:dyDescent="0.25">
      <c r="A583" s="2" t="s">
        <v>16</v>
      </c>
      <c r="B583" s="2" t="s">
        <v>59</v>
      </c>
      <c r="C583" s="7">
        <v>18396.467929999999</v>
      </c>
      <c r="D583" s="7">
        <v>13987.8995</v>
      </c>
      <c r="E583" s="8">
        <f t="shared" si="27"/>
        <v>-0.2396421121040706</v>
      </c>
      <c r="F583" s="7">
        <v>12433.585779999999</v>
      </c>
      <c r="G583" s="8">
        <f t="shared" si="28"/>
        <v>0.12500928915455645</v>
      </c>
      <c r="H583" s="7">
        <v>33838.97075</v>
      </c>
      <c r="I583" s="7">
        <v>26421.485280000001</v>
      </c>
      <c r="J583" s="8">
        <f t="shared" si="29"/>
        <v>-0.21919950003207467</v>
      </c>
    </row>
    <row r="584" spans="1:10" x14ac:dyDescent="0.25">
      <c r="A584" s="2" t="s">
        <v>17</v>
      </c>
      <c r="B584" s="2" t="s">
        <v>59</v>
      </c>
      <c r="C584" s="7">
        <v>60.666310000000003</v>
      </c>
      <c r="D584" s="7">
        <v>55.7104</v>
      </c>
      <c r="E584" s="8">
        <f t="shared" si="27"/>
        <v>-8.1691304448877844E-2</v>
      </c>
      <c r="F584" s="7">
        <v>162.27722</v>
      </c>
      <c r="G584" s="8">
        <f t="shared" si="28"/>
        <v>-0.65669611544984563</v>
      </c>
      <c r="H584" s="7">
        <v>154.26237</v>
      </c>
      <c r="I584" s="7">
        <v>217.98761999999999</v>
      </c>
      <c r="J584" s="8">
        <f t="shared" si="29"/>
        <v>0.4130965315779862</v>
      </c>
    </row>
    <row r="585" spans="1:10" x14ac:dyDescent="0.25">
      <c r="A585" s="2" t="s">
        <v>18</v>
      </c>
      <c r="B585" s="2" t="s">
        <v>59</v>
      </c>
      <c r="C585" s="7">
        <v>2209.0222800000001</v>
      </c>
      <c r="D585" s="7">
        <v>1889.8215600000001</v>
      </c>
      <c r="E585" s="8">
        <f t="shared" si="27"/>
        <v>-0.14449864217757014</v>
      </c>
      <c r="F585" s="7">
        <v>1396.0950800000001</v>
      </c>
      <c r="G585" s="8">
        <f t="shared" si="28"/>
        <v>0.35364817702817208</v>
      </c>
      <c r="H585" s="7">
        <v>3319.6491599999999</v>
      </c>
      <c r="I585" s="7">
        <v>3285.9166399999999</v>
      </c>
      <c r="J585" s="8">
        <f t="shared" si="29"/>
        <v>-1.0161471400791044E-2</v>
      </c>
    </row>
    <row r="586" spans="1:10" x14ac:dyDescent="0.25">
      <c r="A586" s="2" t="s">
        <v>19</v>
      </c>
      <c r="B586" s="2" t="s">
        <v>59</v>
      </c>
      <c r="C586" s="7">
        <v>3465.42652</v>
      </c>
      <c r="D586" s="7">
        <v>3796.6084599999999</v>
      </c>
      <c r="E586" s="8">
        <f t="shared" si="27"/>
        <v>9.5567439704362878E-2</v>
      </c>
      <c r="F586" s="7">
        <v>4434.6070600000003</v>
      </c>
      <c r="G586" s="8">
        <f t="shared" si="28"/>
        <v>-0.14386812436094398</v>
      </c>
      <c r="H586" s="7">
        <v>7230.18577</v>
      </c>
      <c r="I586" s="7">
        <v>8231.2155199999997</v>
      </c>
      <c r="J586" s="8">
        <f t="shared" si="29"/>
        <v>0.13845145641396139</v>
      </c>
    </row>
    <row r="587" spans="1:10" x14ac:dyDescent="0.25">
      <c r="A587" s="2" t="s">
        <v>20</v>
      </c>
      <c r="B587" s="2" t="s">
        <v>59</v>
      </c>
      <c r="C587" s="7">
        <v>1.3100000000000001E-2</v>
      </c>
      <c r="D587" s="7">
        <v>3.7709600000000001</v>
      </c>
      <c r="E587" s="8">
        <f t="shared" si="27"/>
        <v>286.8595419847328</v>
      </c>
      <c r="F587" s="7">
        <v>0</v>
      </c>
      <c r="G587" s="8" t="str">
        <f t="shared" si="28"/>
        <v/>
      </c>
      <c r="H587" s="7">
        <v>1.3100000000000001E-2</v>
      </c>
      <c r="I587" s="7">
        <v>3.7709600000000001</v>
      </c>
      <c r="J587" s="8">
        <f t="shared" si="29"/>
        <v>286.8595419847328</v>
      </c>
    </row>
    <row r="588" spans="1:10" x14ac:dyDescent="0.25">
      <c r="A588" s="2" t="s">
        <v>21</v>
      </c>
      <c r="B588" s="2" t="s">
        <v>59</v>
      </c>
      <c r="C588" s="7">
        <v>147.34353999999999</v>
      </c>
      <c r="D588" s="7">
        <v>65.923749999999998</v>
      </c>
      <c r="E588" s="8">
        <f t="shared" si="27"/>
        <v>-0.55258472818014281</v>
      </c>
      <c r="F588" s="7">
        <v>21.192080000000001</v>
      </c>
      <c r="G588" s="8">
        <f t="shared" si="28"/>
        <v>2.1107729868894416</v>
      </c>
      <c r="H588" s="7">
        <v>201.13713000000001</v>
      </c>
      <c r="I588" s="7">
        <v>87.115830000000003</v>
      </c>
      <c r="J588" s="8">
        <f t="shared" si="29"/>
        <v>-0.56688339940020027</v>
      </c>
    </row>
    <row r="589" spans="1:10" x14ac:dyDescent="0.25">
      <c r="A589" s="2" t="s">
        <v>22</v>
      </c>
      <c r="B589" s="2" t="s">
        <v>59</v>
      </c>
      <c r="C589" s="7">
        <v>1041.3618300000001</v>
      </c>
      <c r="D589" s="7">
        <v>1218.1609100000001</v>
      </c>
      <c r="E589" s="8">
        <f t="shared" si="27"/>
        <v>0.16977680082627966</v>
      </c>
      <c r="F589" s="7">
        <v>1153.8381999999999</v>
      </c>
      <c r="G589" s="8">
        <f t="shared" si="28"/>
        <v>5.5746732947479227E-2</v>
      </c>
      <c r="H589" s="7">
        <v>2190.8292900000001</v>
      </c>
      <c r="I589" s="7">
        <v>2371.9991100000002</v>
      </c>
      <c r="J589" s="8">
        <f t="shared" si="29"/>
        <v>8.2694631127558038E-2</v>
      </c>
    </row>
    <row r="590" spans="1:10" x14ac:dyDescent="0.25">
      <c r="A590" s="2" t="s">
        <v>23</v>
      </c>
      <c r="B590" s="2" t="s">
        <v>59</v>
      </c>
      <c r="C590" s="7">
        <v>102.2723</v>
      </c>
      <c r="D590" s="7">
        <v>61.672409999999999</v>
      </c>
      <c r="E590" s="8">
        <f t="shared" si="27"/>
        <v>-0.39697836070959591</v>
      </c>
      <c r="F590" s="7">
        <v>39.823189999999997</v>
      </c>
      <c r="G590" s="8">
        <f t="shared" si="28"/>
        <v>0.54865569533731495</v>
      </c>
      <c r="H590" s="7">
        <v>153.49262999999999</v>
      </c>
      <c r="I590" s="7">
        <v>101.4956</v>
      </c>
      <c r="J590" s="8">
        <f t="shared" si="29"/>
        <v>-0.33875913130161361</v>
      </c>
    </row>
    <row r="591" spans="1:10" x14ac:dyDescent="0.25">
      <c r="A591" s="2" t="s">
        <v>24</v>
      </c>
      <c r="B591" s="2" t="s">
        <v>59</v>
      </c>
      <c r="C591" s="7">
        <v>3508.18824</v>
      </c>
      <c r="D591" s="7">
        <v>3000.6302900000001</v>
      </c>
      <c r="E591" s="8">
        <f t="shared" si="27"/>
        <v>-0.14467808318062203</v>
      </c>
      <c r="F591" s="7">
        <v>2438.9829</v>
      </c>
      <c r="G591" s="8">
        <f t="shared" si="28"/>
        <v>0.23027934718197485</v>
      </c>
      <c r="H591" s="7">
        <v>6550.7093800000002</v>
      </c>
      <c r="I591" s="7">
        <v>5439.61319</v>
      </c>
      <c r="J591" s="8">
        <f t="shared" si="29"/>
        <v>-0.16961463645331187</v>
      </c>
    </row>
    <row r="592" spans="1:10" x14ac:dyDescent="0.25">
      <c r="A592" s="2" t="s">
        <v>25</v>
      </c>
      <c r="B592" s="2" t="s">
        <v>59</v>
      </c>
      <c r="C592" s="7">
        <v>0</v>
      </c>
      <c r="D592" s="7">
        <v>0</v>
      </c>
      <c r="E592" s="8" t="str">
        <f t="shared" si="27"/>
        <v/>
      </c>
      <c r="F592" s="7">
        <v>0</v>
      </c>
      <c r="G592" s="8" t="str">
        <f t="shared" si="28"/>
        <v/>
      </c>
      <c r="H592" s="7">
        <v>0</v>
      </c>
      <c r="I592" s="7">
        <v>0</v>
      </c>
      <c r="J592" s="8" t="str">
        <f t="shared" si="29"/>
        <v/>
      </c>
    </row>
    <row r="593" spans="1:10" x14ac:dyDescent="0.25">
      <c r="A593" s="2" t="s">
        <v>26</v>
      </c>
      <c r="B593" s="2" t="s">
        <v>59</v>
      </c>
      <c r="C593" s="7">
        <v>1538.5871500000001</v>
      </c>
      <c r="D593" s="7">
        <v>1183.5248899999999</v>
      </c>
      <c r="E593" s="8">
        <f t="shared" si="27"/>
        <v>-0.23077162707357857</v>
      </c>
      <c r="F593" s="7">
        <v>1315.17679</v>
      </c>
      <c r="G593" s="8">
        <f t="shared" si="28"/>
        <v>-0.10010205548107343</v>
      </c>
      <c r="H593" s="7">
        <v>2840.6453700000002</v>
      </c>
      <c r="I593" s="7">
        <v>2498.7016800000001</v>
      </c>
      <c r="J593" s="8">
        <f t="shared" si="29"/>
        <v>-0.12037535329515636</v>
      </c>
    </row>
    <row r="594" spans="1:10" x14ac:dyDescent="0.25">
      <c r="A594" s="2" t="s">
        <v>27</v>
      </c>
      <c r="B594" s="2" t="s">
        <v>59</v>
      </c>
      <c r="C594" s="7">
        <v>11.375209999999999</v>
      </c>
      <c r="D594" s="7">
        <v>18.148630000000001</v>
      </c>
      <c r="E594" s="8">
        <f t="shared" si="27"/>
        <v>0.59545450149931312</v>
      </c>
      <c r="F594" s="7">
        <v>31.667259999999999</v>
      </c>
      <c r="G594" s="8">
        <f t="shared" si="28"/>
        <v>-0.42689610657821353</v>
      </c>
      <c r="H594" s="7">
        <v>11.375209999999999</v>
      </c>
      <c r="I594" s="7">
        <v>49.815890000000003</v>
      </c>
      <c r="J594" s="8">
        <f t="shared" si="29"/>
        <v>3.3793380517810228</v>
      </c>
    </row>
    <row r="595" spans="1:10" x14ac:dyDescent="0.25">
      <c r="A595" s="2" t="s">
        <v>28</v>
      </c>
      <c r="B595" s="2" t="s">
        <v>59</v>
      </c>
      <c r="C595" s="7">
        <v>0</v>
      </c>
      <c r="D595" s="7">
        <v>0</v>
      </c>
      <c r="E595" s="8" t="str">
        <f t="shared" si="27"/>
        <v/>
      </c>
      <c r="F595" s="7">
        <v>0</v>
      </c>
      <c r="G595" s="8" t="str">
        <f t="shared" si="28"/>
        <v/>
      </c>
      <c r="H595" s="7">
        <v>0</v>
      </c>
      <c r="I595" s="7">
        <v>0</v>
      </c>
      <c r="J595" s="8" t="str">
        <f t="shared" si="29"/>
        <v/>
      </c>
    </row>
    <row r="596" spans="1:10" x14ac:dyDescent="0.25">
      <c r="A596" s="2" t="s">
        <v>29</v>
      </c>
      <c r="B596" s="2" t="s">
        <v>59</v>
      </c>
      <c r="C596" s="7">
        <v>1308.2366400000001</v>
      </c>
      <c r="D596" s="7">
        <v>613.34295999999995</v>
      </c>
      <c r="E596" s="8">
        <f t="shared" si="27"/>
        <v>-0.5311681837622283</v>
      </c>
      <c r="F596" s="7">
        <v>1309.90409</v>
      </c>
      <c r="G596" s="8">
        <f t="shared" si="28"/>
        <v>-0.53176498593877974</v>
      </c>
      <c r="H596" s="7">
        <v>2452.7020499999999</v>
      </c>
      <c r="I596" s="7">
        <v>1923.2470499999999</v>
      </c>
      <c r="J596" s="8">
        <f t="shared" si="29"/>
        <v>-0.21586600785855747</v>
      </c>
    </row>
    <row r="597" spans="1:10" x14ac:dyDescent="0.25">
      <c r="A597" s="2" t="s">
        <v>31</v>
      </c>
      <c r="B597" s="2" t="s">
        <v>59</v>
      </c>
      <c r="C597" s="7">
        <v>0.44661000000000001</v>
      </c>
      <c r="D597" s="7">
        <v>1.5334700000000001</v>
      </c>
      <c r="E597" s="8">
        <f t="shared" si="27"/>
        <v>2.4335773941470187</v>
      </c>
      <c r="F597" s="7">
        <v>0.99139999999999995</v>
      </c>
      <c r="G597" s="8">
        <f t="shared" si="28"/>
        <v>0.54677224127496493</v>
      </c>
      <c r="H597" s="7">
        <v>1.20964</v>
      </c>
      <c r="I597" s="7">
        <v>2.5248699999999999</v>
      </c>
      <c r="J597" s="8">
        <f t="shared" si="29"/>
        <v>1.0872904335174098</v>
      </c>
    </row>
    <row r="598" spans="1:10" x14ac:dyDescent="0.25">
      <c r="A598" s="2" t="s">
        <v>32</v>
      </c>
      <c r="B598" s="2" t="s">
        <v>59</v>
      </c>
      <c r="C598" s="7">
        <v>21.433</v>
      </c>
      <c r="D598" s="7">
        <v>13.881180000000001</v>
      </c>
      <c r="E598" s="8">
        <f t="shared" si="27"/>
        <v>-0.35234544860728778</v>
      </c>
      <c r="F598" s="7">
        <v>5.5608300000000002</v>
      </c>
      <c r="G598" s="8">
        <f t="shared" si="28"/>
        <v>1.4962424674014492</v>
      </c>
      <c r="H598" s="7">
        <v>26.653949999999998</v>
      </c>
      <c r="I598" s="7">
        <v>19.44201</v>
      </c>
      <c r="J598" s="8">
        <f t="shared" si="29"/>
        <v>-0.27057678130258367</v>
      </c>
    </row>
    <row r="599" spans="1:10" x14ac:dyDescent="0.25">
      <c r="A599" s="4" t="s">
        <v>33</v>
      </c>
      <c r="B599" s="4" t="s">
        <v>59</v>
      </c>
      <c r="C599" s="9">
        <v>41095.989909999997</v>
      </c>
      <c r="D599" s="9">
        <v>32789.911990000001</v>
      </c>
      <c r="E599" s="10">
        <f t="shared" si="27"/>
        <v>-0.20211407337285858</v>
      </c>
      <c r="F599" s="9">
        <v>32288.50116</v>
      </c>
      <c r="G599" s="10">
        <f t="shared" si="28"/>
        <v>1.5529083481309547E-2</v>
      </c>
      <c r="H599" s="9">
        <v>85676.967959999994</v>
      </c>
      <c r="I599" s="9">
        <v>65078.41315</v>
      </c>
      <c r="J599" s="10">
        <f t="shared" si="29"/>
        <v>-0.24042114585120289</v>
      </c>
    </row>
    <row r="600" spans="1:10" x14ac:dyDescent="0.25">
      <c r="A600" s="2" t="s">
        <v>7</v>
      </c>
      <c r="B600" s="2" t="s">
        <v>60</v>
      </c>
      <c r="C600" s="7">
        <v>96.553730000000002</v>
      </c>
      <c r="D600" s="7">
        <v>50.01296</v>
      </c>
      <c r="E600" s="8">
        <f t="shared" si="27"/>
        <v>-0.48201938961860924</v>
      </c>
      <c r="F600" s="7">
        <v>78.175409999999999</v>
      </c>
      <c r="G600" s="8">
        <f t="shared" si="28"/>
        <v>-0.36024691140091236</v>
      </c>
      <c r="H600" s="7">
        <v>208.86624</v>
      </c>
      <c r="I600" s="7">
        <v>128.18836999999999</v>
      </c>
      <c r="J600" s="8">
        <f t="shared" si="29"/>
        <v>-0.3862657268115709</v>
      </c>
    </row>
    <row r="601" spans="1:10" x14ac:dyDescent="0.25">
      <c r="A601" s="2" t="s">
        <v>9</v>
      </c>
      <c r="B601" s="2" t="s">
        <v>60</v>
      </c>
      <c r="C601" s="7">
        <v>316.63702999999998</v>
      </c>
      <c r="D601" s="7">
        <v>358.28793000000002</v>
      </c>
      <c r="E601" s="8">
        <f t="shared" si="27"/>
        <v>0.13154146879156881</v>
      </c>
      <c r="F601" s="7">
        <v>170.68055000000001</v>
      </c>
      <c r="G601" s="8">
        <f t="shared" si="28"/>
        <v>1.0991725770745409</v>
      </c>
      <c r="H601" s="7">
        <v>699.87186999999994</v>
      </c>
      <c r="I601" s="7">
        <v>528.96848</v>
      </c>
      <c r="J601" s="8">
        <f t="shared" si="29"/>
        <v>-0.24419239767416279</v>
      </c>
    </row>
    <row r="602" spans="1:10" x14ac:dyDescent="0.25">
      <c r="A602" s="2" t="s">
        <v>10</v>
      </c>
      <c r="B602" s="2" t="s">
        <v>60</v>
      </c>
      <c r="C602" s="7">
        <v>426.60237000000001</v>
      </c>
      <c r="D602" s="7">
        <v>195.75395</v>
      </c>
      <c r="E602" s="8">
        <f t="shared" si="27"/>
        <v>-0.54113253051078924</v>
      </c>
      <c r="F602" s="7">
        <v>204.88462999999999</v>
      </c>
      <c r="G602" s="8">
        <f t="shared" si="28"/>
        <v>-4.4564982741750692E-2</v>
      </c>
      <c r="H602" s="7">
        <v>538.43286000000001</v>
      </c>
      <c r="I602" s="7">
        <v>400.63857999999999</v>
      </c>
      <c r="J602" s="8">
        <f t="shared" si="29"/>
        <v>-0.2559172930121687</v>
      </c>
    </row>
    <row r="603" spans="1:10" x14ac:dyDescent="0.25">
      <c r="A603" s="2" t="s">
        <v>11</v>
      </c>
      <c r="B603" s="2" t="s">
        <v>60</v>
      </c>
      <c r="C603" s="7">
        <v>109.86781999999999</v>
      </c>
      <c r="D603" s="7">
        <v>53.419150000000002</v>
      </c>
      <c r="E603" s="8">
        <f t="shared" si="27"/>
        <v>-0.51378711255033549</v>
      </c>
      <c r="F603" s="7">
        <v>53.848289999999999</v>
      </c>
      <c r="G603" s="8">
        <f t="shared" si="28"/>
        <v>-7.96942669860079E-3</v>
      </c>
      <c r="H603" s="7">
        <v>169.24850000000001</v>
      </c>
      <c r="I603" s="7">
        <v>107.26743999999999</v>
      </c>
      <c r="J603" s="8">
        <f t="shared" si="29"/>
        <v>-0.36621334901047875</v>
      </c>
    </row>
    <row r="604" spans="1:10" x14ac:dyDescent="0.25">
      <c r="A604" s="2" t="s">
        <v>12</v>
      </c>
      <c r="B604" s="2" t="s">
        <v>60</v>
      </c>
      <c r="C604" s="7">
        <v>33.733960000000003</v>
      </c>
      <c r="D604" s="7">
        <v>4.3494099999999998</v>
      </c>
      <c r="E604" s="8">
        <f t="shared" si="27"/>
        <v>-0.87106731614076738</v>
      </c>
      <c r="F604" s="7">
        <v>7.4660799999999998</v>
      </c>
      <c r="G604" s="8">
        <f t="shared" si="28"/>
        <v>-0.41744395988256222</v>
      </c>
      <c r="H604" s="7">
        <v>56.53246</v>
      </c>
      <c r="I604" s="7">
        <v>11.81549</v>
      </c>
      <c r="J604" s="8">
        <f t="shared" si="29"/>
        <v>-0.79099635855223704</v>
      </c>
    </row>
    <row r="605" spans="1:10" x14ac:dyDescent="0.25">
      <c r="A605" s="2" t="s">
        <v>13</v>
      </c>
      <c r="B605" s="2" t="s">
        <v>60</v>
      </c>
      <c r="C605" s="7">
        <v>0</v>
      </c>
      <c r="D605" s="7">
        <v>0</v>
      </c>
      <c r="E605" s="8" t="str">
        <f t="shared" si="27"/>
        <v/>
      </c>
      <c r="F605" s="7">
        <v>0</v>
      </c>
      <c r="G605" s="8" t="str">
        <f t="shared" si="28"/>
        <v/>
      </c>
      <c r="H605" s="7">
        <v>0</v>
      </c>
      <c r="I605" s="7">
        <v>0</v>
      </c>
      <c r="J605" s="8" t="str">
        <f t="shared" si="29"/>
        <v/>
      </c>
    </row>
    <row r="606" spans="1:10" x14ac:dyDescent="0.25">
      <c r="A606" s="2" t="s">
        <v>15</v>
      </c>
      <c r="B606" s="2" t="s">
        <v>60</v>
      </c>
      <c r="C606" s="7">
        <v>0.72224999999999995</v>
      </c>
      <c r="D606" s="7">
        <v>0.62912000000000001</v>
      </c>
      <c r="E606" s="8">
        <f t="shared" si="27"/>
        <v>-0.12894427137417785</v>
      </c>
      <c r="F606" s="7">
        <v>0.81884999999999997</v>
      </c>
      <c r="G606" s="8">
        <f t="shared" si="28"/>
        <v>-0.23170299810710138</v>
      </c>
      <c r="H606" s="7">
        <v>1.6471</v>
      </c>
      <c r="I606" s="7">
        <v>1.44797</v>
      </c>
      <c r="J606" s="8">
        <f t="shared" si="29"/>
        <v>-0.12089733470948938</v>
      </c>
    </row>
    <row r="607" spans="1:10" x14ac:dyDescent="0.25">
      <c r="A607" s="2" t="s">
        <v>16</v>
      </c>
      <c r="B607" s="2" t="s">
        <v>60</v>
      </c>
      <c r="C607" s="7">
        <v>956.18762000000004</v>
      </c>
      <c r="D607" s="7">
        <v>626.26670999999999</v>
      </c>
      <c r="E607" s="8">
        <f t="shared" si="27"/>
        <v>-0.34503783891282758</v>
      </c>
      <c r="F607" s="7">
        <v>754.76008999999999</v>
      </c>
      <c r="G607" s="8">
        <f t="shared" si="28"/>
        <v>-0.17024400429015796</v>
      </c>
      <c r="H607" s="7">
        <v>1706.0311099999999</v>
      </c>
      <c r="I607" s="7">
        <v>1381.0268000000001</v>
      </c>
      <c r="J607" s="8">
        <f t="shared" si="29"/>
        <v>-0.19050315559603115</v>
      </c>
    </row>
    <row r="608" spans="1:10" x14ac:dyDescent="0.25">
      <c r="A608" s="2" t="s">
        <v>17</v>
      </c>
      <c r="B608" s="2" t="s">
        <v>60</v>
      </c>
      <c r="C608" s="7">
        <v>2830.0230000000001</v>
      </c>
      <c r="D608" s="7">
        <v>2978.9353900000001</v>
      </c>
      <c r="E608" s="8">
        <f t="shared" si="27"/>
        <v>5.2618791437384127E-2</v>
      </c>
      <c r="F608" s="7">
        <v>2169.1566499999999</v>
      </c>
      <c r="G608" s="8">
        <f t="shared" si="28"/>
        <v>0.37331501161983871</v>
      </c>
      <c r="H608" s="7">
        <v>5571.6530499999999</v>
      </c>
      <c r="I608" s="7">
        <v>5148.0920400000005</v>
      </c>
      <c r="J608" s="8">
        <f t="shared" si="29"/>
        <v>-7.6020708073342713E-2</v>
      </c>
    </row>
    <row r="609" spans="1:10" x14ac:dyDescent="0.25">
      <c r="A609" s="2" t="s">
        <v>18</v>
      </c>
      <c r="B609" s="2" t="s">
        <v>60</v>
      </c>
      <c r="C609" s="7">
        <v>93.648120000000006</v>
      </c>
      <c r="D609" s="7">
        <v>7.2101899999999999</v>
      </c>
      <c r="E609" s="8">
        <f t="shared" si="27"/>
        <v>-0.92300763752651949</v>
      </c>
      <c r="F609" s="7">
        <v>13.207560000000001</v>
      </c>
      <c r="G609" s="8">
        <f t="shared" si="28"/>
        <v>-0.45408614460203101</v>
      </c>
      <c r="H609" s="7">
        <v>142.11790999999999</v>
      </c>
      <c r="I609" s="7">
        <v>20.417750000000002</v>
      </c>
      <c r="J609" s="8">
        <f t="shared" si="29"/>
        <v>-0.85633232292819383</v>
      </c>
    </row>
    <row r="610" spans="1:10" x14ac:dyDescent="0.25">
      <c r="A610" s="2" t="s">
        <v>19</v>
      </c>
      <c r="B610" s="2" t="s">
        <v>60</v>
      </c>
      <c r="C610" s="7">
        <v>266.89884999999998</v>
      </c>
      <c r="D610" s="7">
        <v>167.64637999999999</v>
      </c>
      <c r="E610" s="8">
        <f t="shared" si="27"/>
        <v>-0.37187297734703617</v>
      </c>
      <c r="F610" s="7">
        <v>125.99438000000001</v>
      </c>
      <c r="G610" s="8">
        <f t="shared" si="28"/>
        <v>0.33058617376425836</v>
      </c>
      <c r="H610" s="7">
        <v>813.01868000000002</v>
      </c>
      <c r="I610" s="7">
        <v>293.64076</v>
      </c>
      <c r="J610" s="8">
        <f t="shared" si="29"/>
        <v>-0.63882655193113158</v>
      </c>
    </row>
    <row r="611" spans="1:10" x14ac:dyDescent="0.25">
      <c r="A611" s="2" t="s">
        <v>20</v>
      </c>
      <c r="B611" s="2" t="s">
        <v>60</v>
      </c>
      <c r="C611" s="7">
        <v>0.79049000000000003</v>
      </c>
      <c r="D611" s="7">
        <v>0.40078999999999998</v>
      </c>
      <c r="E611" s="8">
        <f t="shared" si="27"/>
        <v>-0.49298536350870981</v>
      </c>
      <c r="F611" s="7">
        <v>0</v>
      </c>
      <c r="G611" s="8" t="str">
        <f t="shared" si="28"/>
        <v/>
      </c>
      <c r="H611" s="7">
        <v>4.1389899999999997</v>
      </c>
      <c r="I611" s="7">
        <v>0.40078999999999998</v>
      </c>
      <c r="J611" s="8">
        <f t="shared" si="29"/>
        <v>-0.90316719779463106</v>
      </c>
    </row>
    <row r="612" spans="1:10" x14ac:dyDescent="0.25">
      <c r="A612" s="2" t="s">
        <v>21</v>
      </c>
      <c r="B612" s="2" t="s">
        <v>60</v>
      </c>
      <c r="C612" s="7">
        <v>9.6285500000000006</v>
      </c>
      <c r="D612" s="7">
        <v>162.83017000000001</v>
      </c>
      <c r="E612" s="8">
        <f t="shared" si="27"/>
        <v>15.911182888389217</v>
      </c>
      <c r="F612" s="7">
        <v>241.99466000000001</v>
      </c>
      <c r="G612" s="8">
        <f t="shared" si="28"/>
        <v>-0.32713321029480569</v>
      </c>
      <c r="H612" s="7">
        <v>19.847059999999999</v>
      </c>
      <c r="I612" s="7">
        <v>404.82483000000002</v>
      </c>
      <c r="J612" s="8">
        <f t="shared" si="29"/>
        <v>19.397219033952638</v>
      </c>
    </row>
    <row r="613" spans="1:10" x14ac:dyDescent="0.25">
      <c r="A613" s="2" t="s">
        <v>22</v>
      </c>
      <c r="B613" s="2" t="s">
        <v>60</v>
      </c>
      <c r="C613" s="7">
        <v>245.67671999999999</v>
      </c>
      <c r="D613" s="7">
        <v>194.58813000000001</v>
      </c>
      <c r="E613" s="8">
        <f t="shared" si="27"/>
        <v>-0.20795047247455922</v>
      </c>
      <c r="F613" s="7">
        <v>208.11322999999999</v>
      </c>
      <c r="G613" s="8">
        <f t="shared" si="28"/>
        <v>-6.498914076726392E-2</v>
      </c>
      <c r="H613" s="7">
        <v>841.87134000000003</v>
      </c>
      <c r="I613" s="7">
        <v>402.70136000000002</v>
      </c>
      <c r="J613" s="8">
        <f t="shared" si="29"/>
        <v>-0.52165925971538596</v>
      </c>
    </row>
    <row r="614" spans="1:10" x14ac:dyDescent="0.25">
      <c r="A614" s="2" t="s">
        <v>23</v>
      </c>
      <c r="B614" s="2" t="s">
        <v>60</v>
      </c>
      <c r="C614" s="7">
        <v>82.788269999999997</v>
      </c>
      <c r="D614" s="7">
        <v>83.045159999999996</v>
      </c>
      <c r="E614" s="8">
        <f t="shared" si="27"/>
        <v>3.1029758201253088E-3</v>
      </c>
      <c r="F614" s="7">
        <v>71.131510000000006</v>
      </c>
      <c r="G614" s="8">
        <f t="shared" si="28"/>
        <v>0.16748765772018603</v>
      </c>
      <c r="H614" s="7">
        <v>347.83390000000003</v>
      </c>
      <c r="I614" s="7">
        <v>154.17667</v>
      </c>
      <c r="J614" s="8">
        <f t="shared" si="29"/>
        <v>-0.55675203020752151</v>
      </c>
    </row>
    <row r="615" spans="1:10" x14ac:dyDescent="0.25">
      <c r="A615" s="2" t="s">
        <v>24</v>
      </c>
      <c r="B615" s="2" t="s">
        <v>60</v>
      </c>
      <c r="C615" s="7">
        <v>190.46280999999999</v>
      </c>
      <c r="D615" s="7">
        <v>114.61829</v>
      </c>
      <c r="E615" s="8">
        <f t="shared" si="27"/>
        <v>-0.39821170337663292</v>
      </c>
      <c r="F615" s="7">
        <v>55.342030000000001</v>
      </c>
      <c r="G615" s="8">
        <f t="shared" si="28"/>
        <v>1.0710893691467409</v>
      </c>
      <c r="H615" s="7">
        <v>336.97393</v>
      </c>
      <c r="I615" s="7">
        <v>169.96032</v>
      </c>
      <c r="J615" s="8">
        <f t="shared" si="29"/>
        <v>-0.49562768846836314</v>
      </c>
    </row>
    <row r="616" spans="1:10" x14ac:dyDescent="0.25">
      <c r="A616" s="2" t="s">
        <v>25</v>
      </c>
      <c r="B616" s="2" t="s">
        <v>60</v>
      </c>
      <c r="C616" s="7">
        <v>0.69121999999999995</v>
      </c>
      <c r="D616" s="7">
        <v>5.738E-2</v>
      </c>
      <c r="E616" s="8">
        <f t="shared" si="27"/>
        <v>-0.9169873556899395</v>
      </c>
      <c r="F616" s="7">
        <v>0.86133000000000004</v>
      </c>
      <c r="G616" s="8">
        <f t="shared" si="28"/>
        <v>-0.93338209513194714</v>
      </c>
      <c r="H616" s="7">
        <v>28.934729999999998</v>
      </c>
      <c r="I616" s="7">
        <v>0.91871000000000003</v>
      </c>
      <c r="J616" s="8">
        <f t="shared" si="29"/>
        <v>-0.96824888291682698</v>
      </c>
    </row>
    <row r="617" spans="1:10" x14ac:dyDescent="0.25">
      <c r="A617" s="2" t="s">
        <v>26</v>
      </c>
      <c r="B617" s="2" t="s">
        <v>60</v>
      </c>
      <c r="C617" s="7">
        <v>43.388800000000003</v>
      </c>
      <c r="D617" s="7">
        <v>9.3088599999999992</v>
      </c>
      <c r="E617" s="8">
        <f t="shared" si="27"/>
        <v>-0.78545477173832878</v>
      </c>
      <c r="F617" s="7">
        <v>54.931919999999998</v>
      </c>
      <c r="G617" s="8">
        <f t="shared" si="28"/>
        <v>-0.83053823714881991</v>
      </c>
      <c r="H617" s="7">
        <v>102.81084</v>
      </c>
      <c r="I617" s="7">
        <v>64.240780000000001</v>
      </c>
      <c r="J617" s="8">
        <f t="shared" si="29"/>
        <v>-0.37515557698001489</v>
      </c>
    </row>
    <row r="618" spans="1:10" x14ac:dyDescent="0.25">
      <c r="A618" s="2" t="s">
        <v>27</v>
      </c>
      <c r="B618" s="2" t="s">
        <v>60</v>
      </c>
      <c r="C618" s="7">
        <v>1440.55117</v>
      </c>
      <c r="D618" s="7">
        <v>2220.8245400000001</v>
      </c>
      <c r="E618" s="8">
        <f t="shared" si="27"/>
        <v>0.54164918695668418</v>
      </c>
      <c r="F618" s="7">
        <v>2377.5828200000001</v>
      </c>
      <c r="G618" s="8">
        <f t="shared" si="28"/>
        <v>-6.5931785291079792E-2</v>
      </c>
      <c r="H618" s="7">
        <v>2830.0842200000002</v>
      </c>
      <c r="I618" s="7">
        <v>4598.4073600000002</v>
      </c>
      <c r="J618" s="8">
        <f t="shared" si="29"/>
        <v>0.62483057129656716</v>
      </c>
    </row>
    <row r="619" spans="1:10" x14ac:dyDescent="0.25">
      <c r="A619" s="2" t="s">
        <v>28</v>
      </c>
      <c r="B619" s="2" t="s">
        <v>60</v>
      </c>
      <c r="C619" s="7">
        <v>0</v>
      </c>
      <c r="D619" s="7">
        <v>1.6700200000000001</v>
      </c>
      <c r="E619" s="8" t="str">
        <f t="shared" si="27"/>
        <v/>
      </c>
      <c r="F619" s="7">
        <v>0</v>
      </c>
      <c r="G619" s="8" t="str">
        <f t="shared" si="28"/>
        <v/>
      </c>
      <c r="H619" s="7">
        <v>0</v>
      </c>
      <c r="I619" s="7">
        <v>1.6700200000000001</v>
      </c>
      <c r="J619" s="8" t="str">
        <f t="shared" si="29"/>
        <v/>
      </c>
    </row>
    <row r="620" spans="1:10" x14ac:dyDescent="0.25">
      <c r="A620" s="2" t="s">
        <v>29</v>
      </c>
      <c r="B620" s="2" t="s">
        <v>60</v>
      </c>
      <c r="C620" s="7">
        <v>120.00891</v>
      </c>
      <c r="D620" s="7">
        <v>49.376530000000002</v>
      </c>
      <c r="E620" s="8">
        <f t="shared" si="27"/>
        <v>-0.58855946612630672</v>
      </c>
      <c r="F620" s="7">
        <v>49.022979999999997</v>
      </c>
      <c r="G620" s="8">
        <f t="shared" si="28"/>
        <v>7.2119238773327154E-3</v>
      </c>
      <c r="H620" s="7">
        <v>197.01369</v>
      </c>
      <c r="I620" s="7">
        <v>98.399510000000006</v>
      </c>
      <c r="J620" s="8">
        <f t="shared" si="29"/>
        <v>-0.50054480985559935</v>
      </c>
    </row>
    <row r="621" spans="1:10" x14ac:dyDescent="0.25">
      <c r="A621" s="2" t="s">
        <v>31</v>
      </c>
      <c r="B621" s="2" t="s">
        <v>60</v>
      </c>
      <c r="C621" s="7">
        <v>240.93980999999999</v>
      </c>
      <c r="D621" s="7">
        <v>237.15415999999999</v>
      </c>
      <c r="E621" s="8">
        <f t="shared" si="27"/>
        <v>-1.5712015378446575E-2</v>
      </c>
      <c r="F621" s="7">
        <v>378.44378</v>
      </c>
      <c r="G621" s="8">
        <f t="shared" si="28"/>
        <v>-0.37334375002807552</v>
      </c>
      <c r="H621" s="7">
        <v>528.71655999999996</v>
      </c>
      <c r="I621" s="7">
        <v>615.59793999999999</v>
      </c>
      <c r="J621" s="8">
        <f t="shared" si="29"/>
        <v>0.16432505915835138</v>
      </c>
    </row>
    <row r="622" spans="1:10" x14ac:dyDescent="0.25">
      <c r="A622" s="2" t="s">
        <v>32</v>
      </c>
      <c r="B622" s="2" t="s">
        <v>60</v>
      </c>
      <c r="C622" s="7">
        <v>10.317679999999999</v>
      </c>
      <c r="D622" s="7">
        <v>11.06245</v>
      </c>
      <c r="E622" s="8">
        <f t="shared" si="27"/>
        <v>7.2183863038977947E-2</v>
      </c>
      <c r="F622" s="7">
        <v>0</v>
      </c>
      <c r="G622" s="8" t="str">
        <f t="shared" si="28"/>
        <v/>
      </c>
      <c r="H622" s="7">
        <v>48.863300000000002</v>
      </c>
      <c r="I622" s="7">
        <v>11.06245</v>
      </c>
      <c r="J622" s="8">
        <f t="shared" si="29"/>
        <v>-0.77360411597251932</v>
      </c>
    </row>
    <row r="623" spans="1:10" x14ac:dyDescent="0.25">
      <c r="A623" s="4" t="s">
        <v>33</v>
      </c>
      <c r="B623" s="4" t="s">
        <v>60</v>
      </c>
      <c r="C623" s="9">
        <v>7516.1191799999997</v>
      </c>
      <c r="D623" s="9">
        <v>7527.4476699999996</v>
      </c>
      <c r="E623" s="10">
        <f t="shared" si="27"/>
        <v>1.5072259671113919E-3</v>
      </c>
      <c r="F623" s="9">
        <v>7016.4167500000003</v>
      </c>
      <c r="G623" s="10">
        <f t="shared" si="28"/>
        <v>7.2833604132764629E-2</v>
      </c>
      <c r="H623" s="9">
        <v>15194.50834</v>
      </c>
      <c r="I623" s="9">
        <v>14543.86442</v>
      </c>
      <c r="J623" s="10">
        <f t="shared" si="29"/>
        <v>-4.2820991995322411E-2</v>
      </c>
    </row>
    <row r="624" spans="1:10" x14ac:dyDescent="0.25">
      <c r="A624" s="2" t="s">
        <v>7</v>
      </c>
      <c r="B624" s="2" t="s">
        <v>61</v>
      </c>
      <c r="C624" s="7">
        <v>5.9366899999999996</v>
      </c>
      <c r="D624" s="7">
        <v>46.277410000000003</v>
      </c>
      <c r="E624" s="8">
        <f t="shared" si="27"/>
        <v>6.7951535283129161</v>
      </c>
      <c r="F624" s="7">
        <v>353.81916999999999</v>
      </c>
      <c r="G624" s="8">
        <f t="shared" si="28"/>
        <v>-0.86920604104068189</v>
      </c>
      <c r="H624" s="7">
        <v>23.57076</v>
      </c>
      <c r="I624" s="7">
        <v>400.09658000000002</v>
      </c>
      <c r="J624" s="8">
        <f t="shared" si="29"/>
        <v>15.974275755215359</v>
      </c>
    </row>
    <row r="625" spans="1:10" x14ac:dyDescent="0.25">
      <c r="A625" s="2" t="s">
        <v>9</v>
      </c>
      <c r="B625" s="2" t="s">
        <v>61</v>
      </c>
      <c r="C625" s="7">
        <v>3.0899999999999999E-3</v>
      </c>
      <c r="D625" s="7">
        <v>61.468119999999999</v>
      </c>
      <c r="E625" s="8">
        <f t="shared" si="27"/>
        <v>19891.595469255662</v>
      </c>
      <c r="F625" s="7">
        <v>160.37763000000001</v>
      </c>
      <c r="G625" s="8">
        <f t="shared" si="28"/>
        <v>-0.61672884179670195</v>
      </c>
      <c r="H625" s="7">
        <v>0.43036000000000002</v>
      </c>
      <c r="I625" s="7">
        <v>221.84575000000001</v>
      </c>
      <c r="J625" s="8">
        <f t="shared" si="29"/>
        <v>514.48877683799606</v>
      </c>
    </row>
    <row r="626" spans="1:10" x14ac:dyDescent="0.25">
      <c r="A626" s="2" t="s">
        <v>10</v>
      </c>
      <c r="B626" s="2" t="s">
        <v>61</v>
      </c>
      <c r="C626" s="7">
        <v>151.67707999999999</v>
      </c>
      <c r="D626" s="7">
        <v>176.68687</v>
      </c>
      <c r="E626" s="8">
        <f t="shared" si="27"/>
        <v>0.1648883931573577</v>
      </c>
      <c r="F626" s="7">
        <v>167.08496</v>
      </c>
      <c r="G626" s="8">
        <f t="shared" si="28"/>
        <v>5.7467231042219513E-2</v>
      </c>
      <c r="H626" s="7">
        <v>280.43164999999999</v>
      </c>
      <c r="I626" s="7">
        <v>343.77183000000002</v>
      </c>
      <c r="J626" s="8">
        <f t="shared" si="29"/>
        <v>0.2258667308058846</v>
      </c>
    </row>
    <row r="627" spans="1:10" x14ac:dyDescent="0.25">
      <c r="A627" s="2" t="s">
        <v>11</v>
      </c>
      <c r="B627" s="2" t="s">
        <v>61</v>
      </c>
      <c r="C627" s="7">
        <v>0</v>
      </c>
      <c r="D627" s="7">
        <v>13.61722</v>
      </c>
      <c r="E627" s="8" t="str">
        <f t="shared" si="27"/>
        <v/>
      </c>
      <c r="F627" s="7">
        <v>0</v>
      </c>
      <c r="G627" s="8" t="str">
        <f t="shared" si="28"/>
        <v/>
      </c>
      <c r="H627" s="7">
        <v>3.35032</v>
      </c>
      <c r="I627" s="7">
        <v>13.61722</v>
      </c>
      <c r="J627" s="8">
        <f t="shared" si="29"/>
        <v>3.0644535447360255</v>
      </c>
    </row>
    <row r="628" spans="1:10" x14ac:dyDescent="0.25">
      <c r="A628" s="2" t="s">
        <v>12</v>
      </c>
      <c r="B628" s="2" t="s">
        <v>61</v>
      </c>
      <c r="C628" s="7">
        <v>2.04583</v>
      </c>
      <c r="D628" s="7">
        <v>8.8522700000000007</v>
      </c>
      <c r="E628" s="8">
        <f t="shared" si="27"/>
        <v>3.326982202822327</v>
      </c>
      <c r="F628" s="7">
        <v>0.75</v>
      </c>
      <c r="G628" s="8">
        <f t="shared" si="28"/>
        <v>10.803026666666668</v>
      </c>
      <c r="H628" s="7">
        <v>3.3123300000000002</v>
      </c>
      <c r="I628" s="7">
        <v>9.6022700000000007</v>
      </c>
      <c r="J628" s="8">
        <f t="shared" si="29"/>
        <v>1.8989472667276508</v>
      </c>
    </row>
    <row r="629" spans="1:10" x14ac:dyDescent="0.25">
      <c r="A629" s="2" t="s">
        <v>15</v>
      </c>
      <c r="B629" s="2" t="s">
        <v>61</v>
      </c>
      <c r="C629" s="7">
        <v>0</v>
      </c>
      <c r="D629" s="7">
        <v>0</v>
      </c>
      <c r="E629" s="8" t="str">
        <f t="shared" si="27"/>
        <v/>
      </c>
      <c r="F629" s="7">
        <v>0</v>
      </c>
      <c r="G629" s="8" t="str">
        <f t="shared" si="28"/>
        <v/>
      </c>
      <c r="H629" s="7">
        <v>0</v>
      </c>
      <c r="I629" s="7">
        <v>0</v>
      </c>
      <c r="J629" s="8" t="str">
        <f t="shared" si="29"/>
        <v/>
      </c>
    </row>
    <row r="630" spans="1:10" x14ac:dyDescent="0.25">
      <c r="A630" s="2" t="s">
        <v>16</v>
      </c>
      <c r="B630" s="2" t="s">
        <v>61</v>
      </c>
      <c r="C630" s="7">
        <v>48.431710000000002</v>
      </c>
      <c r="D630" s="7">
        <v>7.0128500000000003</v>
      </c>
      <c r="E630" s="8">
        <f t="shared" si="27"/>
        <v>-0.85520127205915297</v>
      </c>
      <c r="F630" s="7">
        <v>1.7432099999999999</v>
      </c>
      <c r="G630" s="8">
        <f t="shared" si="28"/>
        <v>3.0229519105558138</v>
      </c>
      <c r="H630" s="7">
        <v>49.212229999999998</v>
      </c>
      <c r="I630" s="7">
        <v>8.7560599999999997</v>
      </c>
      <c r="J630" s="8">
        <f t="shared" si="29"/>
        <v>-0.82207552878623869</v>
      </c>
    </row>
    <row r="631" spans="1:10" x14ac:dyDescent="0.25">
      <c r="A631" s="2" t="s">
        <v>17</v>
      </c>
      <c r="B631" s="2" t="s">
        <v>61</v>
      </c>
      <c r="C631" s="7">
        <v>0</v>
      </c>
      <c r="D631" s="7">
        <v>13.872159999999999</v>
      </c>
      <c r="E631" s="8" t="str">
        <f t="shared" si="27"/>
        <v/>
      </c>
      <c r="F631" s="7">
        <v>8.3924400000000006</v>
      </c>
      <c r="G631" s="8">
        <f t="shared" si="28"/>
        <v>0.65293526078232289</v>
      </c>
      <c r="H631" s="7">
        <v>3.8256000000000001</v>
      </c>
      <c r="I631" s="7">
        <v>22.264600000000002</v>
      </c>
      <c r="J631" s="8">
        <f t="shared" si="29"/>
        <v>4.8198975324132167</v>
      </c>
    </row>
    <row r="632" spans="1:10" x14ac:dyDescent="0.25">
      <c r="A632" s="2" t="s">
        <v>18</v>
      </c>
      <c r="B632" s="2" t="s">
        <v>61</v>
      </c>
      <c r="C632" s="7">
        <v>366.31290999999999</v>
      </c>
      <c r="D632" s="7">
        <v>325.00179000000003</v>
      </c>
      <c r="E632" s="8">
        <f t="shared" si="27"/>
        <v>-0.11277549568209311</v>
      </c>
      <c r="F632" s="7">
        <v>569.85829000000001</v>
      </c>
      <c r="G632" s="8">
        <f t="shared" si="28"/>
        <v>-0.42967963140450227</v>
      </c>
      <c r="H632" s="7">
        <v>699.60586000000001</v>
      </c>
      <c r="I632" s="7">
        <v>894.86008000000004</v>
      </c>
      <c r="J632" s="8">
        <f t="shared" si="29"/>
        <v>0.27909174460030961</v>
      </c>
    </row>
    <row r="633" spans="1:10" x14ac:dyDescent="0.25">
      <c r="A633" s="2" t="s">
        <v>19</v>
      </c>
      <c r="B633" s="2" t="s">
        <v>61</v>
      </c>
      <c r="C633" s="7">
        <v>347.50452000000001</v>
      </c>
      <c r="D633" s="7">
        <v>246.15302</v>
      </c>
      <c r="E633" s="8">
        <f t="shared" si="27"/>
        <v>-0.29165519918992711</v>
      </c>
      <c r="F633" s="7">
        <v>340.40708000000001</v>
      </c>
      <c r="G633" s="8">
        <f t="shared" si="28"/>
        <v>-0.27688630918017332</v>
      </c>
      <c r="H633" s="7">
        <v>806.12672999999995</v>
      </c>
      <c r="I633" s="7">
        <v>586.56010000000003</v>
      </c>
      <c r="J633" s="8">
        <f t="shared" si="29"/>
        <v>-0.27237234770766117</v>
      </c>
    </row>
    <row r="634" spans="1:10" x14ac:dyDescent="0.25">
      <c r="A634" s="2" t="s">
        <v>20</v>
      </c>
      <c r="B634" s="2" t="s">
        <v>61</v>
      </c>
      <c r="C634" s="7">
        <v>5.8853999999999997</v>
      </c>
      <c r="D634" s="7">
        <v>0</v>
      </c>
      <c r="E634" s="8">
        <f t="shared" si="27"/>
        <v>-1</v>
      </c>
      <c r="F634" s="7">
        <v>0</v>
      </c>
      <c r="G634" s="8" t="str">
        <f t="shared" si="28"/>
        <v/>
      </c>
      <c r="H634" s="7">
        <v>5.8853999999999997</v>
      </c>
      <c r="I634" s="7">
        <v>0</v>
      </c>
      <c r="J634" s="8">
        <f t="shared" si="29"/>
        <v>-1</v>
      </c>
    </row>
    <row r="635" spans="1:10" x14ac:dyDescent="0.25">
      <c r="A635" s="2" t="s">
        <v>21</v>
      </c>
      <c r="B635" s="2" t="s">
        <v>61</v>
      </c>
      <c r="C635" s="7">
        <v>17002.538659999998</v>
      </c>
      <c r="D635" s="7">
        <v>3857.1350600000001</v>
      </c>
      <c r="E635" s="8">
        <f t="shared" si="27"/>
        <v>-0.77314357948944079</v>
      </c>
      <c r="F635" s="7">
        <v>2799.31079</v>
      </c>
      <c r="G635" s="8">
        <f t="shared" si="28"/>
        <v>0.37788739777622204</v>
      </c>
      <c r="H635" s="7">
        <v>35925.255720000001</v>
      </c>
      <c r="I635" s="7">
        <v>6656.4458500000001</v>
      </c>
      <c r="J635" s="8">
        <f t="shared" si="29"/>
        <v>-0.81471403009960253</v>
      </c>
    </row>
    <row r="636" spans="1:10" x14ac:dyDescent="0.25">
      <c r="A636" s="2" t="s">
        <v>22</v>
      </c>
      <c r="B636" s="2" t="s">
        <v>61</v>
      </c>
      <c r="C636" s="7">
        <v>276.58179000000001</v>
      </c>
      <c r="D636" s="7">
        <v>167.77070000000001</v>
      </c>
      <c r="E636" s="8">
        <f t="shared" si="27"/>
        <v>-0.39341378910014291</v>
      </c>
      <c r="F636" s="7">
        <v>52.566450000000003</v>
      </c>
      <c r="G636" s="8">
        <f t="shared" si="28"/>
        <v>2.1915927364316974</v>
      </c>
      <c r="H636" s="7">
        <v>364.22960999999998</v>
      </c>
      <c r="I636" s="7">
        <v>220.33715000000001</v>
      </c>
      <c r="J636" s="8">
        <f t="shared" si="29"/>
        <v>-0.39505975365374602</v>
      </c>
    </row>
    <row r="637" spans="1:10" x14ac:dyDescent="0.25">
      <c r="A637" s="2" t="s">
        <v>23</v>
      </c>
      <c r="B637" s="2" t="s">
        <v>61</v>
      </c>
      <c r="C637" s="7">
        <v>0</v>
      </c>
      <c r="D637" s="7">
        <v>69.518370000000004</v>
      </c>
      <c r="E637" s="8" t="str">
        <f t="shared" si="27"/>
        <v/>
      </c>
      <c r="F637" s="7">
        <v>3.8931800000000001</v>
      </c>
      <c r="G637" s="8">
        <f t="shared" si="28"/>
        <v>16.856448969736821</v>
      </c>
      <c r="H637" s="7">
        <v>89.294560000000004</v>
      </c>
      <c r="I637" s="7">
        <v>73.411550000000005</v>
      </c>
      <c r="J637" s="8">
        <f t="shared" si="29"/>
        <v>-0.17787208985631375</v>
      </c>
    </row>
    <row r="638" spans="1:10" x14ac:dyDescent="0.25">
      <c r="A638" s="2" t="s">
        <v>24</v>
      </c>
      <c r="B638" s="2" t="s">
        <v>61</v>
      </c>
      <c r="C638" s="7">
        <v>2224.5024899999999</v>
      </c>
      <c r="D638" s="7">
        <v>4176.8405199999997</v>
      </c>
      <c r="E638" s="8">
        <f t="shared" si="27"/>
        <v>0.87765153726575518</v>
      </c>
      <c r="F638" s="7">
        <v>3336.0934200000002</v>
      </c>
      <c r="G638" s="8">
        <f t="shared" si="28"/>
        <v>0.25201545465114683</v>
      </c>
      <c r="H638" s="7">
        <v>4709.5116799999996</v>
      </c>
      <c r="I638" s="7">
        <v>7512.9339399999999</v>
      </c>
      <c r="J638" s="8">
        <f t="shared" si="29"/>
        <v>0.59526814041153431</v>
      </c>
    </row>
    <row r="639" spans="1:10" x14ac:dyDescent="0.25">
      <c r="A639" s="2" t="s">
        <v>26</v>
      </c>
      <c r="B639" s="2" t="s">
        <v>61</v>
      </c>
      <c r="C639" s="7">
        <v>0</v>
      </c>
      <c r="D639" s="7">
        <v>2.28335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18.832799999999999</v>
      </c>
      <c r="I639" s="7">
        <v>2.28335</v>
      </c>
      <c r="J639" s="8">
        <f t="shared" si="29"/>
        <v>-0.87875674355379974</v>
      </c>
    </row>
    <row r="640" spans="1:10" x14ac:dyDescent="0.25">
      <c r="A640" s="2" t="s">
        <v>27</v>
      </c>
      <c r="B640" s="2" t="s">
        <v>61</v>
      </c>
      <c r="C640" s="7">
        <v>933.73221000000001</v>
      </c>
      <c r="D640" s="7">
        <v>1257.8536799999999</v>
      </c>
      <c r="E640" s="8">
        <f t="shared" si="27"/>
        <v>0.34712465365203582</v>
      </c>
      <c r="F640" s="7">
        <v>423.14729999999997</v>
      </c>
      <c r="G640" s="8">
        <f t="shared" si="28"/>
        <v>1.9726142173186503</v>
      </c>
      <c r="H640" s="7">
        <v>1733.0536</v>
      </c>
      <c r="I640" s="7">
        <v>1681.00098</v>
      </c>
      <c r="J640" s="8">
        <f t="shared" si="29"/>
        <v>-3.0035204912300384E-2</v>
      </c>
    </row>
    <row r="641" spans="1:10" x14ac:dyDescent="0.25">
      <c r="A641" s="2" t="s">
        <v>29</v>
      </c>
      <c r="B641" s="2" t="s">
        <v>61</v>
      </c>
      <c r="C641" s="7">
        <v>5.0337399999999999</v>
      </c>
      <c r="D641" s="7">
        <v>41.860660000000003</v>
      </c>
      <c r="E641" s="8">
        <f t="shared" si="27"/>
        <v>7.3160155272223051</v>
      </c>
      <c r="F641" s="7">
        <v>0.41879</v>
      </c>
      <c r="G641" s="8">
        <f t="shared" si="28"/>
        <v>98.956207168270495</v>
      </c>
      <c r="H641" s="7">
        <v>28.674019999999999</v>
      </c>
      <c r="I641" s="7">
        <v>42.279449999999997</v>
      </c>
      <c r="J641" s="8">
        <f t="shared" si="29"/>
        <v>0.47448631199950331</v>
      </c>
    </row>
    <row r="642" spans="1:10" x14ac:dyDescent="0.25">
      <c r="A642" s="2" t="s">
        <v>30</v>
      </c>
      <c r="B642" s="2" t="s">
        <v>61</v>
      </c>
      <c r="C642" s="7">
        <v>0</v>
      </c>
      <c r="D642" s="7">
        <v>49.46414</v>
      </c>
      <c r="E642" s="8" t="str">
        <f t="shared" si="27"/>
        <v/>
      </c>
      <c r="F642" s="7">
        <v>0</v>
      </c>
      <c r="G642" s="8" t="str">
        <f t="shared" si="28"/>
        <v/>
      </c>
      <c r="H642" s="7">
        <v>0</v>
      </c>
      <c r="I642" s="7">
        <v>49.46414</v>
      </c>
      <c r="J642" s="8" t="str">
        <f t="shared" si="29"/>
        <v/>
      </c>
    </row>
    <row r="643" spans="1:10" x14ac:dyDescent="0.25">
      <c r="A643" s="2" t="s">
        <v>31</v>
      </c>
      <c r="B643" s="2" t="s">
        <v>61</v>
      </c>
      <c r="C643" s="7">
        <v>0</v>
      </c>
      <c r="D643" s="7">
        <v>0</v>
      </c>
      <c r="E643" s="8" t="str">
        <f t="shared" si="27"/>
        <v/>
      </c>
      <c r="F643" s="7">
        <v>0</v>
      </c>
      <c r="G643" s="8" t="str">
        <f t="shared" si="28"/>
        <v/>
      </c>
      <c r="H643" s="7">
        <v>0</v>
      </c>
      <c r="I643" s="7">
        <v>0</v>
      </c>
      <c r="J643" s="8" t="str">
        <f t="shared" si="29"/>
        <v/>
      </c>
    </row>
    <row r="644" spans="1:10" x14ac:dyDescent="0.25">
      <c r="A644" s="2" t="s">
        <v>32</v>
      </c>
      <c r="B644" s="2" t="s">
        <v>61</v>
      </c>
      <c r="C644" s="7">
        <v>0</v>
      </c>
      <c r="D644" s="7">
        <v>0</v>
      </c>
      <c r="E644" s="8" t="str">
        <f t="shared" si="27"/>
        <v/>
      </c>
      <c r="F644" s="7">
        <v>0</v>
      </c>
      <c r="G644" s="8" t="str">
        <f t="shared" si="28"/>
        <v/>
      </c>
      <c r="H644" s="7">
        <v>10.479200000000001</v>
      </c>
      <c r="I644" s="7">
        <v>0</v>
      </c>
      <c r="J644" s="8">
        <f t="shared" si="29"/>
        <v>-1</v>
      </c>
    </row>
    <row r="645" spans="1:10" x14ac:dyDescent="0.25">
      <c r="A645" s="4" t="s">
        <v>33</v>
      </c>
      <c r="B645" s="4" t="s">
        <v>61</v>
      </c>
      <c r="C645" s="9">
        <v>21370.186119999998</v>
      </c>
      <c r="D645" s="9">
        <v>10521.66819</v>
      </c>
      <c r="E645" s="10">
        <f t="shared" ref="E645:E708" si="30">IF(C645=0,"",(D645/C645-1))</f>
        <v>-0.50764733021426767</v>
      </c>
      <c r="F645" s="9">
        <v>8217.8627099999994</v>
      </c>
      <c r="G645" s="10">
        <f t="shared" ref="G645:G708" si="31">IF(F645=0,"",(D645/F645-1))</f>
        <v>0.28034119835034343</v>
      </c>
      <c r="H645" s="9">
        <v>44755.082430000002</v>
      </c>
      <c r="I645" s="9">
        <v>18739.530900000002</v>
      </c>
      <c r="J645" s="10">
        <f t="shared" ref="J645:J708" si="32">IF(H645=0,"",(I645/H645-1))</f>
        <v>-0.58128708780036531</v>
      </c>
    </row>
    <row r="646" spans="1:10" x14ac:dyDescent="0.25">
      <c r="A646" s="2" t="s">
        <v>7</v>
      </c>
      <c r="B646" s="2" t="s">
        <v>62</v>
      </c>
      <c r="C646" s="7">
        <v>0</v>
      </c>
      <c r="D646" s="7">
        <v>1.94123</v>
      </c>
      <c r="E646" s="8" t="str">
        <f t="shared" si="30"/>
        <v/>
      </c>
      <c r="F646" s="7">
        <v>0</v>
      </c>
      <c r="G646" s="8" t="str">
        <f t="shared" si="31"/>
        <v/>
      </c>
      <c r="H646" s="7">
        <v>0</v>
      </c>
      <c r="I646" s="7">
        <v>1.94123</v>
      </c>
      <c r="J646" s="8" t="str">
        <f t="shared" si="32"/>
        <v/>
      </c>
    </row>
    <row r="647" spans="1:10" x14ac:dyDescent="0.25">
      <c r="A647" s="2" t="s">
        <v>9</v>
      </c>
      <c r="B647" s="2" t="s">
        <v>62</v>
      </c>
      <c r="C647" s="7">
        <v>21.804770000000001</v>
      </c>
      <c r="D647" s="7">
        <v>27.097180000000002</v>
      </c>
      <c r="E647" s="8">
        <f t="shared" si="30"/>
        <v>0.24271799243926906</v>
      </c>
      <c r="F647" s="7">
        <v>73.709500000000006</v>
      </c>
      <c r="G647" s="8">
        <f t="shared" si="31"/>
        <v>-0.63237873001444855</v>
      </c>
      <c r="H647" s="7">
        <v>21.804770000000001</v>
      </c>
      <c r="I647" s="7">
        <v>100.80668</v>
      </c>
      <c r="J647" s="8">
        <f t="shared" si="32"/>
        <v>3.6231480543018799</v>
      </c>
    </row>
    <row r="648" spans="1:10" x14ac:dyDescent="0.25">
      <c r="A648" s="2" t="s">
        <v>10</v>
      </c>
      <c r="B648" s="2" t="s">
        <v>62</v>
      </c>
      <c r="C648" s="7">
        <v>93.400109999999998</v>
      </c>
      <c r="D648" s="7">
        <v>62.784660000000002</v>
      </c>
      <c r="E648" s="8">
        <f t="shared" si="30"/>
        <v>-0.32778815785120596</v>
      </c>
      <c r="F648" s="7">
        <v>68.842020000000005</v>
      </c>
      <c r="G648" s="8">
        <f t="shared" si="31"/>
        <v>-8.7989283289479303E-2</v>
      </c>
      <c r="H648" s="7">
        <v>147.11610999999999</v>
      </c>
      <c r="I648" s="7">
        <v>131.62667999999999</v>
      </c>
      <c r="J648" s="8">
        <f t="shared" si="32"/>
        <v>-0.10528710961702292</v>
      </c>
    </row>
    <row r="649" spans="1:10" x14ac:dyDescent="0.25">
      <c r="A649" s="2" t="s">
        <v>11</v>
      </c>
      <c r="B649" s="2" t="s">
        <v>62</v>
      </c>
      <c r="C649" s="7">
        <v>0</v>
      </c>
      <c r="D649" s="7">
        <v>0</v>
      </c>
      <c r="E649" s="8" t="str">
        <f t="shared" si="30"/>
        <v/>
      </c>
      <c r="F649" s="7">
        <v>0</v>
      </c>
      <c r="G649" s="8" t="str">
        <f t="shared" si="31"/>
        <v/>
      </c>
      <c r="H649" s="7">
        <v>0</v>
      </c>
      <c r="I649" s="7">
        <v>0</v>
      </c>
      <c r="J649" s="8" t="str">
        <f t="shared" si="32"/>
        <v/>
      </c>
    </row>
    <row r="650" spans="1:10" x14ac:dyDescent="0.25">
      <c r="A650" s="2" t="s">
        <v>12</v>
      </c>
      <c r="B650" s="2" t="s">
        <v>62</v>
      </c>
      <c r="C650" s="7">
        <v>0</v>
      </c>
      <c r="D650" s="7">
        <v>1.83724</v>
      </c>
      <c r="E650" s="8" t="str">
        <f t="shared" si="30"/>
        <v/>
      </c>
      <c r="F650" s="7">
        <v>0</v>
      </c>
      <c r="G650" s="8" t="str">
        <f t="shared" si="31"/>
        <v/>
      </c>
      <c r="H650" s="7">
        <v>0</v>
      </c>
      <c r="I650" s="7">
        <v>1.83724</v>
      </c>
      <c r="J650" s="8" t="str">
        <f t="shared" si="32"/>
        <v/>
      </c>
    </row>
    <row r="651" spans="1:10" x14ac:dyDescent="0.25">
      <c r="A651" s="2" t="s">
        <v>15</v>
      </c>
      <c r="B651" s="2" t="s">
        <v>62</v>
      </c>
      <c r="C651" s="7">
        <v>0</v>
      </c>
      <c r="D651" s="7">
        <v>0</v>
      </c>
      <c r="E651" s="8" t="str">
        <f t="shared" si="30"/>
        <v/>
      </c>
      <c r="F651" s="7">
        <v>0</v>
      </c>
      <c r="G651" s="8" t="str">
        <f t="shared" si="31"/>
        <v/>
      </c>
      <c r="H651" s="7">
        <v>0</v>
      </c>
      <c r="I651" s="7">
        <v>0</v>
      </c>
      <c r="J651" s="8" t="str">
        <f t="shared" si="32"/>
        <v/>
      </c>
    </row>
    <row r="652" spans="1:10" x14ac:dyDescent="0.25">
      <c r="A652" s="2" t="s">
        <v>16</v>
      </c>
      <c r="B652" s="2" t="s">
        <v>62</v>
      </c>
      <c r="C652" s="7">
        <v>2.5000000000000001E-2</v>
      </c>
      <c r="D652" s="7">
        <v>6.0659999999999999E-2</v>
      </c>
      <c r="E652" s="8">
        <f t="shared" si="30"/>
        <v>1.4263999999999997</v>
      </c>
      <c r="F652" s="7">
        <v>0</v>
      </c>
      <c r="G652" s="8" t="str">
        <f t="shared" si="31"/>
        <v/>
      </c>
      <c r="H652" s="7">
        <v>2.5000000000000001E-2</v>
      </c>
      <c r="I652" s="7">
        <v>6.0659999999999999E-2</v>
      </c>
      <c r="J652" s="8">
        <f t="shared" si="32"/>
        <v>1.4263999999999997</v>
      </c>
    </row>
    <row r="653" spans="1:10" x14ac:dyDescent="0.25">
      <c r="A653" s="2" t="s">
        <v>17</v>
      </c>
      <c r="B653" s="2" t="s">
        <v>62</v>
      </c>
      <c r="C653" s="7">
        <v>0</v>
      </c>
      <c r="D653" s="7">
        <v>0.72394999999999998</v>
      </c>
      <c r="E653" s="8" t="str">
        <f t="shared" si="30"/>
        <v/>
      </c>
      <c r="F653" s="7">
        <v>0</v>
      </c>
      <c r="G653" s="8" t="str">
        <f t="shared" si="31"/>
        <v/>
      </c>
      <c r="H653" s="7">
        <v>0</v>
      </c>
      <c r="I653" s="7">
        <v>0.72394999999999998</v>
      </c>
      <c r="J653" s="8" t="str">
        <f t="shared" si="32"/>
        <v/>
      </c>
    </row>
    <row r="654" spans="1:10" x14ac:dyDescent="0.25">
      <c r="A654" s="2" t="s">
        <v>18</v>
      </c>
      <c r="B654" s="2" t="s">
        <v>62</v>
      </c>
      <c r="C654" s="7">
        <v>0</v>
      </c>
      <c r="D654" s="7">
        <v>8.233E-2</v>
      </c>
      <c r="E654" s="8" t="str">
        <f t="shared" si="30"/>
        <v/>
      </c>
      <c r="F654" s="7">
        <v>0</v>
      </c>
      <c r="G654" s="8" t="str">
        <f t="shared" si="31"/>
        <v/>
      </c>
      <c r="H654" s="7">
        <v>0</v>
      </c>
      <c r="I654" s="7">
        <v>8.233E-2</v>
      </c>
      <c r="J654" s="8" t="str">
        <f t="shared" si="32"/>
        <v/>
      </c>
    </row>
    <row r="655" spans="1:10" x14ac:dyDescent="0.25">
      <c r="A655" s="2" t="s">
        <v>19</v>
      </c>
      <c r="B655" s="2" t="s">
        <v>62</v>
      </c>
      <c r="C655" s="7">
        <v>5.0000000000000001E-4</v>
      </c>
      <c r="D655" s="7">
        <v>17.372219999999999</v>
      </c>
      <c r="E655" s="8">
        <f t="shared" si="30"/>
        <v>34743.439999999995</v>
      </c>
      <c r="F655" s="7">
        <v>18.923749999999998</v>
      </c>
      <c r="G655" s="8">
        <f t="shared" si="31"/>
        <v>-8.1988506506374237E-2</v>
      </c>
      <c r="H655" s="7">
        <v>7.9556500000000003</v>
      </c>
      <c r="I655" s="7">
        <v>36.295969999999997</v>
      </c>
      <c r="J655" s="8">
        <f t="shared" si="32"/>
        <v>3.5622884365199567</v>
      </c>
    </row>
    <row r="656" spans="1:10" x14ac:dyDescent="0.25">
      <c r="A656" s="2" t="s">
        <v>20</v>
      </c>
      <c r="B656" s="2" t="s">
        <v>62</v>
      </c>
      <c r="C656" s="7">
        <v>0</v>
      </c>
      <c r="D656" s="7">
        <v>3.13388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3.13388</v>
      </c>
      <c r="J656" s="8" t="str">
        <f t="shared" si="32"/>
        <v/>
      </c>
    </row>
    <row r="657" spans="1:10" x14ac:dyDescent="0.25">
      <c r="A657" s="2" t="s">
        <v>21</v>
      </c>
      <c r="B657" s="2" t="s">
        <v>62</v>
      </c>
      <c r="C657" s="7">
        <v>16.727</v>
      </c>
      <c r="D657" s="7">
        <v>55.031149999999997</v>
      </c>
      <c r="E657" s="8">
        <f t="shared" si="30"/>
        <v>2.2899593471632689</v>
      </c>
      <c r="F657" s="7">
        <v>43.203000000000003</v>
      </c>
      <c r="G657" s="8">
        <f t="shared" si="31"/>
        <v>0.27378075596602081</v>
      </c>
      <c r="H657" s="7">
        <v>41.558</v>
      </c>
      <c r="I657" s="7">
        <v>98.23415</v>
      </c>
      <c r="J657" s="8">
        <f t="shared" si="32"/>
        <v>1.3637843495837143</v>
      </c>
    </row>
    <row r="658" spans="1:10" x14ac:dyDescent="0.25">
      <c r="A658" s="2" t="s">
        <v>22</v>
      </c>
      <c r="B658" s="2" t="s">
        <v>62</v>
      </c>
      <c r="C658" s="7">
        <v>75.984939999999995</v>
      </c>
      <c r="D658" s="7">
        <v>1.5519700000000001</v>
      </c>
      <c r="E658" s="8">
        <f t="shared" si="30"/>
        <v>-0.97957529478867789</v>
      </c>
      <c r="F658" s="7">
        <v>0</v>
      </c>
      <c r="G658" s="8" t="str">
        <f t="shared" si="31"/>
        <v/>
      </c>
      <c r="H658" s="7">
        <v>75.984939999999995</v>
      </c>
      <c r="I658" s="7">
        <v>1.5519700000000001</v>
      </c>
      <c r="J658" s="8">
        <f t="shared" si="32"/>
        <v>-0.97957529478867789</v>
      </c>
    </row>
    <row r="659" spans="1:10" x14ac:dyDescent="0.25">
      <c r="A659" s="2" t="s">
        <v>23</v>
      </c>
      <c r="B659" s="2" t="s">
        <v>62</v>
      </c>
      <c r="C659" s="7">
        <v>2314.56</v>
      </c>
      <c r="D659" s="7">
        <v>3841.0288099999998</v>
      </c>
      <c r="E659" s="8">
        <f t="shared" si="30"/>
        <v>0.65950712446426096</v>
      </c>
      <c r="F659" s="7">
        <v>2213.9354800000001</v>
      </c>
      <c r="G659" s="8">
        <f t="shared" si="31"/>
        <v>0.73493258710502252</v>
      </c>
      <c r="H659" s="7">
        <v>4779.1529099999998</v>
      </c>
      <c r="I659" s="7">
        <v>6054.9642899999999</v>
      </c>
      <c r="J659" s="8">
        <f t="shared" si="32"/>
        <v>0.26695345472844489</v>
      </c>
    </row>
    <row r="660" spans="1:10" x14ac:dyDescent="0.25">
      <c r="A660" s="2" t="s">
        <v>24</v>
      </c>
      <c r="B660" s="2" t="s">
        <v>62</v>
      </c>
      <c r="C660" s="7">
        <v>1.1100000000000001E-3</v>
      </c>
      <c r="D660" s="7">
        <v>15.82971</v>
      </c>
      <c r="E660" s="8">
        <f t="shared" si="30"/>
        <v>14260</v>
      </c>
      <c r="F660" s="7">
        <v>7.9900000000000006E-3</v>
      </c>
      <c r="G660" s="8">
        <f t="shared" si="31"/>
        <v>1980.1902377972465</v>
      </c>
      <c r="H660" s="7">
        <v>1.24E-3</v>
      </c>
      <c r="I660" s="7">
        <v>15.8377</v>
      </c>
      <c r="J660" s="8">
        <f t="shared" si="32"/>
        <v>12771.338709677419</v>
      </c>
    </row>
    <row r="661" spans="1:10" x14ac:dyDescent="0.25">
      <c r="A661" s="2" t="s">
        <v>26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0</v>
      </c>
      <c r="J661" s="8" t="str">
        <f t="shared" si="32"/>
        <v/>
      </c>
    </row>
    <row r="662" spans="1:10" x14ac:dyDescent="0.25">
      <c r="A662" s="2" t="s">
        <v>27</v>
      </c>
      <c r="B662" s="2" t="s">
        <v>62</v>
      </c>
      <c r="C662" s="7">
        <v>674.02216999999996</v>
      </c>
      <c r="D662" s="7">
        <v>1558.81566</v>
      </c>
      <c r="E662" s="8">
        <f t="shared" si="30"/>
        <v>1.3127068060684119</v>
      </c>
      <c r="F662" s="7">
        <v>1504.3698300000001</v>
      </c>
      <c r="G662" s="8">
        <f t="shared" si="31"/>
        <v>3.6191785367033047E-2</v>
      </c>
      <c r="H662" s="7">
        <v>1076.0850600000001</v>
      </c>
      <c r="I662" s="7">
        <v>3063.1854899999998</v>
      </c>
      <c r="J662" s="8">
        <f t="shared" si="32"/>
        <v>1.8466016338894247</v>
      </c>
    </row>
    <row r="663" spans="1:10" x14ac:dyDescent="0.25">
      <c r="A663" s="2" t="s">
        <v>29</v>
      </c>
      <c r="B663" s="2" t="s">
        <v>62</v>
      </c>
      <c r="C663" s="7">
        <v>0</v>
      </c>
      <c r="D663" s="7">
        <v>0</v>
      </c>
      <c r="E663" s="8" t="str">
        <f t="shared" si="30"/>
        <v/>
      </c>
      <c r="F663" s="7">
        <v>0</v>
      </c>
      <c r="G663" s="8" t="str">
        <f t="shared" si="31"/>
        <v/>
      </c>
      <c r="H663" s="7">
        <v>0</v>
      </c>
      <c r="I663" s="7">
        <v>0</v>
      </c>
      <c r="J663" s="8" t="str">
        <f t="shared" si="32"/>
        <v/>
      </c>
    </row>
    <row r="664" spans="1:10" x14ac:dyDescent="0.25">
      <c r="A664" s="2" t="s">
        <v>31</v>
      </c>
      <c r="B664" s="2" t="s">
        <v>62</v>
      </c>
      <c r="C664" s="7">
        <v>76.681449999999998</v>
      </c>
      <c r="D664" s="7">
        <v>0</v>
      </c>
      <c r="E664" s="8">
        <f t="shared" si="30"/>
        <v>-1</v>
      </c>
      <c r="F664" s="7">
        <v>52.257849999999998</v>
      </c>
      <c r="G664" s="8">
        <f t="shared" si="31"/>
        <v>-1</v>
      </c>
      <c r="H664" s="7">
        <v>147.54931999999999</v>
      </c>
      <c r="I664" s="7">
        <v>52.257849999999998</v>
      </c>
      <c r="J664" s="8">
        <f t="shared" si="32"/>
        <v>-0.64582791706529052</v>
      </c>
    </row>
    <row r="665" spans="1:10" x14ac:dyDescent="0.25">
      <c r="A665" s="4" t="s">
        <v>33</v>
      </c>
      <c r="B665" s="4" t="s">
        <v>62</v>
      </c>
      <c r="C665" s="9">
        <v>3273.20705</v>
      </c>
      <c r="D665" s="9">
        <v>5587.2906499999999</v>
      </c>
      <c r="E665" s="10">
        <f t="shared" si="30"/>
        <v>0.70697745808655754</v>
      </c>
      <c r="F665" s="9">
        <v>3975.2494200000001</v>
      </c>
      <c r="G665" s="10">
        <f t="shared" si="31"/>
        <v>0.40551951831993471</v>
      </c>
      <c r="H665" s="9">
        <v>6297.2330000000002</v>
      </c>
      <c r="I665" s="9">
        <v>9562.5400699999991</v>
      </c>
      <c r="J665" s="10">
        <f t="shared" si="32"/>
        <v>0.51853045139031684</v>
      </c>
    </row>
    <row r="666" spans="1:10" x14ac:dyDescent="0.25">
      <c r="A666" s="2" t="s">
        <v>7</v>
      </c>
      <c r="B666" s="2" t="s">
        <v>63</v>
      </c>
      <c r="C666" s="7">
        <v>50.357970000000002</v>
      </c>
      <c r="D666" s="7">
        <v>16.403030000000001</v>
      </c>
      <c r="E666" s="8">
        <f t="shared" si="30"/>
        <v>-0.67427142118715266</v>
      </c>
      <c r="F666" s="7">
        <v>45.082389999999997</v>
      </c>
      <c r="G666" s="8">
        <f t="shared" si="31"/>
        <v>-0.63615438311943973</v>
      </c>
      <c r="H666" s="7">
        <v>54.267919999999997</v>
      </c>
      <c r="I666" s="7">
        <v>61.485419999999998</v>
      </c>
      <c r="J666" s="8">
        <f t="shared" si="32"/>
        <v>0.13299754256289908</v>
      </c>
    </row>
    <row r="667" spans="1:10" x14ac:dyDescent="0.25">
      <c r="A667" s="2" t="s">
        <v>9</v>
      </c>
      <c r="B667" s="2" t="s">
        <v>63</v>
      </c>
      <c r="C667" s="7">
        <v>146.85178999999999</v>
      </c>
      <c r="D667" s="7">
        <v>585.26196000000004</v>
      </c>
      <c r="E667" s="8">
        <f t="shared" si="30"/>
        <v>2.9853920745535349</v>
      </c>
      <c r="F667" s="7">
        <v>175.65334999999999</v>
      </c>
      <c r="G667" s="8">
        <f t="shared" si="31"/>
        <v>2.3319145920074971</v>
      </c>
      <c r="H667" s="7">
        <v>278.76044999999999</v>
      </c>
      <c r="I667" s="7">
        <v>760.91530999999998</v>
      </c>
      <c r="J667" s="8">
        <f t="shared" si="32"/>
        <v>1.7296386915719215</v>
      </c>
    </row>
    <row r="668" spans="1:10" x14ac:dyDescent="0.25">
      <c r="A668" s="2" t="s">
        <v>10</v>
      </c>
      <c r="B668" s="2" t="s">
        <v>63</v>
      </c>
      <c r="C668" s="7">
        <v>396.51103999999998</v>
      </c>
      <c r="D668" s="7">
        <v>151.08398</v>
      </c>
      <c r="E668" s="8">
        <f t="shared" si="30"/>
        <v>-0.61896652360549664</v>
      </c>
      <c r="F668" s="7">
        <v>204.77395000000001</v>
      </c>
      <c r="G668" s="8">
        <f t="shared" si="31"/>
        <v>-0.26219140667062391</v>
      </c>
      <c r="H668" s="7">
        <v>537.90576999999996</v>
      </c>
      <c r="I668" s="7">
        <v>355.85793000000001</v>
      </c>
      <c r="J668" s="8">
        <f t="shared" si="32"/>
        <v>-0.33843816176204977</v>
      </c>
    </row>
    <row r="669" spans="1:10" x14ac:dyDescent="0.25">
      <c r="A669" s="2" t="s">
        <v>11</v>
      </c>
      <c r="B669" s="2" t="s">
        <v>63</v>
      </c>
      <c r="C669" s="7">
        <v>4.3145899999999999</v>
      </c>
      <c r="D669" s="7">
        <v>1.6180000000000001</v>
      </c>
      <c r="E669" s="8">
        <f t="shared" si="30"/>
        <v>-0.62499333656268607</v>
      </c>
      <c r="F669" s="7">
        <v>0</v>
      </c>
      <c r="G669" s="8" t="str">
        <f t="shared" si="31"/>
        <v/>
      </c>
      <c r="H669" s="7">
        <v>4.54033</v>
      </c>
      <c r="I669" s="7">
        <v>1.6180000000000001</v>
      </c>
      <c r="J669" s="8">
        <f t="shared" si="32"/>
        <v>-0.64363823774923845</v>
      </c>
    </row>
    <row r="670" spans="1:10" x14ac:dyDescent="0.25">
      <c r="A670" s="2" t="s">
        <v>12</v>
      </c>
      <c r="B670" s="2" t="s">
        <v>63</v>
      </c>
      <c r="C670" s="7">
        <v>292.09838000000002</v>
      </c>
      <c r="D670" s="7">
        <v>53.812159999999999</v>
      </c>
      <c r="E670" s="8">
        <f t="shared" si="30"/>
        <v>-0.81577384989262869</v>
      </c>
      <c r="F670" s="7">
        <v>143.86833999999999</v>
      </c>
      <c r="G670" s="8">
        <f t="shared" si="31"/>
        <v>-0.62596245984349297</v>
      </c>
      <c r="H670" s="7">
        <v>505.19711000000001</v>
      </c>
      <c r="I670" s="7">
        <v>197.68049999999999</v>
      </c>
      <c r="J670" s="8">
        <f t="shared" si="32"/>
        <v>-0.60870619390518677</v>
      </c>
    </row>
    <row r="671" spans="1:10" x14ac:dyDescent="0.25">
      <c r="A671" s="2" t="s">
        <v>13</v>
      </c>
      <c r="B671" s="2" t="s">
        <v>63</v>
      </c>
      <c r="C671" s="7">
        <v>0</v>
      </c>
      <c r="D671" s="7">
        <v>0</v>
      </c>
      <c r="E671" s="8" t="str">
        <f t="shared" si="30"/>
        <v/>
      </c>
      <c r="F671" s="7">
        <v>0</v>
      </c>
      <c r="G671" s="8" t="str">
        <f t="shared" si="31"/>
        <v/>
      </c>
      <c r="H671" s="7">
        <v>5.3396600000000003</v>
      </c>
      <c r="I671" s="7">
        <v>0</v>
      </c>
      <c r="J671" s="8">
        <f t="shared" si="32"/>
        <v>-1</v>
      </c>
    </row>
    <row r="672" spans="1:10" x14ac:dyDescent="0.25">
      <c r="A672" s="2" t="s">
        <v>15</v>
      </c>
      <c r="B672" s="2" t="s">
        <v>63</v>
      </c>
      <c r="C672" s="7">
        <v>0</v>
      </c>
      <c r="D672" s="7">
        <v>0</v>
      </c>
      <c r="E672" s="8" t="str">
        <f t="shared" si="30"/>
        <v/>
      </c>
      <c r="F672" s="7">
        <v>0</v>
      </c>
      <c r="G672" s="8" t="str">
        <f t="shared" si="31"/>
        <v/>
      </c>
      <c r="H672" s="7">
        <v>0</v>
      </c>
      <c r="I672" s="7">
        <v>0</v>
      </c>
      <c r="J672" s="8" t="str">
        <f t="shared" si="32"/>
        <v/>
      </c>
    </row>
    <row r="673" spans="1:10" x14ac:dyDescent="0.25">
      <c r="A673" s="2" t="s">
        <v>16</v>
      </c>
      <c r="B673" s="2" t="s">
        <v>63</v>
      </c>
      <c r="C673" s="7">
        <v>20.072199999999999</v>
      </c>
      <c r="D673" s="7">
        <v>13.35745</v>
      </c>
      <c r="E673" s="8">
        <f t="shared" si="30"/>
        <v>-0.33452984725142232</v>
      </c>
      <c r="F673" s="7">
        <v>0</v>
      </c>
      <c r="G673" s="8" t="str">
        <f t="shared" si="31"/>
        <v/>
      </c>
      <c r="H673" s="7">
        <v>41.700420000000001</v>
      </c>
      <c r="I673" s="7">
        <v>13.35745</v>
      </c>
      <c r="J673" s="8">
        <f t="shared" si="32"/>
        <v>-0.67968068427128547</v>
      </c>
    </row>
    <row r="674" spans="1:10" x14ac:dyDescent="0.25">
      <c r="A674" s="2" t="s">
        <v>17</v>
      </c>
      <c r="B674" s="2" t="s">
        <v>63</v>
      </c>
      <c r="C674" s="7">
        <v>566.82349999999997</v>
      </c>
      <c r="D674" s="7">
        <v>583.37887000000001</v>
      </c>
      <c r="E674" s="8">
        <f t="shared" si="30"/>
        <v>2.9207275280576761E-2</v>
      </c>
      <c r="F674" s="7">
        <v>887.39864</v>
      </c>
      <c r="G674" s="8">
        <f t="shared" si="31"/>
        <v>-0.342596614752531</v>
      </c>
      <c r="H674" s="7">
        <v>1724.97434</v>
      </c>
      <c r="I674" s="7">
        <v>1470.7775099999999</v>
      </c>
      <c r="J674" s="8">
        <f t="shared" si="32"/>
        <v>-0.1473626732325769</v>
      </c>
    </row>
    <row r="675" spans="1:10" x14ac:dyDescent="0.25">
      <c r="A675" s="2" t="s">
        <v>18</v>
      </c>
      <c r="B675" s="2" t="s">
        <v>63</v>
      </c>
      <c r="C675" s="7">
        <v>60.589329999999997</v>
      </c>
      <c r="D675" s="7">
        <v>6.6641000000000004</v>
      </c>
      <c r="E675" s="8">
        <f t="shared" si="30"/>
        <v>-0.89001198725914277</v>
      </c>
      <c r="F675" s="7">
        <v>6.3544200000000002</v>
      </c>
      <c r="G675" s="8">
        <f t="shared" si="31"/>
        <v>4.873458159832067E-2</v>
      </c>
      <c r="H675" s="7">
        <v>168.88686999999999</v>
      </c>
      <c r="I675" s="7">
        <v>13.018520000000001</v>
      </c>
      <c r="J675" s="8">
        <f t="shared" si="32"/>
        <v>-0.92291573643350722</v>
      </c>
    </row>
    <row r="676" spans="1:10" x14ac:dyDescent="0.25">
      <c r="A676" s="2" t="s">
        <v>19</v>
      </c>
      <c r="B676" s="2" t="s">
        <v>63</v>
      </c>
      <c r="C676" s="7">
        <v>805.05637999999999</v>
      </c>
      <c r="D676" s="7">
        <v>337.65764999999999</v>
      </c>
      <c r="E676" s="8">
        <f t="shared" si="30"/>
        <v>-0.58057887821471588</v>
      </c>
      <c r="F676" s="7">
        <v>245.91792000000001</v>
      </c>
      <c r="G676" s="8">
        <f t="shared" si="31"/>
        <v>0.37305020309215364</v>
      </c>
      <c r="H676" s="7">
        <v>1444.8592599999999</v>
      </c>
      <c r="I676" s="7">
        <v>583.57556999999997</v>
      </c>
      <c r="J676" s="8">
        <f t="shared" si="32"/>
        <v>-0.59610213523495714</v>
      </c>
    </row>
    <row r="677" spans="1:10" x14ac:dyDescent="0.25">
      <c r="A677" s="2" t="s">
        <v>20</v>
      </c>
      <c r="B677" s="2" t="s">
        <v>63</v>
      </c>
      <c r="C677" s="7">
        <v>1.0404199999999999</v>
      </c>
      <c r="D677" s="7">
        <v>0</v>
      </c>
      <c r="E677" s="8">
        <f t="shared" si="30"/>
        <v>-1</v>
      </c>
      <c r="F677" s="7">
        <v>38.099040000000002</v>
      </c>
      <c r="G677" s="8">
        <f t="shared" si="31"/>
        <v>-1</v>
      </c>
      <c r="H677" s="7">
        <v>18.99372</v>
      </c>
      <c r="I677" s="7">
        <v>38.099040000000002</v>
      </c>
      <c r="J677" s="8">
        <f t="shared" si="32"/>
        <v>1.0058756262596269</v>
      </c>
    </row>
    <row r="678" spans="1:10" x14ac:dyDescent="0.25">
      <c r="A678" s="2" t="s">
        <v>21</v>
      </c>
      <c r="B678" s="2" t="s">
        <v>63</v>
      </c>
      <c r="C678" s="7">
        <v>4.4752799999999997</v>
      </c>
      <c r="D678" s="7">
        <v>14.4</v>
      </c>
      <c r="E678" s="8">
        <f t="shared" si="30"/>
        <v>2.2176757655386927</v>
      </c>
      <c r="F678" s="7">
        <v>105.50879999999999</v>
      </c>
      <c r="G678" s="8">
        <f t="shared" si="31"/>
        <v>-0.86351849324416541</v>
      </c>
      <c r="H678" s="7">
        <v>4.4752799999999997</v>
      </c>
      <c r="I678" s="7">
        <v>119.9088</v>
      </c>
      <c r="J678" s="8">
        <f t="shared" si="32"/>
        <v>25.793586099640695</v>
      </c>
    </row>
    <row r="679" spans="1:10" x14ac:dyDescent="0.25">
      <c r="A679" s="2" t="s">
        <v>22</v>
      </c>
      <c r="B679" s="2" t="s">
        <v>63</v>
      </c>
      <c r="C679" s="7">
        <v>251.19092000000001</v>
      </c>
      <c r="D679" s="7">
        <v>0.17</v>
      </c>
      <c r="E679" s="8">
        <f t="shared" si="30"/>
        <v>-0.99932322394455975</v>
      </c>
      <c r="F679" s="7">
        <v>7.1770899999999997</v>
      </c>
      <c r="G679" s="8">
        <f t="shared" si="31"/>
        <v>-0.97631351982488723</v>
      </c>
      <c r="H679" s="7">
        <v>331.74059</v>
      </c>
      <c r="I679" s="7">
        <v>7.3470899999999997</v>
      </c>
      <c r="J679" s="8">
        <f t="shared" si="32"/>
        <v>-0.97785290609147346</v>
      </c>
    </row>
    <row r="680" spans="1:10" x14ac:dyDescent="0.25">
      <c r="A680" s="2" t="s">
        <v>23</v>
      </c>
      <c r="B680" s="2" t="s">
        <v>63</v>
      </c>
      <c r="C680" s="7">
        <v>0</v>
      </c>
      <c r="D680" s="7">
        <v>0</v>
      </c>
      <c r="E680" s="8" t="str">
        <f t="shared" si="30"/>
        <v/>
      </c>
      <c r="F680" s="7">
        <v>7.2576000000000001</v>
      </c>
      <c r="G680" s="8">
        <f t="shared" si="31"/>
        <v>-1</v>
      </c>
      <c r="H680" s="7">
        <v>0</v>
      </c>
      <c r="I680" s="7">
        <v>7.2576000000000001</v>
      </c>
      <c r="J680" s="8" t="str">
        <f t="shared" si="32"/>
        <v/>
      </c>
    </row>
    <row r="681" spans="1:10" x14ac:dyDescent="0.25">
      <c r="A681" s="2" t="s">
        <v>24</v>
      </c>
      <c r="B681" s="2" t="s">
        <v>63</v>
      </c>
      <c r="C681" s="7">
        <v>156.09001000000001</v>
      </c>
      <c r="D681" s="7">
        <v>0.39</v>
      </c>
      <c r="E681" s="8">
        <f t="shared" si="30"/>
        <v>-0.99750144163614318</v>
      </c>
      <c r="F681" s="7">
        <v>12.012689999999999</v>
      </c>
      <c r="G681" s="8">
        <f t="shared" si="31"/>
        <v>-0.96753433244344111</v>
      </c>
      <c r="H681" s="7">
        <v>245.60672</v>
      </c>
      <c r="I681" s="7">
        <v>12.40269</v>
      </c>
      <c r="J681" s="8">
        <f t="shared" si="32"/>
        <v>-0.94950182959163332</v>
      </c>
    </row>
    <row r="682" spans="1:10" x14ac:dyDescent="0.25">
      <c r="A682" s="2" t="s">
        <v>25</v>
      </c>
      <c r="B682" s="2" t="s">
        <v>63</v>
      </c>
      <c r="C682" s="7">
        <v>0</v>
      </c>
      <c r="D682" s="7">
        <v>0</v>
      </c>
      <c r="E682" s="8" t="str">
        <f t="shared" si="30"/>
        <v/>
      </c>
      <c r="F682" s="7">
        <v>0</v>
      </c>
      <c r="G682" s="8" t="str">
        <f t="shared" si="31"/>
        <v/>
      </c>
      <c r="H682" s="7">
        <v>0</v>
      </c>
      <c r="I682" s="7">
        <v>0</v>
      </c>
      <c r="J682" s="8" t="str">
        <f t="shared" si="32"/>
        <v/>
      </c>
    </row>
    <row r="683" spans="1:10" x14ac:dyDescent="0.25">
      <c r="A683" s="2" t="s">
        <v>26</v>
      </c>
      <c r="B683" s="2" t="s">
        <v>63</v>
      </c>
      <c r="C683" s="7">
        <v>6.0956200000000003</v>
      </c>
      <c r="D683" s="7">
        <v>0</v>
      </c>
      <c r="E683" s="8">
        <f t="shared" si="30"/>
        <v>-1</v>
      </c>
      <c r="F683" s="7">
        <v>0</v>
      </c>
      <c r="G683" s="8" t="str">
        <f t="shared" si="31"/>
        <v/>
      </c>
      <c r="H683" s="7">
        <v>8.0657700000000006</v>
      </c>
      <c r="I683" s="7">
        <v>0</v>
      </c>
      <c r="J683" s="8">
        <f t="shared" si="32"/>
        <v>-1</v>
      </c>
    </row>
    <row r="684" spans="1:10" x14ac:dyDescent="0.25">
      <c r="A684" s="2" t="s">
        <v>27</v>
      </c>
      <c r="B684" s="2" t="s">
        <v>63</v>
      </c>
      <c r="C684" s="7">
        <v>151.62280000000001</v>
      </c>
      <c r="D684" s="7">
        <v>149.67750000000001</v>
      </c>
      <c r="E684" s="8">
        <f t="shared" si="30"/>
        <v>-1.2829864637772137E-2</v>
      </c>
      <c r="F684" s="7">
        <v>326.85928999999999</v>
      </c>
      <c r="G684" s="8">
        <f t="shared" si="31"/>
        <v>-0.54207359380851616</v>
      </c>
      <c r="H684" s="7">
        <v>512.16435000000001</v>
      </c>
      <c r="I684" s="7">
        <v>476.53679</v>
      </c>
      <c r="J684" s="8">
        <f t="shared" si="32"/>
        <v>-6.95627487543794E-2</v>
      </c>
    </row>
    <row r="685" spans="1:10" x14ac:dyDescent="0.25">
      <c r="A685" s="2" t="s">
        <v>29</v>
      </c>
      <c r="B685" s="2" t="s">
        <v>63</v>
      </c>
      <c r="C685" s="7">
        <v>42.629750000000001</v>
      </c>
      <c r="D685" s="7">
        <v>0</v>
      </c>
      <c r="E685" s="8">
        <f t="shared" si="30"/>
        <v>-1</v>
      </c>
      <c r="F685" s="7">
        <v>0</v>
      </c>
      <c r="G685" s="8" t="str">
        <f t="shared" si="31"/>
        <v/>
      </c>
      <c r="H685" s="7">
        <v>257.44720000000001</v>
      </c>
      <c r="I685" s="7">
        <v>0</v>
      </c>
      <c r="J685" s="8">
        <f t="shared" si="32"/>
        <v>-1</v>
      </c>
    </row>
    <row r="686" spans="1:10" x14ac:dyDescent="0.25">
      <c r="A686" s="2" t="s">
        <v>31</v>
      </c>
      <c r="B686" s="2" t="s">
        <v>63</v>
      </c>
      <c r="C686" s="7">
        <v>0</v>
      </c>
      <c r="D686" s="7">
        <v>0</v>
      </c>
      <c r="E686" s="8" t="str">
        <f t="shared" si="30"/>
        <v/>
      </c>
      <c r="F686" s="7">
        <v>0</v>
      </c>
      <c r="G686" s="8" t="str">
        <f t="shared" si="31"/>
        <v/>
      </c>
      <c r="H686" s="7">
        <v>0</v>
      </c>
      <c r="I686" s="7">
        <v>0</v>
      </c>
      <c r="J686" s="8" t="str">
        <f t="shared" si="32"/>
        <v/>
      </c>
    </row>
    <row r="687" spans="1:10" x14ac:dyDescent="0.25">
      <c r="A687" s="2" t="s">
        <v>32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5">
      <c r="A688" s="4" t="s">
        <v>33</v>
      </c>
      <c r="B688" s="4" t="s">
        <v>63</v>
      </c>
      <c r="C688" s="9">
        <v>2955.8199800000002</v>
      </c>
      <c r="D688" s="9">
        <v>1913.8747000000001</v>
      </c>
      <c r="E688" s="10">
        <f t="shared" si="30"/>
        <v>-0.35250633903624939</v>
      </c>
      <c r="F688" s="9">
        <v>2205.9635199999998</v>
      </c>
      <c r="G688" s="10">
        <f t="shared" si="31"/>
        <v>-0.13240872632381506</v>
      </c>
      <c r="H688" s="9">
        <v>6144.9257600000001</v>
      </c>
      <c r="I688" s="9">
        <v>4119.8382199999996</v>
      </c>
      <c r="J688" s="10">
        <f t="shared" si="32"/>
        <v>-0.32955443549573504</v>
      </c>
    </row>
    <row r="689" spans="1:10" x14ac:dyDescent="0.25">
      <c r="A689" s="2" t="s">
        <v>7</v>
      </c>
      <c r="B689" s="2" t="s">
        <v>64</v>
      </c>
      <c r="C689" s="7">
        <v>1046.4708000000001</v>
      </c>
      <c r="D689" s="7">
        <v>914.19686000000002</v>
      </c>
      <c r="E689" s="8">
        <f t="shared" si="30"/>
        <v>-0.12640002950870677</v>
      </c>
      <c r="F689" s="7">
        <v>739.70344999999998</v>
      </c>
      <c r="G689" s="8">
        <f t="shared" si="31"/>
        <v>0.23589643930956394</v>
      </c>
      <c r="H689" s="7">
        <v>2512.9895999999999</v>
      </c>
      <c r="I689" s="7">
        <v>1653.90031</v>
      </c>
      <c r="J689" s="8">
        <f t="shared" si="32"/>
        <v>-0.34185946889712548</v>
      </c>
    </row>
    <row r="690" spans="1:10" x14ac:dyDescent="0.25">
      <c r="A690" s="2" t="s">
        <v>9</v>
      </c>
      <c r="B690" s="2" t="s">
        <v>64</v>
      </c>
      <c r="C690" s="7">
        <v>7704.9108200000001</v>
      </c>
      <c r="D690" s="7">
        <v>6756.9444000000003</v>
      </c>
      <c r="E690" s="8">
        <f t="shared" si="30"/>
        <v>-0.12303405479260299</v>
      </c>
      <c r="F690" s="7">
        <v>5770.6330799999996</v>
      </c>
      <c r="G690" s="8">
        <f t="shared" si="31"/>
        <v>0.17091908397683131</v>
      </c>
      <c r="H690" s="7">
        <v>14138.774729999999</v>
      </c>
      <c r="I690" s="7">
        <v>12527.57748</v>
      </c>
      <c r="J690" s="8">
        <f t="shared" si="32"/>
        <v>-0.11395593188010289</v>
      </c>
    </row>
    <row r="691" spans="1:10" x14ac:dyDescent="0.25">
      <c r="A691" s="2" t="s">
        <v>10</v>
      </c>
      <c r="B691" s="2" t="s">
        <v>64</v>
      </c>
      <c r="C691" s="7">
        <v>8099.1558599999998</v>
      </c>
      <c r="D691" s="7">
        <v>5493.4078099999997</v>
      </c>
      <c r="E691" s="8">
        <f t="shared" si="30"/>
        <v>-0.32173081924120428</v>
      </c>
      <c r="F691" s="7">
        <v>7446.0395799999997</v>
      </c>
      <c r="G691" s="8">
        <f t="shared" si="31"/>
        <v>-0.26223762968501441</v>
      </c>
      <c r="H691" s="7">
        <v>15854.726930000001</v>
      </c>
      <c r="I691" s="7">
        <v>12939.447389999999</v>
      </c>
      <c r="J691" s="8">
        <f t="shared" si="32"/>
        <v>-0.18387447181343541</v>
      </c>
    </row>
    <row r="692" spans="1:10" x14ac:dyDescent="0.25">
      <c r="A692" s="2" t="s">
        <v>11</v>
      </c>
      <c r="B692" s="2" t="s">
        <v>64</v>
      </c>
      <c r="C692" s="7">
        <v>3.3592399999999998</v>
      </c>
      <c r="D692" s="7">
        <v>5.40883</v>
      </c>
      <c r="E692" s="8">
        <f t="shared" si="30"/>
        <v>0.61013503054262275</v>
      </c>
      <c r="F692" s="7">
        <v>10.480409999999999</v>
      </c>
      <c r="G692" s="8">
        <f t="shared" si="31"/>
        <v>-0.48391045770155938</v>
      </c>
      <c r="H692" s="7">
        <v>63.11524</v>
      </c>
      <c r="I692" s="7">
        <v>15.889239999999999</v>
      </c>
      <c r="J692" s="8">
        <f t="shared" si="32"/>
        <v>-0.7482503433402139</v>
      </c>
    </row>
    <row r="693" spans="1:10" x14ac:dyDescent="0.25">
      <c r="A693" s="2" t="s">
        <v>12</v>
      </c>
      <c r="B693" s="2" t="s">
        <v>64</v>
      </c>
      <c r="C693" s="7">
        <v>6507.6100800000004</v>
      </c>
      <c r="D693" s="7">
        <v>6219.2356399999999</v>
      </c>
      <c r="E693" s="8">
        <f t="shared" si="30"/>
        <v>-4.431341713085557E-2</v>
      </c>
      <c r="F693" s="7">
        <v>6877.1076599999997</v>
      </c>
      <c r="G693" s="8">
        <f t="shared" si="31"/>
        <v>-9.5661148919689909E-2</v>
      </c>
      <c r="H693" s="7">
        <v>12091.41732</v>
      </c>
      <c r="I693" s="7">
        <v>13096.3433</v>
      </c>
      <c r="J693" s="8">
        <f t="shared" si="32"/>
        <v>8.3110685323695366E-2</v>
      </c>
    </row>
    <row r="694" spans="1:10" x14ac:dyDescent="0.25">
      <c r="A694" s="2" t="s">
        <v>13</v>
      </c>
      <c r="B694" s="2" t="s">
        <v>64</v>
      </c>
      <c r="C694" s="7">
        <v>49.298340000000003</v>
      </c>
      <c r="D694" s="7">
        <v>142.40960999999999</v>
      </c>
      <c r="E694" s="8">
        <f t="shared" si="30"/>
        <v>1.8887303304736016</v>
      </c>
      <c r="F694" s="7">
        <v>31.854420000000001</v>
      </c>
      <c r="G694" s="8">
        <f t="shared" si="31"/>
        <v>3.4706389254615209</v>
      </c>
      <c r="H694" s="7">
        <v>104.71724</v>
      </c>
      <c r="I694" s="7">
        <v>174.26402999999999</v>
      </c>
      <c r="J694" s="8">
        <f t="shared" si="32"/>
        <v>0.66413887531795135</v>
      </c>
    </row>
    <row r="695" spans="1:10" x14ac:dyDescent="0.25">
      <c r="A695" s="2" t="s">
        <v>14</v>
      </c>
      <c r="B695" s="2" t="s">
        <v>64</v>
      </c>
      <c r="C695" s="7">
        <v>542.33176000000003</v>
      </c>
      <c r="D695" s="7">
        <v>473.09377999999998</v>
      </c>
      <c r="E695" s="8">
        <f t="shared" si="30"/>
        <v>-0.12766720503331774</v>
      </c>
      <c r="F695" s="7">
        <v>495.91953999999998</v>
      </c>
      <c r="G695" s="8">
        <f t="shared" si="31"/>
        <v>-4.6027143838696105E-2</v>
      </c>
      <c r="H695" s="7">
        <v>741.70944999999995</v>
      </c>
      <c r="I695" s="7">
        <v>969.01332000000002</v>
      </c>
      <c r="J695" s="8">
        <f t="shared" si="32"/>
        <v>0.30645944985600515</v>
      </c>
    </row>
    <row r="696" spans="1:10" x14ac:dyDescent="0.25">
      <c r="A696" s="2" t="s">
        <v>15</v>
      </c>
      <c r="B696" s="2" t="s">
        <v>64</v>
      </c>
      <c r="C696" s="7">
        <v>2.5062000000000002</v>
      </c>
      <c r="D696" s="7">
        <v>0.22821</v>
      </c>
      <c r="E696" s="8">
        <f t="shared" si="30"/>
        <v>-0.90894182427579606</v>
      </c>
      <c r="F696" s="7">
        <v>2.44279</v>
      </c>
      <c r="G696" s="8">
        <f t="shared" si="31"/>
        <v>-0.9065781340188882</v>
      </c>
      <c r="H696" s="7">
        <v>2.5663399999999998</v>
      </c>
      <c r="I696" s="7">
        <v>2.6709999999999998</v>
      </c>
      <c r="J696" s="8">
        <f t="shared" si="32"/>
        <v>4.0781813789287469E-2</v>
      </c>
    </row>
    <row r="697" spans="1:10" x14ac:dyDescent="0.25">
      <c r="A697" s="2" t="s">
        <v>16</v>
      </c>
      <c r="B697" s="2" t="s">
        <v>64</v>
      </c>
      <c r="C697" s="7">
        <v>366.23935</v>
      </c>
      <c r="D697" s="7">
        <v>484.85924999999997</v>
      </c>
      <c r="E697" s="8">
        <f t="shared" si="30"/>
        <v>0.32388627819484705</v>
      </c>
      <c r="F697" s="7">
        <v>409.27037000000001</v>
      </c>
      <c r="G697" s="8">
        <f t="shared" si="31"/>
        <v>0.18469179676994441</v>
      </c>
      <c r="H697" s="7">
        <v>1468.8659399999999</v>
      </c>
      <c r="I697" s="7">
        <v>894.12962000000005</v>
      </c>
      <c r="J697" s="8">
        <f t="shared" si="32"/>
        <v>-0.3912789481659571</v>
      </c>
    </row>
    <row r="698" spans="1:10" x14ac:dyDescent="0.25">
      <c r="A698" s="2" t="s">
        <v>17</v>
      </c>
      <c r="B698" s="2" t="s">
        <v>64</v>
      </c>
      <c r="C698" s="7">
        <v>13668.136420000001</v>
      </c>
      <c r="D698" s="7">
        <v>13339.86534</v>
      </c>
      <c r="E698" s="8">
        <f t="shared" si="30"/>
        <v>-2.4017252236351316E-2</v>
      </c>
      <c r="F698" s="7">
        <v>11613.358039999999</v>
      </c>
      <c r="G698" s="8">
        <f t="shared" si="31"/>
        <v>0.14866563952074641</v>
      </c>
      <c r="H698" s="7">
        <v>26870.30906</v>
      </c>
      <c r="I698" s="7">
        <v>24953.223379999999</v>
      </c>
      <c r="J698" s="8">
        <f t="shared" si="32"/>
        <v>-7.1345873831195949E-2</v>
      </c>
    </row>
    <row r="699" spans="1:10" x14ac:dyDescent="0.25">
      <c r="A699" s="2" t="s">
        <v>18</v>
      </c>
      <c r="B699" s="2" t="s">
        <v>64</v>
      </c>
      <c r="C699" s="7">
        <v>7374.71569</v>
      </c>
      <c r="D699" s="7">
        <v>5561.4319100000002</v>
      </c>
      <c r="E699" s="8">
        <f t="shared" si="30"/>
        <v>-0.2458784658585258</v>
      </c>
      <c r="F699" s="7">
        <v>8678.8419699999995</v>
      </c>
      <c r="G699" s="8">
        <f t="shared" si="31"/>
        <v>-0.35919654612630303</v>
      </c>
      <c r="H699" s="7">
        <v>14574.9925</v>
      </c>
      <c r="I699" s="7">
        <v>14240.273880000001</v>
      </c>
      <c r="J699" s="8">
        <f t="shared" si="32"/>
        <v>-2.2965268764289171E-2</v>
      </c>
    </row>
    <row r="700" spans="1:10" x14ac:dyDescent="0.25">
      <c r="A700" s="2" t="s">
        <v>19</v>
      </c>
      <c r="B700" s="2" t="s">
        <v>64</v>
      </c>
      <c r="C700" s="7">
        <v>14809.393260000001</v>
      </c>
      <c r="D700" s="7">
        <v>15340.42504</v>
      </c>
      <c r="E700" s="8">
        <f t="shared" si="30"/>
        <v>3.5857767477504243E-2</v>
      </c>
      <c r="F700" s="7">
        <v>14806.84317</v>
      </c>
      <c r="G700" s="8">
        <f t="shared" si="31"/>
        <v>3.6036166782740464E-2</v>
      </c>
      <c r="H700" s="7">
        <v>28996.851610000002</v>
      </c>
      <c r="I700" s="7">
        <v>30147.268209999998</v>
      </c>
      <c r="J700" s="8">
        <f t="shared" si="32"/>
        <v>3.9673845128871177E-2</v>
      </c>
    </row>
    <row r="701" spans="1:10" x14ac:dyDescent="0.25">
      <c r="A701" s="2" t="s">
        <v>20</v>
      </c>
      <c r="B701" s="2" t="s">
        <v>64</v>
      </c>
      <c r="C701" s="7">
        <v>307.79771</v>
      </c>
      <c r="D701" s="7">
        <v>368.86993999999999</v>
      </c>
      <c r="E701" s="8">
        <f t="shared" si="30"/>
        <v>0.19841677834445215</v>
      </c>
      <c r="F701" s="7">
        <v>172.74218999999999</v>
      </c>
      <c r="G701" s="8">
        <f t="shared" si="31"/>
        <v>1.1353783925050389</v>
      </c>
      <c r="H701" s="7">
        <v>485.90293000000003</v>
      </c>
      <c r="I701" s="7">
        <v>541.61212999999998</v>
      </c>
      <c r="J701" s="8">
        <f t="shared" si="32"/>
        <v>0.11465088304777238</v>
      </c>
    </row>
    <row r="702" spans="1:10" x14ac:dyDescent="0.25">
      <c r="A702" s="2" t="s">
        <v>21</v>
      </c>
      <c r="B702" s="2" t="s">
        <v>64</v>
      </c>
      <c r="C702" s="7">
        <v>3557.8652699999998</v>
      </c>
      <c r="D702" s="7">
        <v>3822.5362</v>
      </c>
      <c r="E702" s="8">
        <f t="shared" si="30"/>
        <v>7.4390374540517668E-2</v>
      </c>
      <c r="F702" s="7">
        <v>4358.6257500000002</v>
      </c>
      <c r="G702" s="8">
        <f t="shared" si="31"/>
        <v>-0.12299508623790423</v>
      </c>
      <c r="H702" s="7">
        <v>7266.9272000000001</v>
      </c>
      <c r="I702" s="7">
        <v>8181.1619499999997</v>
      </c>
      <c r="J702" s="8">
        <f t="shared" si="32"/>
        <v>0.12580761095281101</v>
      </c>
    </row>
    <row r="703" spans="1:10" x14ac:dyDescent="0.25">
      <c r="A703" s="2" t="s">
        <v>22</v>
      </c>
      <c r="B703" s="2" t="s">
        <v>64</v>
      </c>
      <c r="C703" s="7">
        <v>13261.76197</v>
      </c>
      <c r="D703" s="7">
        <v>15760.62708</v>
      </c>
      <c r="E703" s="8">
        <f t="shared" si="30"/>
        <v>0.18842632793838332</v>
      </c>
      <c r="F703" s="7">
        <v>11470.56611</v>
      </c>
      <c r="G703" s="8">
        <f t="shared" si="31"/>
        <v>0.37400603674302868</v>
      </c>
      <c r="H703" s="7">
        <v>26670.845099999999</v>
      </c>
      <c r="I703" s="7">
        <v>27231.193190000002</v>
      </c>
      <c r="J703" s="8">
        <f t="shared" si="32"/>
        <v>2.1009761329235266E-2</v>
      </c>
    </row>
    <row r="704" spans="1:10" x14ac:dyDescent="0.25">
      <c r="A704" s="2" t="s">
        <v>23</v>
      </c>
      <c r="B704" s="2" t="s">
        <v>64</v>
      </c>
      <c r="C704" s="7">
        <v>501.42505</v>
      </c>
      <c r="D704" s="7">
        <v>616.64203999999995</v>
      </c>
      <c r="E704" s="8">
        <f t="shared" si="30"/>
        <v>0.22977908662520941</v>
      </c>
      <c r="F704" s="7">
        <v>331.55135999999999</v>
      </c>
      <c r="G704" s="8">
        <f t="shared" si="31"/>
        <v>0.85986882997554281</v>
      </c>
      <c r="H704" s="7">
        <v>854.36023</v>
      </c>
      <c r="I704" s="7">
        <v>948.1934</v>
      </c>
      <c r="J704" s="8">
        <f t="shared" si="32"/>
        <v>0.10982857898242759</v>
      </c>
    </row>
    <row r="705" spans="1:10" x14ac:dyDescent="0.25">
      <c r="A705" s="2" t="s">
        <v>24</v>
      </c>
      <c r="B705" s="2" t="s">
        <v>64</v>
      </c>
      <c r="C705" s="7">
        <v>1045.7356500000001</v>
      </c>
      <c r="D705" s="7">
        <v>774.06150000000002</v>
      </c>
      <c r="E705" s="8">
        <f t="shared" si="30"/>
        <v>-0.25979237678279399</v>
      </c>
      <c r="F705" s="7">
        <v>753.00621999999998</v>
      </c>
      <c r="G705" s="8">
        <f t="shared" si="31"/>
        <v>2.7961628258528881E-2</v>
      </c>
      <c r="H705" s="7">
        <v>1411.1460500000001</v>
      </c>
      <c r="I705" s="7">
        <v>1527.06772</v>
      </c>
      <c r="J705" s="8">
        <f t="shared" si="32"/>
        <v>8.2147181009364578E-2</v>
      </c>
    </row>
    <row r="706" spans="1:10" x14ac:dyDescent="0.25">
      <c r="A706" s="2" t="s">
        <v>25</v>
      </c>
      <c r="B706" s="2" t="s">
        <v>64</v>
      </c>
      <c r="C706" s="7">
        <v>1.8419999999999999E-2</v>
      </c>
      <c r="D706" s="7">
        <v>0</v>
      </c>
      <c r="E706" s="8">
        <f t="shared" si="30"/>
        <v>-1</v>
      </c>
      <c r="F706" s="7">
        <v>0.90534000000000003</v>
      </c>
      <c r="G706" s="8">
        <f t="shared" si="31"/>
        <v>-1</v>
      </c>
      <c r="H706" s="7">
        <v>6.8830000000000002E-2</v>
      </c>
      <c r="I706" s="7">
        <v>0.90534000000000003</v>
      </c>
      <c r="J706" s="8">
        <f t="shared" si="32"/>
        <v>12.153276187708848</v>
      </c>
    </row>
    <row r="707" spans="1:10" x14ac:dyDescent="0.25">
      <c r="A707" s="2" t="s">
        <v>26</v>
      </c>
      <c r="B707" s="2" t="s">
        <v>64</v>
      </c>
      <c r="C707" s="7">
        <v>5564.7396500000004</v>
      </c>
      <c r="D707" s="7">
        <v>5670.6096100000004</v>
      </c>
      <c r="E707" s="8">
        <f t="shared" si="30"/>
        <v>1.9025141634433806E-2</v>
      </c>
      <c r="F707" s="7">
        <v>5922.7206699999997</v>
      </c>
      <c r="G707" s="8">
        <f t="shared" si="31"/>
        <v>-4.2566765182258548E-2</v>
      </c>
      <c r="H707" s="7">
        <v>10915.71413</v>
      </c>
      <c r="I707" s="7">
        <v>11593.33028</v>
      </c>
      <c r="J707" s="8">
        <f t="shared" si="32"/>
        <v>6.2077124953069829E-2</v>
      </c>
    </row>
    <row r="708" spans="1:10" x14ac:dyDescent="0.25">
      <c r="A708" s="2" t="s">
        <v>27</v>
      </c>
      <c r="B708" s="2" t="s">
        <v>64</v>
      </c>
      <c r="C708" s="7">
        <v>9.9534800000000008</v>
      </c>
      <c r="D708" s="7">
        <v>6.4014199999999999</v>
      </c>
      <c r="E708" s="8">
        <f t="shared" si="30"/>
        <v>-0.35686614128927774</v>
      </c>
      <c r="F708" s="7">
        <v>9.93506</v>
      </c>
      <c r="G708" s="8">
        <f t="shared" si="31"/>
        <v>-0.35567374530199114</v>
      </c>
      <c r="H708" s="7">
        <v>9.9534800000000008</v>
      </c>
      <c r="I708" s="7">
        <v>16.336480000000002</v>
      </c>
      <c r="J708" s="8">
        <f t="shared" si="32"/>
        <v>0.64128324967749983</v>
      </c>
    </row>
    <row r="709" spans="1:10" x14ac:dyDescent="0.25">
      <c r="A709" s="2" t="s">
        <v>28</v>
      </c>
      <c r="B709" s="2" t="s">
        <v>64</v>
      </c>
      <c r="C709" s="7">
        <v>0</v>
      </c>
      <c r="D709" s="7">
        <v>0</v>
      </c>
      <c r="E709" s="8" t="str">
        <f t="shared" ref="E709:E772" si="33">IF(C709=0,"",(D709/C709-1))</f>
        <v/>
      </c>
      <c r="F709" s="7">
        <v>0</v>
      </c>
      <c r="G709" s="8" t="str">
        <f t="shared" ref="G709:G772" si="34">IF(F709=0,"",(D709/F709-1))</f>
        <v/>
      </c>
      <c r="H709" s="7">
        <v>0</v>
      </c>
      <c r="I709" s="7">
        <v>0</v>
      </c>
      <c r="J709" s="8" t="str">
        <f t="shared" ref="J709:J772" si="35">IF(H709=0,"",(I709/H709-1))</f>
        <v/>
      </c>
    </row>
    <row r="710" spans="1:10" x14ac:dyDescent="0.25">
      <c r="A710" s="2" t="s">
        <v>29</v>
      </c>
      <c r="B710" s="2" t="s">
        <v>64</v>
      </c>
      <c r="C710" s="7">
        <v>49.432740000000003</v>
      </c>
      <c r="D710" s="7">
        <v>28.898679999999999</v>
      </c>
      <c r="E710" s="8">
        <f t="shared" si="33"/>
        <v>-0.41539392718267287</v>
      </c>
      <c r="F710" s="7">
        <v>14.399609999999999</v>
      </c>
      <c r="G710" s="8">
        <f t="shared" si="34"/>
        <v>1.0069071315125897</v>
      </c>
      <c r="H710" s="7">
        <v>102.58513000000001</v>
      </c>
      <c r="I710" s="7">
        <v>43.298290000000001</v>
      </c>
      <c r="J710" s="8">
        <f t="shared" si="35"/>
        <v>-0.5779282046043126</v>
      </c>
    </row>
    <row r="711" spans="1:10" x14ac:dyDescent="0.25">
      <c r="A711" s="2" t="s">
        <v>31</v>
      </c>
      <c r="B711" s="2" t="s">
        <v>64</v>
      </c>
      <c r="C711" s="7">
        <v>2002.3339699999999</v>
      </c>
      <c r="D711" s="7">
        <v>2005.53646</v>
      </c>
      <c r="E711" s="8">
        <f t="shared" si="33"/>
        <v>1.5993785492238732E-3</v>
      </c>
      <c r="F711" s="7">
        <v>2371.5626200000002</v>
      </c>
      <c r="G711" s="8">
        <f t="shared" si="34"/>
        <v>-0.15433965644137204</v>
      </c>
      <c r="H711" s="7">
        <v>3876.7409899999998</v>
      </c>
      <c r="I711" s="7">
        <v>4377.09908</v>
      </c>
      <c r="J711" s="8">
        <f t="shared" si="35"/>
        <v>0.12906668030974133</v>
      </c>
    </row>
    <row r="712" spans="1:10" x14ac:dyDescent="0.25">
      <c r="A712" s="2" t="s">
        <v>32</v>
      </c>
      <c r="B712" s="2" t="s">
        <v>64</v>
      </c>
      <c r="C712" s="7">
        <v>13.884639999999999</v>
      </c>
      <c r="D712" s="7">
        <v>0</v>
      </c>
      <c r="E712" s="8">
        <f t="shared" si="33"/>
        <v>-1</v>
      </c>
      <c r="F712" s="7">
        <v>67.45702</v>
      </c>
      <c r="G712" s="8">
        <f t="shared" si="34"/>
        <v>-1</v>
      </c>
      <c r="H712" s="7">
        <v>13.884639999999999</v>
      </c>
      <c r="I712" s="7">
        <v>67.45702</v>
      </c>
      <c r="J712" s="8">
        <f t="shared" si="35"/>
        <v>3.8583917191947359</v>
      </c>
    </row>
    <row r="713" spans="1:10" x14ac:dyDescent="0.25">
      <c r="A713" s="4" t="s">
        <v>33</v>
      </c>
      <c r="B713" s="4" t="s">
        <v>64</v>
      </c>
      <c r="C713" s="9">
        <v>121527.96988</v>
      </c>
      <c r="D713" s="9">
        <v>123793.20961999999</v>
      </c>
      <c r="E713" s="10">
        <f t="shared" si="33"/>
        <v>1.8639657539221144E-2</v>
      </c>
      <c r="F713" s="9">
        <v>118547.33799</v>
      </c>
      <c r="G713" s="10">
        <f t="shared" si="34"/>
        <v>4.4251281546638488E-2</v>
      </c>
      <c r="H713" s="9">
        <v>244658.83455</v>
      </c>
      <c r="I713" s="9">
        <v>242340.54761000001</v>
      </c>
      <c r="J713" s="10">
        <f t="shared" si="35"/>
        <v>-9.4755905474004365E-3</v>
      </c>
    </row>
    <row r="714" spans="1:10" x14ac:dyDescent="0.25">
      <c r="A714" s="2" t="s">
        <v>7</v>
      </c>
      <c r="B714" s="2" t="s">
        <v>65</v>
      </c>
      <c r="C714" s="7">
        <v>23358.968250000002</v>
      </c>
      <c r="D714" s="7">
        <v>18383.897580000001</v>
      </c>
      <c r="E714" s="8">
        <f t="shared" si="33"/>
        <v>-0.21298332258317965</v>
      </c>
      <c r="F714" s="7">
        <v>22414.708200000001</v>
      </c>
      <c r="G714" s="8">
        <f t="shared" si="34"/>
        <v>-0.17982882418250712</v>
      </c>
      <c r="H714" s="7">
        <v>44356.216050000003</v>
      </c>
      <c r="I714" s="7">
        <v>40798.605779999998</v>
      </c>
      <c r="J714" s="8">
        <f t="shared" si="35"/>
        <v>-8.0205450031845205E-2</v>
      </c>
    </row>
    <row r="715" spans="1:10" x14ac:dyDescent="0.25">
      <c r="A715" s="2" t="s">
        <v>9</v>
      </c>
      <c r="B715" s="2" t="s">
        <v>65</v>
      </c>
      <c r="C715" s="7">
        <v>2500.1543999999999</v>
      </c>
      <c r="D715" s="7">
        <v>5345.9140900000002</v>
      </c>
      <c r="E715" s="8">
        <f t="shared" si="33"/>
        <v>1.1382335786941802</v>
      </c>
      <c r="F715" s="7">
        <v>2686.7849500000002</v>
      </c>
      <c r="G715" s="8">
        <f t="shared" si="34"/>
        <v>0.98970672736573118</v>
      </c>
      <c r="H715" s="7">
        <v>4861.9612500000003</v>
      </c>
      <c r="I715" s="7">
        <v>8032.6990400000004</v>
      </c>
      <c r="J715" s="8">
        <f t="shared" si="35"/>
        <v>0.65215200758747294</v>
      </c>
    </row>
    <row r="716" spans="1:10" x14ac:dyDescent="0.25">
      <c r="A716" s="2" t="s">
        <v>10</v>
      </c>
      <c r="B716" s="2" t="s">
        <v>65</v>
      </c>
      <c r="C716" s="7">
        <v>9402.4699099999998</v>
      </c>
      <c r="D716" s="7">
        <v>10755.1121</v>
      </c>
      <c r="E716" s="8">
        <f t="shared" si="33"/>
        <v>0.14386030510572523</v>
      </c>
      <c r="F716" s="7">
        <v>9755.4890899999991</v>
      </c>
      <c r="G716" s="8">
        <f t="shared" si="34"/>
        <v>0.10246774926176472</v>
      </c>
      <c r="H716" s="7">
        <v>18640.74236</v>
      </c>
      <c r="I716" s="7">
        <v>20510.601190000001</v>
      </c>
      <c r="J716" s="8">
        <f t="shared" si="35"/>
        <v>0.10031031993727968</v>
      </c>
    </row>
    <row r="717" spans="1:10" x14ac:dyDescent="0.25">
      <c r="A717" s="2" t="s">
        <v>11</v>
      </c>
      <c r="B717" s="2" t="s">
        <v>65</v>
      </c>
      <c r="C717" s="7">
        <v>14325.640429999999</v>
      </c>
      <c r="D717" s="7">
        <v>11418.64071</v>
      </c>
      <c r="E717" s="8">
        <f t="shared" si="33"/>
        <v>-0.20292284552335371</v>
      </c>
      <c r="F717" s="7">
        <v>11162.405199999999</v>
      </c>
      <c r="G717" s="8">
        <f t="shared" si="34"/>
        <v>2.2955223843692751E-2</v>
      </c>
      <c r="H717" s="7">
        <v>25933.515100000001</v>
      </c>
      <c r="I717" s="7">
        <v>22581.045910000001</v>
      </c>
      <c r="J717" s="8">
        <f t="shared" si="35"/>
        <v>-0.12927168480912943</v>
      </c>
    </row>
    <row r="718" spans="1:10" x14ac:dyDescent="0.25">
      <c r="A718" s="2" t="s">
        <v>12</v>
      </c>
      <c r="B718" s="2" t="s">
        <v>65</v>
      </c>
      <c r="C718" s="7">
        <v>14310.932479999999</v>
      </c>
      <c r="D718" s="7">
        <v>6524.3528100000003</v>
      </c>
      <c r="E718" s="8">
        <f t="shared" si="33"/>
        <v>-0.54410009137294169</v>
      </c>
      <c r="F718" s="7">
        <v>5133.0147200000001</v>
      </c>
      <c r="G718" s="8">
        <f t="shared" si="34"/>
        <v>0.27105671148357824</v>
      </c>
      <c r="H718" s="7">
        <v>19554.50865</v>
      </c>
      <c r="I718" s="7">
        <v>11657.36753</v>
      </c>
      <c r="J718" s="8">
        <f t="shared" si="35"/>
        <v>-0.40385270023136077</v>
      </c>
    </row>
    <row r="719" spans="1:10" x14ac:dyDescent="0.25">
      <c r="A719" s="2" t="s">
        <v>13</v>
      </c>
      <c r="B719" s="2" t="s">
        <v>65</v>
      </c>
      <c r="C719" s="7">
        <v>344.17185000000001</v>
      </c>
      <c r="D719" s="7">
        <v>332.66671000000002</v>
      </c>
      <c r="E719" s="8">
        <f t="shared" si="33"/>
        <v>-3.3428474757595583E-2</v>
      </c>
      <c r="F719" s="7">
        <v>404.68972000000002</v>
      </c>
      <c r="G719" s="8">
        <f t="shared" si="34"/>
        <v>-0.17797094030458693</v>
      </c>
      <c r="H719" s="7">
        <v>856.66952000000003</v>
      </c>
      <c r="I719" s="7">
        <v>737.35643000000005</v>
      </c>
      <c r="J719" s="8">
        <f t="shared" si="35"/>
        <v>-0.13927551665431026</v>
      </c>
    </row>
    <row r="720" spans="1:10" x14ac:dyDescent="0.25">
      <c r="A720" s="2" t="s">
        <v>14</v>
      </c>
      <c r="B720" s="2" t="s">
        <v>65</v>
      </c>
      <c r="C720" s="7">
        <v>0</v>
      </c>
      <c r="D720" s="7">
        <v>2.6267800000000001</v>
      </c>
      <c r="E720" s="8" t="str">
        <f t="shared" si="33"/>
        <v/>
      </c>
      <c r="F720" s="7">
        <v>0.79795000000000005</v>
      </c>
      <c r="G720" s="8">
        <f t="shared" si="34"/>
        <v>2.2919105207093176</v>
      </c>
      <c r="H720" s="7">
        <v>0</v>
      </c>
      <c r="I720" s="7">
        <v>3.4247299999999998</v>
      </c>
      <c r="J720" s="8" t="str">
        <f t="shared" si="35"/>
        <v/>
      </c>
    </row>
    <row r="721" spans="1:10" x14ac:dyDescent="0.25">
      <c r="A721" s="2" t="s">
        <v>15</v>
      </c>
      <c r="B721" s="2" t="s">
        <v>65</v>
      </c>
      <c r="C721" s="7">
        <v>180070.65200999999</v>
      </c>
      <c r="D721" s="7">
        <v>158798.17012</v>
      </c>
      <c r="E721" s="8">
        <f t="shared" si="33"/>
        <v>-0.11813408599652686</v>
      </c>
      <c r="F721" s="7">
        <v>158184.54904000001</v>
      </c>
      <c r="G721" s="8">
        <f t="shared" si="34"/>
        <v>3.8791467543699554E-3</v>
      </c>
      <c r="H721" s="7">
        <v>348185.47506000003</v>
      </c>
      <c r="I721" s="7">
        <v>316982.71915999998</v>
      </c>
      <c r="J721" s="8">
        <f t="shared" si="35"/>
        <v>-8.9615328998497445E-2</v>
      </c>
    </row>
    <row r="722" spans="1:10" x14ac:dyDescent="0.25">
      <c r="A722" s="2" t="s">
        <v>16</v>
      </c>
      <c r="B722" s="2" t="s">
        <v>65</v>
      </c>
      <c r="C722" s="7">
        <v>9763.2366399999992</v>
      </c>
      <c r="D722" s="7">
        <v>9219.3031100000007</v>
      </c>
      <c r="E722" s="8">
        <f t="shared" si="33"/>
        <v>-5.5712418950443321E-2</v>
      </c>
      <c r="F722" s="7">
        <v>12255.98539</v>
      </c>
      <c r="G722" s="8">
        <f t="shared" si="34"/>
        <v>-0.24777136912040654</v>
      </c>
      <c r="H722" s="7">
        <v>19220.365679999999</v>
      </c>
      <c r="I722" s="7">
        <v>21475.288499999999</v>
      </c>
      <c r="J722" s="8">
        <f t="shared" si="35"/>
        <v>0.11731945466294591</v>
      </c>
    </row>
    <row r="723" spans="1:10" x14ac:dyDescent="0.25">
      <c r="A723" s="2" t="s">
        <v>17</v>
      </c>
      <c r="B723" s="2" t="s">
        <v>65</v>
      </c>
      <c r="C723" s="7">
        <v>253220.31810999999</v>
      </c>
      <c r="D723" s="7">
        <v>242141.09502000001</v>
      </c>
      <c r="E723" s="8">
        <f t="shared" si="33"/>
        <v>-4.375329425653407E-2</v>
      </c>
      <c r="F723" s="7">
        <v>247994.54263000001</v>
      </c>
      <c r="G723" s="8">
        <f t="shared" si="34"/>
        <v>-2.3603130729909494E-2</v>
      </c>
      <c r="H723" s="7">
        <v>490682.4964</v>
      </c>
      <c r="I723" s="7">
        <v>490135.63764999999</v>
      </c>
      <c r="J723" s="8">
        <f t="shared" si="35"/>
        <v>-1.1144859537728369E-3</v>
      </c>
    </row>
    <row r="724" spans="1:10" x14ac:dyDescent="0.25">
      <c r="A724" s="2" t="s">
        <v>18</v>
      </c>
      <c r="B724" s="2" t="s">
        <v>65</v>
      </c>
      <c r="C724" s="7">
        <v>30410.922419999999</v>
      </c>
      <c r="D724" s="7">
        <v>37367.056960000002</v>
      </c>
      <c r="E724" s="8">
        <f t="shared" si="33"/>
        <v>0.22873803181403152</v>
      </c>
      <c r="F724" s="7">
        <v>38401.655570000003</v>
      </c>
      <c r="G724" s="8">
        <f t="shared" si="34"/>
        <v>-2.6941510584461481E-2</v>
      </c>
      <c r="H724" s="7">
        <v>63411.547830000003</v>
      </c>
      <c r="I724" s="7">
        <v>75768.712530000004</v>
      </c>
      <c r="J724" s="8">
        <f t="shared" si="35"/>
        <v>0.19487246602351238</v>
      </c>
    </row>
    <row r="725" spans="1:10" x14ac:dyDescent="0.25">
      <c r="A725" s="2" t="s">
        <v>19</v>
      </c>
      <c r="B725" s="2" t="s">
        <v>65</v>
      </c>
      <c r="C725" s="7">
        <v>101753.936</v>
      </c>
      <c r="D725" s="7">
        <v>98346.149720000001</v>
      </c>
      <c r="E725" s="8">
        <f t="shared" si="33"/>
        <v>-3.3490461538509875E-2</v>
      </c>
      <c r="F725" s="7">
        <v>95826.467680000002</v>
      </c>
      <c r="G725" s="8">
        <f t="shared" si="34"/>
        <v>2.6294218090289423E-2</v>
      </c>
      <c r="H725" s="7">
        <v>199758.79326000001</v>
      </c>
      <c r="I725" s="7">
        <v>194172.61739999999</v>
      </c>
      <c r="J725" s="8">
        <f t="shared" si="35"/>
        <v>-2.7964605556708655E-2</v>
      </c>
    </row>
    <row r="726" spans="1:10" x14ac:dyDescent="0.25">
      <c r="A726" s="2" t="s">
        <v>20</v>
      </c>
      <c r="B726" s="2" t="s">
        <v>65</v>
      </c>
      <c r="C726" s="7">
        <v>16680.904320000001</v>
      </c>
      <c r="D726" s="7">
        <v>17655.972269999998</v>
      </c>
      <c r="E726" s="8">
        <f t="shared" si="33"/>
        <v>5.8454142011408416E-2</v>
      </c>
      <c r="F726" s="7">
        <v>17178.670239999999</v>
      </c>
      <c r="G726" s="8">
        <f t="shared" si="34"/>
        <v>2.778457373776333E-2</v>
      </c>
      <c r="H726" s="7">
        <v>30760.62775</v>
      </c>
      <c r="I726" s="7">
        <v>34834.642509999998</v>
      </c>
      <c r="J726" s="8">
        <f t="shared" si="35"/>
        <v>0.13244251037757171</v>
      </c>
    </row>
    <row r="727" spans="1:10" x14ac:dyDescent="0.25">
      <c r="A727" s="2" t="s">
        <v>21</v>
      </c>
      <c r="B727" s="2" t="s">
        <v>65</v>
      </c>
      <c r="C727" s="7">
        <v>547.70069999999998</v>
      </c>
      <c r="D727" s="7">
        <v>343.02670000000001</v>
      </c>
      <c r="E727" s="8">
        <f t="shared" si="33"/>
        <v>-0.37369680192119525</v>
      </c>
      <c r="F727" s="7">
        <v>293.24247000000003</v>
      </c>
      <c r="G727" s="8">
        <f t="shared" si="34"/>
        <v>0.16977155457734328</v>
      </c>
      <c r="H727" s="7">
        <v>1315.5623599999999</v>
      </c>
      <c r="I727" s="7">
        <v>636.26917000000003</v>
      </c>
      <c r="J727" s="8">
        <f t="shared" si="35"/>
        <v>-0.51635195005123125</v>
      </c>
    </row>
    <row r="728" spans="1:10" x14ac:dyDescent="0.25">
      <c r="A728" s="2" t="s">
        <v>22</v>
      </c>
      <c r="B728" s="2" t="s">
        <v>65</v>
      </c>
      <c r="C728" s="7">
        <v>13255.22183</v>
      </c>
      <c r="D728" s="7">
        <v>13502.10557</v>
      </c>
      <c r="E728" s="8">
        <f t="shared" si="33"/>
        <v>1.8625394819212771E-2</v>
      </c>
      <c r="F728" s="7">
        <v>11518.142400000001</v>
      </c>
      <c r="G728" s="8">
        <f t="shared" si="34"/>
        <v>0.17224679997010628</v>
      </c>
      <c r="H728" s="7">
        <v>26444.40079</v>
      </c>
      <c r="I728" s="7">
        <v>25020.24797</v>
      </c>
      <c r="J728" s="8">
        <f t="shared" si="35"/>
        <v>-5.3854607306456526E-2</v>
      </c>
    </row>
    <row r="729" spans="1:10" x14ac:dyDescent="0.25">
      <c r="A729" s="2" t="s">
        <v>23</v>
      </c>
      <c r="B729" s="2" t="s">
        <v>65</v>
      </c>
      <c r="C729" s="7">
        <v>15263.54543</v>
      </c>
      <c r="D729" s="7">
        <v>12164.097320000001</v>
      </c>
      <c r="E729" s="8">
        <f t="shared" si="33"/>
        <v>-0.20306213416891561</v>
      </c>
      <c r="F729" s="7">
        <v>10740.14849</v>
      </c>
      <c r="G729" s="8">
        <f t="shared" si="34"/>
        <v>0.13258185688268842</v>
      </c>
      <c r="H729" s="7">
        <v>37334.847629999997</v>
      </c>
      <c r="I729" s="7">
        <v>22904.24581</v>
      </c>
      <c r="J729" s="8">
        <f t="shared" si="35"/>
        <v>-0.38651829955251904</v>
      </c>
    </row>
    <row r="730" spans="1:10" x14ac:dyDescent="0.25">
      <c r="A730" s="2" t="s">
        <v>24</v>
      </c>
      <c r="B730" s="2" t="s">
        <v>65</v>
      </c>
      <c r="C730" s="7">
        <v>39947.489119999998</v>
      </c>
      <c r="D730" s="7">
        <v>37605.789700000001</v>
      </c>
      <c r="E730" s="8">
        <f t="shared" si="33"/>
        <v>-5.8619439458777123E-2</v>
      </c>
      <c r="F730" s="7">
        <v>30509.3616</v>
      </c>
      <c r="G730" s="8">
        <f t="shared" si="34"/>
        <v>0.2325983805573959</v>
      </c>
      <c r="H730" s="7">
        <v>74491.578840000002</v>
      </c>
      <c r="I730" s="7">
        <v>68115.151299999998</v>
      </c>
      <c r="J730" s="8">
        <f t="shared" si="35"/>
        <v>-8.5599307187405604E-2</v>
      </c>
    </row>
    <row r="731" spans="1:10" x14ac:dyDescent="0.25">
      <c r="A731" s="2" t="s">
        <v>25</v>
      </c>
      <c r="B731" s="2" t="s">
        <v>65</v>
      </c>
      <c r="C731" s="7">
        <v>8.5430000000000006E-2</v>
      </c>
      <c r="D731" s="7">
        <v>0.63614000000000004</v>
      </c>
      <c r="E731" s="8">
        <f t="shared" si="33"/>
        <v>6.4463303289242653</v>
      </c>
      <c r="F731" s="7">
        <v>4.6077199999999996</v>
      </c>
      <c r="G731" s="8">
        <f t="shared" si="34"/>
        <v>-0.86194039568376546</v>
      </c>
      <c r="H731" s="7">
        <v>0.10073</v>
      </c>
      <c r="I731" s="7">
        <v>5.2438599999999997</v>
      </c>
      <c r="J731" s="8">
        <f t="shared" si="35"/>
        <v>51.058572421324328</v>
      </c>
    </row>
    <row r="732" spans="1:10" x14ac:dyDescent="0.25">
      <c r="A732" s="2" t="s">
        <v>26</v>
      </c>
      <c r="B732" s="2" t="s">
        <v>65</v>
      </c>
      <c r="C732" s="7">
        <v>3688.2956800000002</v>
      </c>
      <c r="D732" s="7">
        <v>1542.51596</v>
      </c>
      <c r="E732" s="8">
        <f t="shared" si="33"/>
        <v>-0.58178082945887899</v>
      </c>
      <c r="F732" s="7">
        <v>1650.80943</v>
      </c>
      <c r="G732" s="8">
        <f t="shared" si="34"/>
        <v>-6.5600224975695731E-2</v>
      </c>
      <c r="H732" s="7">
        <v>6082.91309</v>
      </c>
      <c r="I732" s="7">
        <v>3193.32539</v>
      </c>
      <c r="J732" s="8">
        <f t="shared" si="35"/>
        <v>-0.47503353364530809</v>
      </c>
    </row>
    <row r="733" spans="1:10" x14ac:dyDescent="0.25">
      <c r="A733" s="2" t="s">
        <v>27</v>
      </c>
      <c r="B733" s="2" t="s">
        <v>65</v>
      </c>
      <c r="C733" s="7">
        <v>4888.3655600000002</v>
      </c>
      <c r="D733" s="7">
        <v>1712.7409</v>
      </c>
      <c r="E733" s="8">
        <f t="shared" si="33"/>
        <v>-0.64962912880026102</v>
      </c>
      <c r="F733" s="7">
        <v>1628.3228300000001</v>
      </c>
      <c r="G733" s="8">
        <f t="shared" si="34"/>
        <v>5.1843570847680098E-2</v>
      </c>
      <c r="H733" s="7">
        <v>9573.1089400000001</v>
      </c>
      <c r="I733" s="7">
        <v>3341.0637299999999</v>
      </c>
      <c r="J733" s="8">
        <f t="shared" si="35"/>
        <v>-0.65099491179508084</v>
      </c>
    </row>
    <row r="734" spans="1:10" x14ac:dyDescent="0.25">
      <c r="A734" s="2" t="s">
        <v>28</v>
      </c>
      <c r="B734" s="2" t="s">
        <v>65</v>
      </c>
      <c r="C734" s="7">
        <v>0</v>
      </c>
      <c r="D734" s="7">
        <v>4.1530399999999998</v>
      </c>
      <c r="E734" s="8" t="str">
        <f t="shared" si="33"/>
        <v/>
      </c>
      <c r="F734" s="7">
        <v>0</v>
      </c>
      <c r="G734" s="8" t="str">
        <f t="shared" si="34"/>
        <v/>
      </c>
      <c r="H734" s="7">
        <v>0</v>
      </c>
      <c r="I734" s="7">
        <v>4.1530399999999998</v>
      </c>
      <c r="J734" s="8" t="str">
        <f t="shared" si="35"/>
        <v/>
      </c>
    </row>
    <row r="735" spans="1:10" x14ac:dyDescent="0.25">
      <c r="A735" s="2" t="s">
        <v>29</v>
      </c>
      <c r="B735" s="2" t="s">
        <v>65</v>
      </c>
      <c r="C735" s="7">
        <v>124514.79386999999</v>
      </c>
      <c r="D735" s="7">
        <v>117799.32226</v>
      </c>
      <c r="E735" s="8">
        <f t="shared" si="33"/>
        <v>-5.3933122332526229E-2</v>
      </c>
      <c r="F735" s="7">
        <v>133987.28062999999</v>
      </c>
      <c r="G735" s="8">
        <f t="shared" si="34"/>
        <v>-0.120817127520502</v>
      </c>
      <c r="H735" s="7">
        <v>247277.25803999999</v>
      </c>
      <c r="I735" s="7">
        <v>251786.60289000001</v>
      </c>
      <c r="J735" s="8">
        <f t="shared" si="35"/>
        <v>1.8235986947374716E-2</v>
      </c>
    </row>
    <row r="736" spans="1:10" x14ac:dyDescent="0.25">
      <c r="A736" s="2" t="s">
        <v>30</v>
      </c>
      <c r="B736" s="2" t="s">
        <v>65</v>
      </c>
      <c r="C736" s="7">
        <v>105.91468</v>
      </c>
      <c r="D736" s="7">
        <v>0</v>
      </c>
      <c r="E736" s="8">
        <f t="shared" si="33"/>
        <v>-1</v>
      </c>
      <c r="F736" s="7">
        <v>0</v>
      </c>
      <c r="G736" s="8" t="str">
        <f t="shared" si="34"/>
        <v/>
      </c>
      <c r="H736" s="7">
        <v>105.91468</v>
      </c>
      <c r="I736" s="7">
        <v>0</v>
      </c>
      <c r="J736" s="8">
        <f t="shared" si="35"/>
        <v>-1</v>
      </c>
    </row>
    <row r="737" spans="1:10" x14ac:dyDescent="0.25">
      <c r="A737" s="2" t="s">
        <v>31</v>
      </c>
      <c r="B737" s="2" t="s">
        <v>65</v>
      </c>
      <c r="C737" s="7">
        <v>354.36860999999999</v>
      </c>
      <c r="D737" s="7">
        <v>406.72442000000001</v>
      </c>
      <c r="E737" s="8">
        <f t="shared" si="33"/>
        <v>0.1477439268675631</v>
      </c>
      <c r="F737" s="7">
        <v>236.65565000000001</v>
      </c>
      <c r="G737" s="8">
        <f t="shared" si="34"/>
        <v>0.71863388852114873</v>
      </c>
      <c r="H737" s="7">
        <v>610.92895999999996</v>
      </c>
      <c r="I737" s="7">
        <v>643.38007000000005</v>
      </c>
      <c r="J737" s="8">
        <f t="shared" si="35"/>
        <v>5.3117648899800196E-2</v>
      </c>
    </row>
    <row r="738" spans="1:10" x14ac:dyDescent="0.25">
      <c r="A738" s="2" t="s">
        <v>32</v>
      </c>
      <c r="B738" s="2" t="s">
        <v>65</v>
      </c>
      <c r="C738" s="7">
        <v>2264.9349099999999</v>
      </c>
      <c r="D738" s="7">
        <v>2414.1023500000001</v>
      </c>
      <c r="E738" s="8">
        <f t="shared" si="33"/>
        <v>6.5859482028117089E-2</v>
      </c>
      <c r="F738" s="7">
        <v>3224.68253</v>
      </c>
      <c r="G738" s="8">
        <f t="shared" si="34"/>
        <v>-0.25136743616122725</v>
      </c>
      <c r="H738" s="7">
        <v>3944.1126399999998</v>
      </c>
      <c r="I738" s="7">
        <v>5638.7848800000002</v>
      </c>
      <c r="J738" s="8">
        <f t="shared" si="35"/>
        <v>0.42967135948733959</v>
      </c>
    </row>
    <row r="739" spans="1:10" x14ac:dyDescent="0.25">
      <c r="A739" s="4" t="s">
        <v>33</v>
      </c>
      <c r="B739" s="4" t="s">
        <v>65</v>
      </c>
      <c r="C739" s="9">
        <v>860987.97334000003</v>
      </c>
      <c r="D739" s="9">
        <v>803789.70013999997</v>
      </c>
      <c r="E739" s="10">
        <f t="shared" si="33"/>
        <v>-6.6433301011293855E-2</v>
      </c>
      <c r="F739" s="9">
        <v>815199.82242999994</v>
      </c>
      <c r="G739" s="10">
        <f t="shared" si="34"/>
        <v>-1.3996718321144797E-2</v>
      </c>
      <c r="H739" s="9">
        <v>1673461.39631</v>
      </c>
      <c r="I739" s="9">
        <v>1618989.52257</v>
      </c>
      <c r="J739" s="10">
        <f t="shared" si="35"/>
        <v>-3.2550421455858514E-2</v>
      </c>
    </row>
    <row r="740" spans="1:10" x14ac:dyDescent="0.25">
      <c r="A740" s="2" t="s">
        <v>7</v>
      </c>
      <c r="B740" s="2" t="s">
        <v>66</v>
      </c>
      <c r="C740" s="7">
        <v>6.0418099999999999</v>
      </c>
      <c r="D740" s="7">
        <v>2.47099</v>
      </c>
      <c r="E740" s="8">
        <f t="shared" si="33"/>
        <v>-0.59101825446348033</v>
      </c>
      <c r="F740" s="7">
        <v>36.52901</v>
      </c>
      <c r="G740" s="8">
        <f t="shared" si="34"/>
        <v>-0.93235540738716982</v>
      </c>
      <c r="H740" s="7">
        <v>6.0418099999999999</v>
      </c>
      <c r="I740" s="7">
        <v>39</v>
      </c>
      <c r="J740" s="8">
        <f t="shared" si="35"/>
        <v>5.4550192740254992</v>
      </c>
    </row>
    <row r="741" spans="1:10" x14ac:dyDescent="0.25">
      <c r="A741" s="2" t="s">
        <v>9</v>
      </c>
      <c r="B741" s="2" t="s">
        <v>66</v>
      </c>
      <c r="C741" s="7">
        <v>24.61551</v>
      </c>
      <c r="D741" s="7">
        <v>6.8621100000000004</v>
      </c>
      <c r="E741" s="8">
        <f t="shared" si="33"/>
        <v>-0.7212282012438499</v>
      </c>
      <c r="F741" s="7">
        <v>0.50287000000000004</v>
      </c>
      <c r="G741" s="8">
        <f t="shared" si="34"/>
        <v>12.645892576610256</v>
      </c>
      <c r="H741" s="7">
        <v>25.418320000000001</v>
      </c>
      <c r="I741" s="7">
        <v>7.3649800000000001</v>
      </c>
      <c r="J741" s="8">
        <f t="shared" si="35"/>
        <v>-0.71024914313770537</v>
      </c>
    </row>
    <row r="742" spans="1:10" x14ac:dyDescent="0.25">
      <c r="A742" s="2" t="s">
        <v>10</v>
      </c>
      <c r="B742" s="2" t="s">
        <v>66</v>
      </c>
      <c r="C742" s="7">
        <v>22.965450000000001</v>
      </c>
      <c r="D742" s="7">
        <v>27.791</v>
      </c>
      <c r="E742" s="8">
        <f t="shared" si="33"/>
        <v>0.21012216176909226</v>
      </c>
      <c r="F742" s="7">
        <v>3.2850000000000001</v>
      </c>
      <c r="G742" s="8">
        <f t="shared" si="34"/>
        <v>7.4599695585996955</v>
      </c>
      <c r="H742" s="7">
        <v>71.373410000000007</v>
      </c>
      <c r="I742" s="7">
        <v>31.076000000000001</v>
      </c>
      <c r="J742" s="8">
        <f t="shared" si="35"/>
        <v>-0.56459975780896565</v>
      </c>
    </row>
    <row r="743" spans="1:10" x14ac:dyDescent="0.25">
      <c r="A743" s="2" t="s">
        <v>11</v>
      </c>
      <c r="B743" s="2" t="s">
        <v>66</v>
      </c>
      <c r="C743" s="7">
        <v>0</v>
      </c>
      <c r="D743" s="7">
        <v>0</v>
      </c>
      <c r="E743" s="8" t="str">
        <f t="shared" si="33"/>
        <v/>
      </c>
      <c r="F743" s="7">
        <v>1.6370199999999999</v>
      </c>
      <c r="G743" s="8">
        <f t="shared" si="34"/>
        <v>-1</v>
      </c>
      <c r="H743" s="7">
        <v>0</v>
      </c>
      <c r="I743" s="7">
        <v>1.6370199999999999</v>
      </c>
      <c r="J743" s="8" t="str">
        <f t="shared" si="35"/>
        <v/>
      </c>
    </row>
    <row r="744" spans="1:10" x14ac:dyDescent="0.25">
      <c r="A744" s="2" t="s">
        <v>12</v>
      </c>
      <c r="B744" s="2" t="s">
        <v>66</v>
      </c>
      <c r="C744" s="7">
        <v>26.235389999999999</v>
      </c>
      <c r="D744" s="7">
        <v>7.7825199999999999</v>
      </c>
      <c r="E744" s="8">
        <f t="shared" si="33"/>
        <v>-0.70335794512679239</v>
      </c>
      <c r="F744" s="7">
        <v>10.751749999999999</v>
      </c>
      <c r="G744" s="8">
        <f t="shared" si="34"/>
        <v>-0.27616248517683162</v>
      </c>
      <c r="H744" s="7">
        <v>79.269139999999993</v>
      </c>
      <c r="I744" s="7">
        <v>18.534269999999999</v>
      </c>
      <c r="J744" s="8">
        <f t="shared" si="35"/>
        <v>-0.76618555468117855</v>
      </c>
    </row>
    <row r="745" spans="1:10" x14ac:dyDescent="0.25">
      <c r="A745" s="2" t="s">
        <v>13</v>
      </c>
      <c r="B745" s="2" t="s">
        <v>66</v>
      </c>
      <c r="C745" s="7">
        <v>31043.056519999998</v>
      </c>
      <c r="D745" s="7">
        <v>49533.573729999996</v>
      </c>
      <c r="E745" s="8">
        <f t="shared" si="33"/>
        <v>0.59564099939988768</v>
      </c>
      <c r="F745" s="7">
        <v>48098.915059999999</v>
      </c>
      <c r="G745" s="8">
        <f t="shared" si="34"/>
        <v>2.982725635724548E-2</v>
      </c>
      <c r="H745" s="7">
        <v>73001.327650000007</v>
      </c>
      <c r="I745" s="7">
        <v>97632.488790000003</v>
      </c>
      <c r="J745" s="8">
        <f t="shared" si="35"/>
        <v>0.33740702988433924</v>
      </c>
    </row>
    <row r="746" spans="1:10" x14ac:dyDescent="0.25">
      <c r="A746" s="2" t="s">
        <v>15</v>
      </c>
      <c r="B746" s="2" t="s">
        <v>66</v>
      </c>
      <c r="C746" s="7">
        <v>0</v>
      </c>
      <c r="D746" s="7">
        <v>3.8549500000000001</v>
      </c>
      <c r="E746" s="8" t="str">
        <f t="shared" si="33"/>
        <v/>
      </c>
      <c r="F746" s="7">
        <v>31.18638</v>
      </c>
      <c r="G746" s="8">
        <f t="shared" si="34"/>
        <v>-0.87638994971522821</v>
      </c>
      <c r="H746" s="7">
        <v>0.95914999999999995</v>
      </c>
      <c r="I746" s="7">
        <v>35.041330000000002</v>
      </c>
      <c r="J746" s="8">
        <f t="shared" si="35"/>
        <v>35.533732992754004</v>
      </c>
    </row>
    <row r="747" spans="1:10" x14ac:dyDescent="0.25">
      <c r="A747" s="2" t="s">
        <v>16</v>
      </c>
      <c r="B747" s="2" t="s">
        <v>66</v>
      </c>
      <c r="C747" s="7">
        <v>25.99128</v>
      </c>
      <c r="D747" s="7">
        <v>0</v>
      </c>
      <c r="E747" s="8">
        <f t="shared" si="33"/>
        <v>-1</v>
      </c>
      <c r="F747" s="7">
        <v>35.661059999999999</v>
      </c>
      <c r="G747" s="8">
        <f t="shared" si="34"/>
        <v>-1</v>
      </c>
      <c r="H747" s="7">
        <v>70.181089999999998</v>
      </c>
      <c r="I747" s="7">
        <v>35.661059999999999</v>
      </c>
      <c r="J747" s="8">
        <f t="shared" si="35"/>
        <v>-0.49187081591351745</v>
      </c>
    </row>
    <row r="748" spans="1:10" x14ac:dyDescent="0.25">
      <c r="A748" s="2" t="s">
        <v>17</v>
      </c>
      <c r="B748" s="2" t="s">
        <v>66</v>
      </c>
      <c r="C748" s="7">
        <v>288.16000000000003</v>
      </c>
      <c r="D748" s="7">
        <v>333.59541999999999</v>
      </c>
      <c r="E748" s="8">
        <f t="shared" si="33"/>
        <v>0.15767427817878943</v>
      </c>
      <c r="F748" s="7">
        <v>272.71057999999999</v>
      </c>
      <c r="G748" s="8">
        <f t="shared" si="34"/>
        <v>0.22325807821610733</v>
      </c>
      <c r="H748" s="7">
        <v>288.16000000000003</v>
      </c>
      <c r="I748" s="7">
        <v>606.30600000000004</v>
      </c>
      <c r="J748" s="8">
        <f t="shared" si="35"/>
        <v>1.1040602443087173</v>
      </c>
    </row>
    <row r="749" spans="1:10" x14ac:dyDescent="0.25">
      <c r="A749" s="2" t="s">
        <v>18</v>
      </c>
      <c r="B749" s="2" t="s">
        <v>66</v>
      </c>
      <c r="C749" s="7">
        <v>73.230419999999995</v>
      </c>
      <c r="D749" s="7">
        <v>60.230980000000002</v>
      </c>
      <c r="E749" s="8">
        <f t="shared" si="33"/>
        <v>-0.17751420789338634</v>
      </c>
      <c r="F749" s="7">
        <v>57.847909999999999</v>
      </c>
      <c r="G749" s="8">
        <f t="shared" si="34"/>
        <v>4.1195438175726684E-2</v>
      </c>
      <c r="H749" s="7">
        <v>100.04833000000001</v>
      </c>
      <c r="I749" s="7">
        <v>118.07889</v>
      </c>
      <c r="J749" s="8">
        <f t="shared" si="35"/>
        <v>0.18021850039875731</v>
      </c>
    </row>
    <row r="750" spans="1:10" x14ac:dyDescent="0.25">
      <c r="A750" s="2" t="s">
        <v>19</v>
      </c>
      <c r="B750" s="2" t="s">
        <v>66</v>
      </c>
      <c r="C750" s="7">
        <v>39.398400000000002</v>
      </c>
      <c r="D750" s="7">
        <v>15.72575</v>
      </c>
      <c r="E750" s="8">
        <f t="shared" si="33"/>
        <v>-0.60085308032813511</v>
      </c>
      <c r="F750" s="7">
        <v>6.5871700000000004</v>
      </c>
      <c r="G750" s="8">
        <f t="shared" si="34"/>
        <v>1.3873302191988364</v>
      </c>
      <c r="H750" s="7">
        <v>68.224230000000006</v>
      </c>
      <c r="I750" s="7">
        <v>22.312919999999998</v>
      </c>
      <c r="J750" s="8">
        <f t="shared" si="35"/>
        <v>-0.67294727987402725</v>
      </c>
    </row>
    <row r="751" spans="1:10" x14ac:dyDescent="0.25">
      <c r="A751" s="2" t="s">
        <v>20</v>
      </c>
      <c r="B751" s="2" t="s">
        <v>66</v>
      </c>
      <c r="C751" s="7">
        <v>31.748899999999999</v>
      </c>
      <c r="D751" s="7">
        <v>0</v>
      </c>
      <c r="E751" s="8">
        <f t="shared" si="33"/>
        <v>-1</v>
      </c>
      <c r="F751" s="7">
        <v>0</v>
      </c>
      <c r="G751" s="8" t="str">
        <f t="shared" si="34"/>
        <v/>
      </c>
      <c r="H751" s="7">
        <v>31.748899999999999</v>
      </c>
      <c r="I751" s="7">
        <v>0</v>
      </c>
      <c r="J751" s="8">
        <f t="shared" si="35"/>
        <v>-1</v>
      </c>
    </row>
    <row r="752" spans="1:10" x14ac:dyDescent="0.25">
      <c r="A752" s="2" t="s">
        <v>21</v>
      </c>
      <c r="B752" s="2" t="s">
        <v>66</v>
      </c>
      <c r="C752" s="7">
        <v>76.312139999999999</v>
      </c>
      <c r="D752" s="7">
        <v>64.120220000000003</v>
      </c>
      <c r="E752" s="8">
        <f t="shared" si="33"/>
        <v>-0.15976383312012998</v>
      </c>
      <c r="F752" s="7">
        <v>39.896569999999997</v>
      </c>
      <c r="G752" s="8">
        <f t="shared" si="34"/>
        <v>0.60716121711716098</v>
      </c>
      <c r="H752" s="7">
        <v>125.78749999999999</v>
      </c>
      <c r="I752" s="7">
        <v>104.01679</v>
      </c>
      <c r="J752" s="8">
        <f t="shared" si="35"/>
        <v>-0.17307530557487827</v>
      </c>
    </row>
    <row r="753" spans="1:10" x14ac:dyDescent="0.25">
      <c r="A753" s="2" t="s">
        <v>22</v>
      </c>
      <c r="B753" s="2" t="s">
        <v>66</v>
      </c>
      <c r="C753" s="7">
        <v>964.08257000000003</v>
      </c>
      <c r="D753" s="7">
        <v>1806.5502799999999</v>
      </c>
      <c r="E753" s="8">
        <f t="shared" si="33"/>
        <v>0.87385431104723721</v>
      </c>
      <c r="F753" s="7">
        <v>868.13661000000002</v>
      </c>
      <c r="G753" s="8">
        <f t="shared" si="34"/>
        <v>1.0809516142856825</v>
      </c>
      <c r="H753" s="7">
        <v>1783.05844</v>
      </c>
      <c r="I753" s="7">
        <v>2674.6868899999999</v>
      </c>
      <c r="J753" s="8">
        <f t="shared" si="35"/>
        <v>0.50005565156910947</v>
      </c>
    </row>
    <row r="754" spans="1:10" x14ac:dyDescent="0.25">
      <c r="A754" s="2" t="s">
        <v>23</v>
      </c>
      <c r="B754" s="2" t="s">
        <v>66</v>
      </c>
      <c r="C754" s="7">
        <v>1031.8618799999999</v>
      </c>
      <c r="D754" s="7">
        <v>123.87258</v>
      </c>
      <c r="E754" s="8">
        <f t="shared" si="33"/>
        <v>-0.8799523633918912</v>
      </c>
      <c r="F754" s="7">
        <v>456.58008000000001</v>
      </c>
      <c r="G754" s="8">
        <f t="shared" si="34"/>
        <v>-0.72869473411980656</v>
      </c>
      <c r="H754" s="7">
        <v>1909.3102799999999</v>
      </c>
      <c r="I754" s="7">
        <v>580.45266000000004</v>
      </c>
      <c r="J754" s="8">
        <f t="shared" si="35"/>
        <v>-0.69598830212132934</v>
      </c>
    </row>
    <row r="755" spans="1:10" x14ac:dyDescent="0.25">
      <c r="A755" s="2" t="s">
        <v>24</v>
      </c>
      <c r="B755" s="2" t="s">
        <v>66</v>
      </c>
      <c r="C755" s="7">
        <v>25.15194</v>
      </c>
      <c r="D755" s="7">
        <v>20.535740000000001</v>
      </c>
      <c r="E755" s="8">
        <f t="shared" si="33"/>
        <v>-0.18353256249816119</v>
      </c>
      <c r="F755" s="7">
        <v>11.19496</v>
      </c>
      <c r="G755" s="8">
        <f t="shared" si="34"/>
        <v>0.83437368244281362</v>
      </c>
      <c r="H755" s="7">
        <v>49.723959999999998</v>
      </c>
      <c r="I755" s="7">
        <v>31.730699999999999</v>
      </c>
      <c r="J755" s="8">
        <f t="shared" si="35"/>
        <v>-0.36186297310190096</v>
      </c>
    </row>
    <row r="756" spans="1:10" x14ac:dyDescent="0.25">
      <c r="A756" s="2" t="s">
        <v>26</v>
      </c>
      <c r="B756" s="2" t="s">
        <v>66</v>
      </c>
      <c r="C756" s="7">
        <v>0</v>
      </c>
      <c r="D756" s="7">
        <v>1.0768</v>
      </c>
      <c r="E756" s="8" t="str">
        <f t="shared" si="33"/>
        <v/>
      </c>
      <c r="F756" s="7">
        <v>4.6000100000000002</v>
      </c>
      <c r="G756" s="8">
        <f t="shared" si="34"/>
        <v>-0.76591355236184266</v>
      </c>
      <c r="H756" s="7">
        <v>36.146459999999998</v>
      </c>
      <c r="I756" s="7">
        <v>5.6768099999999997</v>
      </c>
      <c r="J756" s="8">
        <f t="shared" si="35"/>
        <v>-0.84294976603518024</v>
      </c>
    </row>
    <row r="757" spans="1:10" x14ac:dyDescent="0.25">
      <c r="A757" s="2" t="s">
        <v>27</v>
      </c>
      <c r="B757" s="2" t="s">
        <v>66</v>
      </c>
      <c r="C757" s="7">
        <v>0</v>
      </c>
      <c r="D757" s="7">
        <v>0</v>
      </c>
      <c r="E757" s="8" t="str">
        <f t="shared" si="33"/>
        <v/>
      </c>
      <c r="F757" s="7">
        <v>0</v>
      </c>
      <c r="G757" s="8" t="str">
        <f t="shared" si="34"/>
        <v/>
      </c>
      <c r="H757" s="7">
        <v>0</v>
      </c>
      <c r="I757" s="7">
        <v>0</v>
      </c>
      <c r="J757" s="8" t="str">
        <f t="shared" si="35"/>
        <v/>
      </c>
    </row>
    <row r="758" spans="1:10" x14ac:dyDescent="0.25">
      <c r="A758" s="2" t="s">
        <v>29</v>
      </c>
      <c r="B758" s="2" t="s">
        <v>66</v>
      </c>
      <c r="C758" s="7">
        <v>1.86452</v>
      </c>
      <c r="D758" s="7">
        <v>0</v>
      </c>
      <c r="E758" s="8">
        <f t="shared" si="33"/>
        <v>-1</v>
      </c>
      <c r="F758" s="7">
        <v>0.10514</v>
      </c>
      <c r="G758" s="8">
        <f t="shared" si="34"/>
        <v>-1</v>
      </c>
      <c r="H758" s="7">
        <v>24.534700000000001</v>
      </c>
      <c r="I758" s="7">
        <v>0.10514</v>
      </c>
      <c r="J758" s="8">
        <f t="shared" si="35"/>
        <v>-0.99571464089636308</v>
      </c>
    </row>
    <row r="759" spans="1:10" x14ac:dyDescent="0.25">
      <c r="A759" s="2" t="s">
        <v>31</v>
      </c>
      <c r="B759" s="2" t="s">
        <v>66</v>
      </c>
      <c r="C759" s="7">
        <v>0</v>
      </c>
      <c r="D759" s="7">
        <v>0</v>
      </c>
      <c r="E759" s="8" t="str">
        <f t="shared" si="33"/>
        <v/>
      </c>
      <c r="F759" s="7">
        <v>0</v>
      </c>
      <c r="G759" s="8" t="str">
        <f t="shared" si="34"/>
        <v/>
      </c>
      <c r="H759" s="7">
        <v>0</v>
      </c>
      <c r="I759" s="7">
        <v>0</v>
      </c>
      <c r="J759" s="8" t="str">
        <f t="shared" si="35"/>
        <v/>
      </c>
    </row>
    <row r="760" spans="1:10" x14ac:dyDescent="0.25">
      <c r="A760" s="4" t="s">
        <v>33</v>
      </c>
      <c r="B760" s="4" t="s">
        <v>66</v>
      </c>
      <c r="C760" s="9">
        <v>36270.716160000004</v>
      </c>
      <c r="D760" s="9">
        <v>54227.996780000001</v>
      </c>
      <c r="E760" s="10">
        <f t="shared" si="33"/>
        <v>0.49509032412774934</v>
      </c>
      <c r="F760" s="9">
        <v>51301.80863</v>
      </c>
      <c r="G760" s="10">
        <f t="shared" si="34"/>
        <v>5.7038693725289802E-2</v>
      </c>
      <c r="H760" s="9">
        <v>81985.737099999998</v>
      </c>
      <c r="I760" s="9">
        <v>105529.80541</v>
      </c>
      <c r="J760" s="10">
        <f t="shared" si="35"/>
        <v>0.28717273446334612</v>
      </c>
    </row>
    <row r="761" spans="1:10" x14ac:dyDescent="0.25">
      <c r="A761" s="2" t="s">
        <v>7</v>
      </c>
      <c r="B761" s="2" t="s">
        <v>67</v>
      </c>
      <c r="C761" s="7">
        <v>0</v>
      </c>
      <c r="D761" s="7">
        <v>0</v>
      </c>
      <c r="E761" s="8" t="str">
        <f t="shared" si="33"/>
        <v/>
      </c>
      <c r="F761" s="7">
        <v>0</v>
      </c>
      <c r="G761" s="8" t="str">
        <f t="shared" si="34"/>
        <v/>
      </c>
      <c r="H761" s="7">
        <v>0</v>
      </c>
      <c r="I761" s="7">
        <v>0</v>
      </c>
      <c r="J761" s="8" t="str">
        <f t="shared" si="35"/>
        <v/>
      </c>
    </row>
    <row r="762" spans="1:10" x14ac:dyDescent="0.25">
      <c r="A762" s="2" t="s">
        <v>9</v>
      </c>
      <c r="B762" s="2" t="s">
        <v>67</v>
      </c>
      <c r="C762" s="7">
        <v>0</v>
      </c>
      <c r="D762" s="7">
        <v>0</v>
      </c>
      <c r="E762" s="8" t="str">
        <f t="shared" si="33"/>
        <v/>
      </c>
      <c r="F762" s="7">
        <v>0</v>
      </c>
      <c r="G762" s="8" t="str">
        <f t="shared" si="34"/>
        <v/>
      </c>
      <c r="H762" s="7">
        <v>0</v>
      </c>
      <c r="I762" s="7">
        <v>0</v>
      </c>
      <c r="J762" s="8" t="str">
        <f t="shared" si="35"/>
        <v/>
      </c>
    </row>
    <row r="763" spans="1:10" x14ac:dyDescent="0.25">
      <c r="A763" s="2" t="s">
        <v>10</v>
      </c>
      <c r="B763" s="2" t="s">
        <v>67</v>
      </c>
      <c r="C763" s="7">
        <v>0</v>
      </c>
      <c r="D763" s="7">
        <v>0</v>
      </c>
      <c r="E763" s="8" t="str">
        <f t="shared" si="33"/>
        <v/>
      </c>
      <c r="F763" s="7">
        <v>0</v>
      </c>
      <c r="G763" s="8" t="str">
        <f t="shared" si="34"/>
        <v/>
      </c>
      <c r="H763" s="7">
        <v>0</v>
      </c>
      <c r="I763" s="7">
        <v>0</v>
      </c>
      <c r="J763" s="8" t="str">
        <f t="shared" si="35"/>
        <v/>
      </c>
    </row>
    <row r="764" spans="1:10" x14ac:dyDescent="0.25">
      <c r="A764" s="2" t="s">
        <v>13</v>
      </c>
      <c r="B764" s="2" t="s">
        <v>67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8.1019999999999995E-2</v>
      </c>
      <c r="I764" s="7">
        <v>0</v>
      </c>
      <c r="J764" s="8">
        <f t="shared" si="35"/>
        <v>-1</v>
      </c>
    </row>
    <row r="765" spans="1:10" x14ac:dyDescent="0.25">
      <c r="A765" s="2" t="s">
        <v>16</v>
      </c>
      <c r="B765" s="2" t="s">
        <v>67</v>
      </c>
      <c r="C765" s="7">
        <v>0</v>
      </c>
      <c r="D765" s="7">
        <v>0</v>
      </c>
      <c r="E765" s="8" t="str">
        <f t="shared" si="33"/>
        <v/>
      </c>
      <c r="F765" s="7">
        <v>0</v>
      </c>
      <c r="G765" s="8" t="str">
        <f t="shared" si="34"/>
        <v/>
      </c>
      <c r="H765" s="7">
        <v>0</v>
      </c>
      <c r="I765" s="7">
        <v>0</v>
      </c>
      <c r="J765" s="8" t="str">
        <f t="shared" si="35"/>
        <v/>
      </c>
    </row>
    <row r="766" spans="1:10" x14ac:dyDescent="0.25">
      <c r="A766" s="2" t="s">
        <v>17</v>
      </c>
      <c r="B766" s="2" t="s">
        <v>67</v>
      </c>
      <c r="C766" s="7">
        <v>3.75149</v>
      </c>
      <c r="D766" s="7">
        <v>0</v>
      </c>
      <c r="E766" s="8">
        <f t="shared" si="33"/>
        <v>-1</v>
      </c>
      <c r="F766" s="7">
        <v>0</v>
      </c>
      <c r="G766" s="8" t="str">
        <f t="shared" si="34"/>
        <v/>
      </c>
      <c r="H766" s="7">
        <v>6.22241</v>
      </c>
      <c r="I766" s="7">
        <v>0</v>
      </c>
      <c r="J766" s="8">
        <f t="shared" si="35"/>
        <v>-1</v>
      </c>
    </row>
    <row r="767" spans="1:10" x14ac:dyDescent="0.25">
      <c r="A767" s="2" t="s">
        <v>19</v>
      </c>
      <c r="B767" s="2" t="s">
        <v>67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0</v>
      </c>
      <c r="I767" s="7">
        <v>0</v>
      </c>
      <c r="J767" s="8" t="str">
        <f t="shared" si="35"/>
        <v/>
      </c>
    </row>
    <row r="768" spans="1:10" x14ac:dyDescent="0.25">
      <c r="A768" s="2" t="s">
        <v>20</v>
      </c>
      <c r="B768" s="2" t="s">
        <v>67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0</v>
      </c>
      <c r="J768" s="8" t="str">
        <f t="shared" si="35"/>
        <v/>
      </c>
    </row>
    <row r="769" spans="1:10" x14ac:dyDescent="0.25">
      <c r="A769" s="2" t="s">
        <v>21</v>
      </c>
      <c r="B769" s="2" t="s">
        <v>67</v>
      </c>
      <c r="C769" s="7">
        <v>3351.5000700000001</v>
      </c>
      <c r="D769" s="7">
        <v>3793.1194399999999</v>
      </c>
      <c r="E769" s="8">
        <f t="shared" si="33"/>
        <v>0.13176767440735859</v>
      </c>
      <c r="F769" s="7">
        <v>8582.9185400000006</v>
      </c>
      <c r="G769" s="8">
        <f t="shared" si="34"/>
        <v>-0.55806181518297393</v>
      </c>
      <c r="H769" s="7">
        <v>9477.7304999999997</v>
      </c>
      <c r="I769" s="7">
        <v>12376.037979999999</v>
      </c>
      <c r="J769" s="8">
        <f t="shared" si="35"/>
        <v>0.30580184570557267</v>
      </c>
    </row>
    <row r="770" spans="1:10" x14ac:dyDescent="0.25">
      <c r="A770" s="2" t="s">
        <v>22</v>
      </c>
      <c r="B770" s="2" t="s">
        <v>67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0</v>
      </c>
      <c r="I770" s="7">
        <v>0</v>
      </c>
      <c r="J770" s="8" t="str">
        <f t="shared" si="35"/>
        <v/>
      </c>
    </row>
    <row r="771" spans="1:10" x14ac:dyDescent="0.25">
      <c r="A771" s="2" t="s">
        <v>23</v>
      </c>
      <c r="B771" s="2" t="s">
        <v>67</v>
      </c>
      <c r="C771" s="7">
        <v>0</v>
      </c>
      <c r="D771" s="7">
        <v>0</v>
      </c>
      <c r="E771" s="8" t="str">
        <f t="shared" si="33"/>
        <v/>
      </c>
      <c r="F771" s="7">
        <v>6.35914</v>
      </c>
      <c r="G771" s="8">
        <f t="shared" si="34"/>
        <v>-1</v>
      </c>
      <c r="H771" s="7">
        <v>0</v>
      </c>
      <c r="I771" s="7">
        <v>6.35914</v>
      </c>
      <c r="J771" s="8" t="str">
        <f t="shared" si="35"/>
        <v/>
      </c>
    </row>
    <row r="772" spans="1:10" x14ac:dyDescent="0.25">
      <c r="A772" s="2" t="s">
        <v>24</v>
      </c>
      <c r="B772" s="2" t="s">
        <v>67</v>
      </c>
      <c r="C772" s="7">
        <v>4.9018800000000002</v>
      </c>
      <c r="D772" s="7">
        <v>0</v>
      </c>
      <c r="E772" s="8">
        <f t="shared" si="33"/>
        <v>-1</v>
      </c>
      <c r="F772" s="7">
        <v>6.7090300000000003</v>
      </c>
      <c r="G772" s="8">
        <f t="shared" si="34"/>
        <v>-1</v>
      </c>
      <c r="H772" s="7">
        <v>15.17446</v>
      </c>
      <c r="I772" s="7">
        <v>6.7090300000000003</v>
      </c>
      <c r="J772" s="8">
        <f t="shared" si="35"/>
        <v>-0.55787355859780186</v>
      </c>
    </row>
    <row r="773" spans="1:10" x14ac:dyDescent="0.25">
      <c r="A773" s="2" t="s">
        <v>31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0</v>
      </c>
      <c r="J773" s="8" t="str">
        <f t="shared" ref="J773:J836" si="38">IF(H773=0,"",(I773/H773-1))</f>
        <v/>
      </c>
    </row>
    <row r="774" spans="1:10" x14ac:dyDescent="0.25">
      <c r="A774" s="4" t="s">
        <v>33</v>
      </c>
      <c r="B774" s="4" t="s">
        <v>67</v>
      </c>
      <c r="C774" s="9">
        <v>3360.15344</v>
      </c>
      <c r="D774" s="9">
        <v>3793.1194399999999</v>
      </c>
      <c r="E774" s="10">
        <f t="shared" si="36"/>
        <v>0.12885304428240629</v>
      </c>
      <c r="F774" s="9">
        <v>8595.9867099999992</v>
      </c>
      <c r="G774" s="10">
        <f t="shared" si="37"/>
        <v>-0.55873367793980688</v>
      </c>
      <c r="H774" s="9">
        <v>9499.2083899999998</v>
      </c>
      <c r="I774" s="9">
        <v>12389.10615</v>
      </c>
      <c r="J774" s="10">
        <f t="shared" si="38"/>
        <v>0.30422511448872425</v>
      </c>
    </row>
    <row r="775" spans="1:10" x14ac:dyDescent="0.25">
      <c r="A775" s="2" t="s">
        <v>7</v>
      </c>
      <c r="B775" s="2" t="s">
        <v>68</v>
      </c>
      <c r="C775" s="7">
        <v>413.67971999999997</v>
      </c>
      <c r="D775" s="7">
        <v>174.31863000000001</v>
      </c>
      <c r="E775" s="8">
        <f t="shared" si="36"/>
        <v>-0.57861451366288863</v>
      </c>
      <c r="F775" s="7">
        <v>151.06711000000001</v>
      </c>
      <c r="G775" s="8">
        <f t="shared" si="37"/>
        <v>0.15391517054903603</v>
      </c>
      <c r="H775" s="7">
        <v>773.02201000000002</v>
      </c>
      <c r="I775" s="7">
        <v>325.38574</v>
      </c>
      <c r="J775" s="8">
        <f t="shared" si="38"/>
        <v>-0.5790731236747062</v>
      </c>
    </row>
    <row r="776" spans="1:10" x14ac:dyDescent="0.25">
      <c r="A776" s="2" t="s">
        <v>10</v>
      </c>
      <c r="B776" s="2" t="s">
        <v>68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0</v>
      </c>
      <c r="I776" s="7">
        <v>0</v>
      </c>
      <c r="J776" s="8" t="str">
        <f t="shared" si="38"/>
        <v/>
      </c>
    </row>
    <row r="777" spans="1:10" x14ac:dyDescent="0.25">
      <c r="A777" s="2" t="s">
        <v>11</v>
      </c>
      <c r="B777" s="2" t="s">
        <v>68</v>
      </c>
      <c r="C777" s="7">
        <v>0</v>
      </c>
      <c r="D777" s="7">
        <v>0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0</v>
      </c>
      <c r="I777" s="7">
        <v>0</v>
      </c>
      <c r="J777" s="8" t="str">
        <f t="shared" si="38"/>
        <v/>
      </c>
    </row>
    <row r="778" spans="1:10" x14ac:dyDescent="0.25">
      <c r="A778" s="2" t="s">
        <v>12</v>
      </c>
      <c r="B778" s="2" t="s">
        <v>68</v>
      </c>
      <c r="C778" s="7">
        <v>0</v>
      </c>
      <c r="D778" s="7">
        <v>0</v>
      </c>
      <c r="E778" s="8" t="str">
        <f t="shared" si="36"/>
        <v/>
      </c>
      <c r="F778" s="7">
        <v>9.3308999999999997</v>
      </c>
      <c r="G778" s="8">
        <f t="shared" si="37"/>
        <v>-1</v>
      </c>
      <c r="H778" s="7">
        <v>0</v>
      </c>
      <c r="I778" s="7">
        <v>9.3308999999999997</v>
      </c>
      <c r="J778" s="8" t="str">
        <f t="shared" si="38"/>
        <v/>
      </c>
    </row>
    <row r="779" spans="1:10" x14ac:dyDescent="0.25">
      <c r="A779" s="2" t="s">
        <v>16</v>
      </c>
      <c r="B779" s="2" t="s">
        <v>68</v>
      </c>
      <c r="C779" s="7">
        <v>18.617000000000001</v>
      </c>
      <c r="D779" s="7">
        <v>5.5558500000000004</v>
      </c>
      <c r="E779" s="8">
        <f t="shared" si="36"/>
        <v>-0.70157114465273673</v>
      </c>
      <c r="F779" s="7">
        <v>55.97992</v>
      </c>
      <c r="G779" s="8">
        <f t="shared" si="37"/>
        <v>-0.90075280564888272</v>
      </c>
      <c r="H779" s="7">
        <v>100.17774</v>
      </c>
      <c r="I779" s="7">
        <v>61.535769999999999</v>
      </c>
      <c r="J779" s="8">
        <f t="shared" si="38"/>
        <v>-0.38573409621738319</v>
      </c>
    </row>
    <row r="780" spans="1:10" x14ac:dyDescent="0.25">
      <c r="A780" s="2" t="s">
        <v>17</v>
      </c>
      <c r="B780" s="2" t="s">
        <v>68</v>
      </c>
      <c r="C780" s="7">
        <v>226.59166999999999</v>
      </c>
      <c r="D780" s="7">
        <v>0</v>
      </c>
      <c r="E780" s="8">
        <f t="shared" si="36"/>
        <v>-1</v>
      </c>
      <c r="F780" s="7">
        <v>0</v>
      </c>
      <c r="G780" s="8" t="str">
        <f t="shared" si="37"/>
        <v/>
      </c>
      <c r="H780" s="7">
        <v>286.57616999999999</v>
      </c>
      <c r="I780" s="7">
        <v>0</v>
      </c>
      <c r="J780" s="8">
        <f t="shared" si="38"/>
        <v>-1</v>
      </c>
    </row>
    <row r="781" spans="1:10" x14ac:dyDescent="0.25">
      <c r="A781" s="2" t="s">
        <v>18</v>
      </c>
      <c r="B781" s="2" t="s">
        <v>68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0</v>
      </c>
      <c r="J781" s="8" t="str">
        <f t="shared" si="38"/>
        <v/>
      </c>
    </row>
    <row r="782" spans="1:10" x14ac:dyDescent="0.25">
      <c r="A782" s="2" t="s">
        <v>19</v>
      </c>
      <c r="B782" s="2" t="s">
        <v>68</v>
      </c>
      <c r="C782" s="7">
        <v>410.47849000000002</v>
      </c>
      <c r="D782" s="7">
        <v>0</v>
      </c>
      <c r="E782" s="8">
        <f t="shared" si="36"/>
        <v>-1</v>
      </c>
      <c r="F782" s="7">
        <v>1.013E-2</v>
      </c>
      <c r="G782" s="8">
        <f t="shared" si="37"/>
        <v>-1</v>
      </c>
      <c r="H782" s="7">
        <v>511.35656</v>
      </c>
      <c r="I782" s="7">
        <v>1.013E-2</v>
      </c>
      <c r="J782" s="8">
        <f t="shared" si="38"/>
        <v>-0.99998018994808635</v>
      </c>
    </row>
    <row r="783" spans="1:10" x14ac:dyDescent="0.25">
      <c r="A783" s="2" t="s">
        <v>21</v>
      </c>
      <c r="B783" s="2" t="s">
        <v>68</v>
      </c>
      <c r="C783" s="7">
        <v>1406.0047400000001</v>
      </c>
      <c r="D783" s="7">
        <v>1613.99315</v>
      </c>
      <c r="E783" s="8">
        <f t="shared" si="36"/>
        <v>0.14792866914516933</v>
      </c>
      <c r="F783" s="7">
        <v>2285.07429</v>
      </c>
      <c r="G783" s="8">
        <f t="shared" si="37"/>
        <v>-0.29368022866337529</v>
      </c>
      <c r="H783" s="7">
        <v>4292.2348499999998</v>
      </c>
      <c r="I783" s="7">
        <v>3899.0674399999998</v>
      </c>
      <c r="J783" s="8">
        <f t="shared" si="38"/>
        <v>-9.1599696600944358E-2</v>
      </c>
    </row>
    <row r="784" spans="1:10" x14ac:dyDescent="0.25">
      <c r="A784" s="2" t="s">
        <v>22</v>
      </c>
      <c r="B784" s="2" t="s">
        <v>68</v>
      </c>
      <c r="C784" s="7">
        <v>0</v>
      </c>
      <c r="D784" s="7">
        <v>0</v>
      </c>
      <c r="E784" s="8" t="str">
        <f t="shared" si="36"/>
        <v/>
      </c>
      <c r="F784" s="7">
        <v>0</v>
      </c>
      <c r="G784" s="8" t="str">
        <f t="shared" si="37"/>
        <v/>
      </c>
      <c r="H784" s="7">
        <v>0</v>
      </c>
      <c r="I784" s="7">
        <v>0</v>
      </c>
      <c r="J784" s="8" t="str">
        <f t="shared" si="38"/>
        <v/>
      </c>
    </row>
    <row r="785" spans="1:10" x14ac:dyDescent="0.25">
      <c r="A785" s="2" t="s">
        <v>23</v>
      </c>
      <c r="B785" s="2" t="s">
        <v>68</v>
      </c>
      <c r="C785" s="7">
        <v>29.550090000000001</v>
      </c>
      <c r="D785" s="7">
        <v>0</v>
      </c>
      <c r="E785" s="8">
        <f t="shared" si="36"/>
        <v>-1</v>
      </c>
      <c r="F785" s="7">
        <v>0</v>
      </c>
      <c r="G785" s="8" t="str">
        <f t="shared" si="37"/>
        <v/>
      </c>
      <c r="H785" s="7">
        <v>32.234180000000002</v>
      </c>
      <c r="I785" s="7">
        <v>0</v>
      </c>
      <c r="J785" s="8">
        <f t="shared" si="38"/>
        <v>-1</v>
      </c>
    </row>
    <row r="786" spans="1:10" x14ac:dyDescent="0.25">
      <c r="A786" s="2" t="s">
        <v>24</v>
      </c>
      <c r="B786" s="2" t="s">
        <v>68</v>
      </c>
      <c r="C786" s="7">
        <v>2.8383600000000002</v>
      </c>
      <c r="D786" s="7">
        <v>0</v>
      </c>
      <c r="E786" s="8">
        <f t="shared" si="36"/>
        <v>-1</v>
      </c>
      <c r="F786" s="7">
        <v>0</v>
      </c>
      <c r="G786" s="8" t="str">
        <f t="shared" si="37"/>
        <v/>
      </c>
      <c r="H786" s="7">
        <v>3.2870900000000001</v>
      </c>
      <c r="I786" s="7">
        <v>0</v>
      </c>
      <c r="J786" s="8">
        <f t="shared" si="38"/>
        <v>-1</v>
      </c>
    </row>
    <row r="787" spans="1:10" x14ac:dyDescent="0.25">
      <c r="A787" s="2" t="s">
        <v>25</v>
      </c>
      <c r="B787" s="2" t="s">
        <v>68</v>
      </c>
      <c r="C787" s="7">
        <v>0</v>
      </c>
      <c r="D787" s="7">
        <v>0</v>
      </c>
      <c r="E787" s="8" t="str">
        <f t="shared" si="36"/>
        <v/>
      </c>
      <c r="F787" s="7">
        <v>0</v>
      </c>
      <c r="G787" s="8" t="str">
        <f t="shared" si="37"/>
        <v/>
      </c>
      <c r="H787" s="7">
        <v>673.93908999999996</v>
      </c>
      <c r="I787" s="7">
        <v>0</v>
      </c>
      <c r="J787" s="8">
        <f t="shared" si="38"/>
        <v>-1</v>
      </c>
    </row>
    <row r="788" spans="1:10" x14ac:dyDescent="0.25">
      <c r="A788" s="2" t="s">
        <v>26</v>
      </c>
      <c r="B788" s="2" t="s">
        <v>68</v>
      </c>
      <c r="C788" s="7">
        <v>0</v>
      </c>
      <c r="D788" s="7">
        <v>0</v>
      </c>
      <c r="E788" s="8" t="str">
        <f t="shared" si="36"/>
        <v/>
      </c>
      <c r="F788" s="7">
        <v>10.606909999999999</v>
      </c>
      <c r="G788" s="8">
        <f t="shared" si="37"/>
        <v>-1</v>
      </c>
      <c r="H788" s="7">
        <v>0</v>
      </c>
      <c r="I788" s="7">
        <v>10.606909999999999</v>
      </c>
      <c r="J788" s="8" t="str">
        <f t="shared" si="38"/>
        <v/>
      </c>
    </row>
    <row r="789" spans="1:10" x14ac:dyDescent="0.25">
      <c r="A789" s="2" t="s">
        <v>29</v>
      </c>
      <c r="B789" s="2" t="s">
        <v>68</v>
      </c>
      <c r="C789" s="7">
        <v>6.1405599999999998</v>
      </c>
      <c r="D789" s="7">
        <v>0</v>
      </c>
      <c r="E789" s="8">
        <f t="shared" si="36"/>
        <v>-1</v>
      </c>
      <c r="F789" s="7">
        <v>0</v>
      </c>
      <c r="G789" s="8" t="str">
        <f t="shared" si="37"/>
        <v/>
      </c>
      <c r="H789" s="7">
        <v>6.1405599999999998</v>
      </c>
      <c r="I789" s="7">
        <v>0</v>
      </c>
      <c r="J789" s="8">
        <f t="shared" si="38"/>
        <v>-1</v>
      </c>
    </row>
    <row r="790" spans="1:10" x14ac:dyDescent="0.25">
      <c r="A790" s="2" t="s">
        <v>31</v>
      </c>
      <c r="B790" s="2" t="s">
        <v>68</v>
      </c>
      <c r="C790" s="7">
        <v>3.3721199999999998</v>
      </c>
      <c r="D790" s="7">
        <v>0</v>
      </c>
      <c r="E790" s="8">
        <f t="shared" si="36"/>
        <v>-1</v>
      </c>
      <c r="F790" s="7">
        <v>0</v>
      </c>
      <c r="G790" s="8" t="str">
        <f t="shared" si="37"/>
        <v/>
      </c>
      <c r="H790" s="7">
        <v>3.3721199999999998</v>
      </c>
      <c r="I790" s="7">
        <v>0</v>
      </c>
      <c r="J790" s="8">
        <f t="shared" si="38"/>
        <v>-1</v>
      </c>
    </row>
    <row r="791" spans="1:10" x14ac:dyDescent="0.25">
      <c r="A791" s="2" t="s">
        <v>32</v>
      </c>
      <c r="B791" s="2" t="s">
        <v>68</v>
      </c>
      <c r="C791" s="7">
        <v>6.5228599999999997</v>
      </c>
      <c r="D791" s="7">
        <v>0</v>
      </c>
      <c r="E791" s="8">
        <f t="shared" si="36"/>
        <v>-1</v>
      </c>
      <c r="F791" s="7">
        <v>0</v>
      </c>
      <c r="G791" s="8" t="str">
        <f t="shared" si="37"/>
        <v/>
      </c>
      <c r="H791" s="7">
        <v>6.5228599999999997</v>
      </c>
      <c r="I791" s="7">
        <v>0</v>
      </c>
      <c r="J791" s="8">
        <f t="shared" si="38"/>
        <v>-1</v>
      </c>
    </row>
    <row r="792" spans="1:10" x14ac:dyDescent="0.25">
      <c r="A792" s="4" t="s">
        <v>33</v>
      </c>
      <c r="B792" s="4" t="s">
        <v>68</v>
      </c>
      <c r="C792" s="9">
        <v>2523.7956100000001</v>
      </c>
      <c r="D792" s="9">
        <v>1793.86763</v>
      </c>
      <c r="E792" s="10">
        <f t="shared" si="36"/>
        <v>-0.28921834125862522</v>
      </c>
      <c r="F792" s="9">
        <v>2512.0692600000002</v>
      </c>
      <c r="G792" s="10">
        <f t="shared" si="37"/>
        <v>-0.28590040944969808</v>
      </c>
      <c r="H792" s="9">
        <v>6688.8632299999999</v>
      </c>
      <c r="I792" s="9">
        <v>4305.9368899999999</v>
      </c>
      <c r="J792" s="10">
        <f t="shared" si="38"/>
        <v>-0.35625281278176169</v>
      </c>
    </row>
    <row r="793" spans="1:10" x14ac:dyDescent="0.25">
      <c r="A793" s="2" t="s">
        <v>7</v>
      </c>
      <c r="B793" s="2" t="s">
        <v>69</v>
      </c>
      <c r="C793" s="7">
        <v>139651.02713999999</v>
      </c>
      <c r="D793" s="7">
        <v>192983.49660000001</v>
      </c>
      <c r="E793" s="8">
        <f t="shared" si="36"/>
        <v>0.38189815393576931</v>
      </c>
      <c r="F793" s="7">
        <v>125248.26592000001</v>
      </c>
      <c r="G793" s="8">
        <f t="shared" si="37"/>
        <v>0.54080773240616864</v>
      </c>
      <c r="H793" s="7">
        <v>238653.85623999999</v>
      </c>
      <c r="I793" s="7">
        <v>318231.76251999999</v>
      </c>
      <c r="J793" s="8">
        <f t="shared" si="38"/>
        <v>0.33344487926469224</v>
      </c>
    </row>
    <row r="794" spans="1:10" x14ac:dyDescent="0.25">
      <c r="A794" s="2" t="s">
        <v>9</v>
      </c>
      <c r="B794" s="2" t="s">
        <v>69</v>
      </c>
      <c r="C794" s="7">
        <v>1995.90212</v>
      </c>
      <c r="D794" s="7">
        <v>1291.44245</v>
      </c>
      <c r="E794" s="8">
        <f t="shared" si="36"/>
        <v>-0.35295301454963135</v>
      </c>
      <c r="F794" s="7">
        <v>2736.0452700000001</v>
      </c>
      <c r="G794" s="8">
        <f t="shared" si="37"/>
        <v>-0.52798937058523165</v>
      </c>
      <c r="H794" s="7">
        <v>3627.5861599999998</v>
      </c>
      <c r="I794" s="7">
        <v>4027.4877200000001</v>
      </c>
      <c r="J794" s="8">
        <f t="shared" si="38"/>
        <v>0.11023902461905966</v>
      </c>
    </row>
    <row r="795" spans="1:10" x14ac:dyDescent="0.25">
      <c r="A795" s="2" t="s">
        <v>10</v>
      </c>
      <c r="B795" s="2" t="s">
        <v>69</v>
      </c>
      <c r="C795" s="7">
        <v>1647.93776</v>
      </c>
      <c r="D795" s="7">
        <v>2096.4457200000002</v>
      </c>
      <c r="E795" s="8">
        <f t="shared" si="36"/>
        <v>0.27216316713320543</v>
      </c>
      <c r="F795" s="7">
        <v>1906.4925699999999</v>
      </c>
      <c r="G795" s="8">
        <f t="shared" si="37"/>
        <v>9.9634875576777304E-2</v>
      </c>
      <c r="H795" s="7">
        <v>3326.0542</v>
      </c>
      <c r="I795" s="7">
        <v>4002.9382900000001</v>
      </c>
      <c r="J795" s="8">
        <f t="shared" si="38"/>
        <v>0.20350963913937425</v>
      </c>
    </row>
    <row r="796" spans="1:10" x14ac:dyDescent="0.25">
      <c r="A796" s="2" t="s">
        <v>11</v>
      </c>
      <c r="B796" s="2" t="s">
        <v>69</v>
      </c>
      <c r="C796" s="7">
        <v>431.8655</v>
      </c>
      <c r="D796" s="7">
        <v>422.79559</v>
      </c>
      <c r="E796" s="8">
        <f t="shared" si="36"/>
        <v>-2.100170076100083E-2</v>
      </c>
      <c r="F796" s="7">
        <v>173.83258000000001</v>
      </c>
      <c r="G796" s="8">
        <f t="shared" si="37"/>
        <v>1.4321999362835207</v>
      </c>
      <c r="H796" s="7">
        <v>499.84406000000001</v>
      </c>
      <c r="I796" s="7">
        <v>596.62816999999995</v>
      </c>
      <c r="J796" s="8">
        <f t="shared" si="38"/>
        <v>0.19362860889054057</v>
      </c>
    </row>
    <row r="797" spans="1:10" x14ac:dyDescent="0.25">
      <c r="A797" s="2" t="s">
        <v>12</v>
      </c>
      <c r="B797" s="2" t="s">
        <v>69</v>
      </c>
      <c r="C797" s="7">
        <v>761.63360999999998</v>
      </c>
      <c r="D797" s="7">
        <v>1096.8516</v>
      </c>
      <c r="E797" s="8">
        <f t="shared" si="36"/>
        <v>0.44013024845371507</v>
      </c>
      <c r="F797" s="7">
        <v>1025.8592599999999</v>
      </c>
      <c r="G797" s="8">
        <f t="shared" si="37"/>
        <v>6.9202806630609404E-2</v>
      </c>
      <c r="H797" s="7">
        <v>2150.52898</v>
      </c>
      <c r="I797" s="7">
        <v>2122.7108600000001</v>
      </c>
      <c r="J797" s="8">
        <f t="shared" si="38"/>
        <v>-1.2935477856243494E-2</v>
      </c>
    </row>
    <row r="798" spans="1:10" x14ac:dyDescent="0.25">
      <c r="A798" s="2" t="s">
        <v>13</v>
      </c>
      <c r="B798" s="2" t="s">
        <v>69</v>
      </c>
      <c r="C798" s="7">
        <v>1674.7831699999999</v>
      </c>
      <c r="D798" s="7">
        <v>1506.55231</v>
      </c>
      <c r="E798" s="8">
        <f t="shared" si="36"/>
        <v>-0.1004493375700688</v>
      </c>
      <c r="F798" s="7">
        <v>2007.2487599999999</v>
      </c>
      <c r="G798" s="8">
        <f t="shared" si="37"/>
        <v>-0.249444144631082</v>
      </c>
      <c r="H798" s="7">
        <v>3011.7894700000002</v>
      </c>
      <c r="I798" s="7">
        <v>3513.80107</v>
      </c>
      <c r="J798" s="8">
        <f t="shared" si="38"/>
        <v>0.16668216852488027</v>
      </c>
    </row>
    <row r="799" spans="1:10" x14ac:dyDescent="0.25">
      <c r="A799" s="2" t="s">
        <v>14</v>
      </c>
      <c r="B799" s="2" t="s">
        <v>69</v>
      </c>
      <c r="C799" s="7">
        <v>0</v>
      </c>
      <c r="D799" s="7">
        <v>0.79200000000000004</v>
      </c>
      <c r="E799" s="8" t="str">
        <f t="shared" si="36"/>
        <v/>
      </c>
      <c r="F799" s="7">
        <v>0</v>
      </c>
      <c r="G799" s="8" t="str">
        <f t="shared" si="37"/>
        <v/>
      </c>
      <c r="H799" s="7">
        <v>0</v>
      </c>
      <c r="I799" s="7">
        <v>0.79200000000000004</v>
      </c>
      <c r="J799" s="8" t="str">
        <f t="shared" si="38"/>
        <v/>
      </c>
    </row>
    <row r="800" spans="1:10" x14ac:dyDescent="0.25">
      <c r="A800" s="2" t="s">
        <v>15</v>
      </c>
      <c r="B800" s="2" t="s">
        <v>69</v>
      </c>
      <c r="C800" s="7">
        <v>239.97801999999999</v>
      </c>
      <c r="D800" s="7">
        <v>367.72753999999998</v>
      </c>
      <c r="E800" s="8">
        <f t="shared" si="36"/>
        <v>0.53233841999363096</v>
      </c>
      <c r="F800" s="7">
        <v>109.74207</v>
      </c>
      <c r="G800" s="8">
        <f t="shared" si="37"/>
        <v>2.3508347345735321</v>
      </c>
      <c r="H800" s="7">
        <v>511.71636000000001</v>
      </c>
      <c r="I800" s="7">
        <v>477.46960999999999</v>
      </c>
      <c r="J800" s="8">
        <f t="shared" si="38"/>
        <v>-6.6925259141607296E-2</v>
      </c>
    </row>
    <row r="801" spans="1:10" x14ac:dyDescent="0.25">
      <c r="A801" s="2" t="s">
        <v>16</v>
      </c>
      <c r="B801" s="2" t="s">
        <v>69</v>
      </c>
      <c r="C801" s="7">
        <v>4147.9415799999997</v>
      </c>
      <c r="D801" s="7">
        <v>4108.4851799999997</v>
      </c>
      <c r="E801" s="8">
        <f t="shared" si="36"/>
        <v>-9.5122844039668975E-3</v>
      </c>
      <c r="F801" s="7">
        <v>8216.7665799999995</v>
      </c>
      <c r="G801" s="8">
        <f t="shared" si="37"/>
        <v>-0.49998759974510554</v>
      </c>
      <c r="H801" s="7">
        <v>6233.5450199999996</v>
      </c>
      <c r="I801" s="7">
        <v>12325.251759999999</v>
      </c>
      <c r="J801" s="8">
        <f t="shared" si="38"/>
        <v>0.97724596845857059</v>
      </c>
    </row>
    <row r="802" spans="1:10" x14ac:dyDescent="0.25">
      <c r="A802" s="2" t="s">
        <v>17</v>
      </c>
      <c r="B802" s="2" t="s">
        <v>69</v>
      </c>
      <c r="C802" s="7">
        <v>13693.500379999999</v>
      </c>
      <c r="D802" s="7">
        <v>11241.93785</v>
      </c>
      <c r="E802" s="8">
        <f t="shared" si="36"/>
        <v>-0.17903110687320101</v>
      </c>
      <c r="F802" s="7">
        <v>11645.270860000001</v>
      </c>
      <c r="G802" s="8">
        <f t="shared" si="37"/>
        <v>-3.4634918745032994E-2</v>
      </c>
      <c r="H802" s="7">
        <v>23863.098689999999</v>
      </c>
      <c r="I802" s="7">
        <v>22887.208709999999</v>
      </c>
      <c r="J802" s="8">
        <f t="shared" si="38"/>
        <v>-4.0895358673974425E-2</v>
      </c>
    </row>
    <row r="803" spans="1:10" x14ac:dyDescent="0.25">
      <c r="A803" s="2" t="s">
        <v>18</v>
      </c>
      <c r="B803" s="2" t="s">
        <v>69</v>
      </c>
      <c r="C803" s="7">
        <v>1816.02532</v>
      </c>
      <c r="D803" s="7">
        <v>1258.77557</v>
      </c>
      <c r="E803" s="8">
        <f t="shared" si="36"/>
        <v>-0.30685131086167894</v>
      </c>
      <c r="F803" s="7">
        <v>1327.3757700000001</v>
      </c>
      <c r="G803" s="8">
        <f t="shared" si="37"/>
        <v>-5.1681069935456292E-2</v>
      </c>
      <c r="H803" s="7">
        <v>3044.8859900000002</v>
      </c>
      <c r="I803" s="7">
        <v>2586.1513399999999</v>
      </c>
      <c r="J803" s="8">
        <f t="shared" si="38"/>
        <v>-0.15065741426988544</v>
      </c>
    </row>
    <row r="804" spans="1:10" x14ac:dyDescent="0.25">
      <c r="A804" s="2" t="s">
        <v>19</v>
      </c>
      <c r="B804" s="2" t="s">
        <v>69</v>
      </c>
      <c r="C804" s="7">
        <v>14367.891820000001</v>
      </c>
      <c r="D804" s="7">
        <v>5150.9998699999996</v>
      </c>
      <c r="E804" s="8">
        <f t="shared" si="36"/>
        <v>-0.64149229862450352</v>
      </c>
      <c r="F804" s="7">
        <v>4966.0501599999998</v>
      </c>
      <c r="G804" s="8">
        <f t="shared" si="37"/>
        <v>3.7242819552994577E-2</v>
      </c>
      <c r="H804" s="7">
        <v>19933.517029999999</v>
      </c>
      <c r="I804" s="7">
        <v>10117.05003</v>
      </c>
      <c r="J804" s="8">
        <f t="shared" si="38"/>
        <v>-0.49246036137156268</v>
      </c>
    </row>
    <row r="805" spans="1:10" x14ac:dyDescent="0.25">
      <c r="A805" s="2" t="s">
        <v>20</v>
      </c>
      <c r="B805" s="2" t="s">
        <v>69</v>
      </c>
      <c r="C805" s="7">
        <v>3315.73821</v>
      </c>
      <c r="D805" s="7">
        <v>1069.3316600000001</v>
      </c>
      <c r="E805" s="8">
        <f t="shared" si="36"/>
        <v>-0.67749816412677522</v>
      </c>
      <c r="F805" s="7">
        <v>781.10563000000002</v>
      </c>
      <c r="G805" s="8">
        <f t="shared" si="37"/>
        <v>0.36899750677766852</v>
      </c>
      <c r="H805" s="7">
        <v>6812.7148200000001</v>
      </c>
      <c r="I805" s="7">
        <v>1850.4372900000001</v>
      </c>
      <c r="J805" s="8">
        <f t="shared" si="38"/>
        <v>-0.72838474251590646</v>
      </c>
    </row>
    <row r="806" spans="1:10" x14ac:dyDescent="0.25">
      <c r="A806" s="2" t="s">
        <v>21</v>
      </c>
      <c r="B806" s="2" t="s">
        <v>69</v>
      </c>
      <c r="C806" s="7">
        <v>6071.6218500000004</v>
      </c>
      <c r="D806" s="7">
        <v>6964.2006199999996</v>
      </c>
      <c r="E806" s="8">
        <f t="shared" si="36"/>
        <v>0.1470082940030264</v>
      </c>
      <c r="F806" s="7">
        <v>5179.8359899999996</v>
      </c>
      <c r="G806" s="8">
        <f t="shared" si="37"/>
        <v>0.34448284336508506</v>
      </c>
      <c r="H806" s="7">
        <v>12839.438910000001</v>
      </c>
      <c r="I806" s="7">
        <v>12144.036609999999</v>
      </c>
      <c r="J806" s="8">
        <f t="shared" si="38"/>
        <v>-5.4161424410718362E-2</v>
      </c>
    </row>
    <row r="807" spans="1:10" x14ac:dyDescent="0.25">
      <c r="A807" s="2" t="s">
        <v>22</v>
      </c>
      <c r="B807" s="2" t="s">
        <v>69</v>
      </c>
      <c r="C807" s="7">
        <v>2975.58059</v>
      </c>
      <c r="D807" s="7">
        <v>3063.0168699999999</v>
      </c>
      <c r="E807" s="8">
        <f t="shared" si="36"/>
        <v>2.9384611626331436E-2</v>
      </c>
      <c r="F807" s="7">
        <v>3128.5382800000002</v>
      </c>
      <c r="G807" s="8">
        <f t="shared" si="37"/>
        <v>-2.094313833999184E-2</v>
      </c>
      <c r="H807" s="7">
        <v>6154.8265799999999</v>
      </c>
      <c r="I807" s="7">
        <v>6191.5551500000001</v>
      </c>
      <c r="J807" s="8">
        <f t="shared" si="38"/>
        <v>5.9674418966326748E-3</v>
      </c>
    </row>
    <row r="808" spans="1:10" x14ac:dyDescent="0.25">
      <c r="A808" s="2" t="s">
        <v>23</v>
      </c>
      <c r="B808" s="2" t="s">
        <v>69</v>
      </c>
      <c r="C808" s="7">
        <v>1477.76557</v>
      </c>
      <c r="D808" s="7">
        <v>1878.39537</v>
      </c>
      <c r="E808" s="8">
        <f t="shared" si="36"/>
        <v>0.27110511175328034</v>
      </c>
      <c r="F808" s="7">
        <v>1916.12069</v>
      </c>
      <c r="G808" s="8">
        <f t="shared" si="37"/>
        <v>-1.9688384033888839E-2</v>
      </c>
      <c r="H808" s="7">
        <v>3209.7059599999998</v>
      </c>
      <c r="I808" s="7">
        <v>3794.5160599999999</v>
      </c>
      <c r="J808" s="8">
        <f t="shared" si="38"/>
        <v>0.18220052157051803</v>
      </c>
    </row>
    <row r="809" spans="1:10" x14ac:dyDescent="0.25">
      <c r="A809" s="2" t="s">
        <v>24</v>
      </c>
      <c r="B809" s="2" t="s">
        <v>69</v>
      </c>
      <c r="C809" s="7">
        <v>6368.0016599999999</v>
      </c>
      <c r="D809" s="7">
        <v>6959.9899400000004</v>
      </c>
      <c r="E809" s="8">
        <f t="shared" si="36"/>
        <v>9.2962959434907066E-2</v>
      </c>
      <c r="F809" s="7">
        <v>6039.1591399999998</v>
      </c>
      <c r="G809" s="8">
        <f t="shared" si="37"/>
        <v>0.15247665753679751</v>
      </c>
      <c r="H809" s="7">
        <v>11978.29774</v>
      </c>
      <c r="I809" s="7">
        <v>12999.149079999999</v>
      </c>
      <c r="J809" s="8">
        <f t="shared" si="38"/>
        <v>8.5225076397207555E-2</v>
      </c>
    </row>
    <row r="810" spans="1:10" x14ac:dyDescent="0.25">
      <c r="A810" s="2" t="s">
        <v>25</v>
      </c>
      <c r="B810" s="2" t="s">
        <v>69</v>
      </c>
      <c r="C810" s="7">
        <v>0.27793000000000001</v>
      </c>
      <c r="D810" s="7">
        <v>0.18052000000000001</v>
      </c>
      <c r="E810" s="8">
        <f t="shared" si="36"/>
        <v>-0.35048393480372753</v>
      </c>
      <c r="F810" s="7">
        <v>6.3670000000000004E-2</v>
      </c>
      <c r="G810" s="8">
        <f t="shared" si="37"/>
        <v>1.8352442280508874</v>
      </c>
      <c r="H810" s="7">
        <v>0.34715000000000001</v>
      </c>
      <c r="I810" s="7">
        <v>0.24418999999999999</v>
      </c>
      <c r="J810" s="8">
        <f t="shared" si="38"/>
        <v>-0.29658648998991799</v>
      </c>
    </row>
    <row r="811" spans="1:10" x14ac:dyDescent="0.25">
      <c r="A811" s="2" t="s">
        <v>26</v>
      </c>
      <c r="B811" s="2" t="s">
        <v>69</v>
      </c>
      <c r="C811" s="7">
        <v>12550.53765</v>
      </c>
      <c r="D811" s="7">
        <v>8849.8855399999993</v>
      </c>
      <c r="E811" s="8">
        <f t="shared" si="36"/>
        <v>-0.29486004609531613</v>
      </c>
      <c r="F811" s="7">
        <v>10713.505999999999</v>
      </c>
      <c r="G811" s="8">
        <f t="shared" si="37"/>
        <v>-0.17395056856270952</v>
      </c>
      <c r="H811" s="7">
        <v>22962.157340000002</v>
      </c>
      <c r="I811" s="7">
        <v>19563.391540000001</v>
      </c>
      <c r="J811" s="8">
        <f t="shared" si="38"/>
        <v>-0.1480159616396044</v>
      </c>
    </row>
    <row r="812" spans="1:10" x14ac:dyDescent="0.25">
      <c r="A812" s="2" t="s">
        <v>27</v>
      </c>
      <c r="B812" s="2" t="s">
        <v>69</v>
      </c>
      <c r="C812" s="7">
        <v>1849.4248500000001</v>
      </c>
      <c r="D812" s="7">
        <v>8659.5177700000004</v>
      </c>
      <c r="E812" s="8">
        <f t="shared" si="36"/>
        <v>3.6822760978906492</v>
      </c>
      <c r="F812" s="7">
        <v>5451.5046300000004</v>
      </c>
      <c r="G812" s="8">
        <f t="shared" si="37"/>
        <v>0.58846380178163771</v>
      </c>
      <c r="H812" s="7">
        <v>3621.0555199999999</v>
      </c>
      <c r="I812" s="7">
        <v>14111.0224</v>
      </c>
      <c r="J812" s="8">
        <f t="shared" si="38"/>
        <v>2.8969362170950643</v>
      </c>
    </row>
    <row r="813" spans="1:10" x14ac:dyDescent="0.25">
      <c r="A813" s="2" t="s">
        <v>28</v>
      </c>
      <c r="B813" s="2" t="s">
        <v>69</v>
      </c>
      <c r="C813" s="7">
        <v>214.66855000000001</v>
      </c>
      <c r="D813" s="7">
        <v>315.93948999999998</v>
      </c>
      <c r="E813" s="8">
        <f t="shared" si="36"/>
        <v>0.47175489842363949</v>
      </c>
      <c r="F813" s="7">
        <v>394.50970000000001</v>
      </c>
      <c r="G813" s="8">
        <f t="shared" si="37"/>
        <v>-0.19915913347631253</v>
      </c>
      <c r="H813" s="7">
        <v>341.70242999999999</v>
      </c>
      <c r="I813" s="7">
        <v>710.44919000000004</v>
      </c>
      <c r="J813" s="8">
        <f t="shared" si="38"/>
        <v>1.0791458521380726</v>
      </c>
    </row>
    <row r="814" spans="1:10" x14ac:dyDescent="0.25">
      <c r="A814" s="2" t="s">
        <v>29</v>
      </c>
      <c r="B814" s="2" t="s">
        <v>69</v>
      </c>
      <c r="C814" s="7">
        <v>2092.4963600000001</v>
      </c>
      <c r="D814" s="7">
        <v>1854.46648</v>
      </c>
      <c r="E814" s="8">
        <f t="shared" si="36"/>
        <v>-0.11375402344785923</v>
      </c>
      <c r="F814" s="7">
        <v>3281.5367799999999</v>
      </c>
      <c r="G814" s="8">
        <f t="shared" si="37"/>
        <v>-0.43487865462839637</v>
      </c>
      <c r="H814" s="7">
        <v>3618.73695</v>
      </c>
      <c r="I814" s="7">
        <v>5136.0032600000004</v>
      </c>
      <c r="J814" s="8">
        <f t="shared" si="38"/>
        <v>0.41928063049733422</v>
      </c>
    </row>
    <row r="815" spans="1:10" x14ac:dyDescent="0.25">
      <c r="A815" s="2" t="s">
        <v>30</v>
      </c>
      <c r="B815" s="2" t="s">
        <v>69</v>
      </c>
      <c r="C815" s="7">
        <v>142.10599999999999</v>
      </c>
      <c r="D815" s="7">
        <v>117.26424</v>
      </c>
      <c r="E815" s="8">
        <f t="shared" si="36"/>
        <v>-0.17481147875529535</v>
      </c>
      <c r="F815" s="7">
        <v>16.724</v>
      </c>
      <c r="G815" s="8">
        <f t="shared" si="37"/>
        <v>6.0117340349198756</v>
      </c>
      <c r="H815" s="7">
        <v>206.19551000000001</v>
      </c>
      <c r="I815" s="7">
        <v>133.98823999999999</v>
      </c>
      <c r="J815" s="8">
        <f t="shared" si="38"/>
        <v>-0.35018837219103371</v>
      </c>
    </row>
    <row r="816" spans="1:10" x14ac:dyDescent="0.25">
      <c r="A816" s="2" t="s">
        <v>31</v>
      </c>
      <c r="B816" s="2" t="s">
        <v>69</v>
      </c>
      <c r="C816" s="7">
        <v>49962.865859999998</v>
      </c>
      <c r="D816" s="7">
        <v>47215.040860000001</v>
      </c>
      <c r="E816" s="8">
        <f t="shared" si="36"/>
        <v>-5.4997345582609825E-2</v>
      </c>
      <c r="F816" s="7">
        <v>52885.732640000002</v>
      </c>
      <c r="G816" s="8">
        <f t="shared" si="37"/>
        <v>-0.10722536111206271</v>
      </c>
      <c r="H816" s="7">
        <v>108794.73398</v>
      </c>
      <c r="I816" s="7">
        <v>100100.7735</v>
      </c>
      <c r="J816" s="8">
        <f t="shared" si="38"/>
        <v>-7.9911592794539521E-2</v>
      </c>
    </row>
    <row r="817" spans="1:10" x14ac:dyDescent="0.25">
      <c r="A817" s="2" t="s">
        <v>32</v>
      </c>
      <c r="B817" s="2" t="s">
        <v>69</v>
      </c>
      <c r="C817" s="7">
        <v>8771.8133600000001</v>
      </c>
      <c r="D817" s="7">
        <v>3378.1073200000001</v>
      </c>
      <c r="E817" s="8">
        <f t="shared" si="36"/>
        <v>-0.61489065243859686</v>
      </c>
      <c r="F817" s="7">
        <v>4954.6486299999997</v>
      </c>
      <c r="G817" s="8">
        <f t="shared" si="37"/>
        <v>-0.31819437214057289</v>
      </c>
      <c r="H817" s="7">
        <v>15317.67621</v>
      </c>
      <c r="I817" s="7">
        <v>8332.7559500000007</v>
      </c>
      <c r="J817" s="8">
        <f t="shared" si="38"/>
        <v>-0.45600391105277183</v>
      </c>
    </row>
    <row r="818" spans="1:10" x14ac:dyDescent="0.25">
      <c r="A818" s="4" t="s">
        <v>33</v>
      </c>
      <c r="B818" s="4" t="s">
        <v>69</v>
      </c>
      <c r="C818" s="9">
        <v>276399.94156000001</v>
      </c>
      <c r="D818" s="9">
        <v>311877.05024999997</v>
      </c>
      <c r="E818" s="10">
        <f t="shared" si="36"/>
        <v>0.1283542553944379</v>
      </c>
      <c r="F818" s="9">
        <v>254110.05884000001</v>
      </c>
      <c r="G818" s="10">
        <f t="shared" si="37"/>
        <v>0.22733059711883685</v>
      </c>
      <c r="H818" s="9">
        <v>500892.57582000003</v>
      </c>
      <c r="I818" s="9">
        <v>565987.10909000004</v>
      </c>
      <c r="J818" s="10">
        <f t="shared" si="38"/>
        <v>0.12995707345718843</v>
      </c>
    </row>
    <row r="819" spans="1:10" x14ac:dyDescent="0.25">
      <c r="A819" s="2" t="s">
        <v>7</v>
      </c>
      <c r="B819" s="2" t="s">
        <v>70</v>
      </c>
      <c r="C819" s="7">
        <v>89.194689999999994</v>
      </c>
      <c r="D819" s="7">
        <v>67.293239999999997</v>
      </c>
      <c r="E819" s="8">
        <f t="shared" si="36"/>
        <v>-0.24554656785061979</v>
      </c>
      <c r="F819" s="7">
        <v>150.61135999999999</v>
      </c>
      <c r="G819" s="8">
        <f t="shared" si="37"/>
        <v>-0.55319943993600484</v>
      </c>
      <c r="H819" s="7">
        <v>244.11744999999999</v>
      </c>
      <c r="I819" s="7">
        <v>217.90459999999999</v>
      </c>
      <c r="J819" s="8">
        <f t="shared" si="38"/>
        <v>-0.10737802643768402</v>
      </c>
    </row>
    <row r="820" spans="1:10" x14ac:dyDescent="0.25">
      <c r="A820" s="2" t="s">
        <v>9</v>
      </c>
      <c r="B820" s="2" t="s">
        <v>70</v>
      </c>
      <c r="C820" s="7">
        <v>102.57398000000001</v>
      </c>
      <c r="D820" s="7">
        <v>126.64109000000001</v>
      </c>
      <c r="E820" s="8">
        <f t="shared" si="36"/>
        <v>0.23463172629159956</v>
      </c>
      <c r="F820" s="7">
        <v>214.87673000000001</v>
      </c>
      <c r="G820" s="8">
        <f t="shared" si="37"/>
        <v>-0.41063376197134049</v>
      </c>
      <c r="H820" s="7">
        <v>197.85256999999999</v>
      </c>
      <c r="I820" s="7">
        <v>341.51781999999997</v>
      </c>
      <c r="J820" s="8">
        <f t="shared" si="38"/>
        <v>0.72612273876452549</v>
      </c>
    </row>
    <row r="821" spans="1:10" x14ac:dyDescent="0.25">
      <c r="A821" s="2" t="s">
        <v>10</v>
      </c>
      <c r="B821" s="2" t="s">
        <v>70</v>
      </c>
      <c r="C821" s="7">
        <v>335.81040999999999</v>
      </c>
      <c r="D821" s="7">
        <v>198.22020000000001</v>
      </c>
      <c r="E821" s="8">
        <f t="shared" si="36"/>
        <v>-0.40972586287601975</v>
      </c>
      <c r="F821" s="7">
        <v>57.104700000000001</v>
      </c>
      <c r="G821" s="8">
        <f t="shared" si="37"/>
        <v>2.4711713746854462</v>
      </c>
      <c r="H821" s="7">
        <v>423.33456999999999</v>
      </c>
      <c r="I821" s="7">
        <v>255.32490000000001</v>
      </c>
      <c r="J821" s="8">
        <f t="shared" si="38"/>
        <v>-0.3968720768540116</v>
      </c>
    </row>
    <row r="822" spans="1:10" x14ac:dyDescent="0.25">
      <c r="A822" s="2" t="s">
        <v>11</v>
      </c>
      <c r="B822" s="2" t="s">
        <v>70</v>
      </c>
      <c r="C822" s="7">
        <v>243.53433000000001</v>
      </c>
      <c r="D822" s="7">
        <v>7.0211600000000001</v>
      </c>
      <c r="E822" s="8">
        <f t="shared" si="36"/>
        <v>-0.97116973200451862</v>
      </c>
      <c r="F822" s="7">
        <v>12.04524</v>
      </c>
      <c r="G822" s="8">
        <f t="shared" si="37"/>
        <v>-0.41710086307952354</v>
      </c>
      <c r="H822" s="7">
        <v>344.03728999999998</v>
      </c>
      <c r="I822" s="7">
        <v>19.066400000000002</v>
      </c>
      <c r="J822" s="8">
        <f t="shared" si="38"/>
        <v>-0.94458042615089777</v>
      </c>
    </row>
    <row r="823" spans="1:10" x14ac:dyDescent="0.25">
      <c r="A823" s="2" t="s">
        <v>12</v>
      </c>
      <c r="B823" s="2" t="s">
        <v>70</v>
      </c>
      <c r="C823" s="7">
        <v>519.65076999999997</v>
      </c>
      <c r="D823" s="7">
        <v>303.98777999999999</v>
      </c>
      <c r="E823" s="8">
        <f t="shared" si="36"/>
        <v>-0.41501524187099736</v>
      </c>
      <c r="F823" s="7">
        <v>245.11571000000001</v>
      </c>
      <c r="G823" s="8">
        <f t="shared" si="37"/>
        <v>0.24018072933799295</v>
      </c>
      <c r="H823" s="7">
        <v>583.05403000000001</v>
      </c>
      <c r="I823" s="7">
        <v>549.10348999999997</v>
      </c>
      <c r="J823" s="8">
        <f t="shared" si="38"/>
        <v>-5.8228805999334332E-2</v>
      </c>
    </row>
    <row r="824" spans="1:10" x14ac:dyDescent="0.25">
      <c r="A824" s="2" t="s">
        <v>13</v>
      </c>
      <c r="B824" s="2" t="s">
        <v>70</v>
      </c>
      <c r="C824" s="7">
        <v>0</v>
      </c>
      <c r="D824" s="7">
        <v>0</v>
      </c>
      <c r="E824" s="8" t="str">
        <f t="shared" si="36"/>
        <v/>
      </c>
      <c r="F824" s="7">
        <v>0</v>
      </c>
      <c r="G824" s="8" t="str">
        <f t="shared" si="37"/>
        <v/>
      </c>
      <c r="H824" s="7">
        <v>0</v>
      </c>
      <c r="I824" s="7">
        <v>0</v>
      </c>
      <c r="J824" s="8" t="str">
        <f t="shared" si="38"/>
        <v/>
      </c>
    </row>
    <row r="825" spans="1:10" x14ac:dyDescent="0.25">
      <c r="A825" s="2" t="s">
        <v>14</v>
      </c>
      <c r="B825" s="2" t="s">
        <v>70</v>
      </c>
      <c r="C825" s="7">
        <v>0</v>
      </c>
      <c r="D825" s="7">
        <v>0</v>
      </c>
      <c r="E825" s="8" t="str">
        <f t="shared" si="36"/>
        <v/>
      </c>
      <c r="F825" s="7">
        <v>0</v>
      </c>
      <c r="G825" s="8" t="str">
        <f t="shared" si="37"/>
        <v/>
      </c>
      <c r="H825" s="7">
        <v>2.75E-2</v>
      </c>
      <c r="I825" s="7">
        <v>0</v>
      </c>
      <c r="J825" s="8">
        <f t="shared" si="38"/>
        <v>-1</v>
      </c>
    </row>
    <row r="826" spans="1:10" x14ac:dyDescent="0.25">
      <c r="A826" s="2" t="s">
        <v>15</v>
      </c>
      <c r="B826" s="2" t="s">
        <v>70</v>
      </c>
      <c r="C826" s="7">
        <v>49.226750000000003</v>
      </c>
      <c r="D826" s="7">
        <v>22.480350000000001</v>
      </c>
      <c r="E826" s="8">
        <f t="shared" si="36"/>
        <v>-0.54333060785040654</v>
      </c>
      <c r="F826" s="7">
        <v>3.6187399999999998</v>
      </c>
      <c r="G826" s="8">
        <f t="shared" si="37"/>
        <v>5.2122036952088306</v>
      </c>
      <c r="H826" s="7">
        <v>225.95388</v>
      </c>
      <c r="I826" s="7">
        <v>26.09909</v>
      </c>
      <c r="J826" s="8">
        <f t="shared" si="38"/>
        <v>-0.88449372942832405</v>
      </c>
    </row>
    <row r="827" spans="1:10" x14ac:dyDescent="0.25">
      <c r="A827" s="2" t="s">
        <v>16</v>
      </c>
      <c r="B827" s="2" t="s">
        <v>70</v>
      </c>
      <c r="C827" s="7">
        <v>2054.4205900000002</v>
      </c>
      <c r="D827" s="7">
        <v>62.254759999999997</v>
      </c>
      <c r="E827" s="8">
        <f t="shared" si="36"/>
        <v>-0.9696971689716174</v>
      </c>
      <c r="F827" s="7">
        <v>142.96250000000001</v>
      </c>
      <c r="G827" s="8">
        <f t="shared" si="37"/>
        <v>-0.56453783334790597</v>
      </c>
      <c r="H827" s="7">
        <v>3384.9562299999998</v>
      </c>
      <c r="I827" s="7">
        <v>205.21726000000001</v>
      </c>
      <c r="J827" s="8">
        <f t="shared" si="38"/>
        <v>-0.9393737330541494</v>
      </c>
    </row>
    <row r="828" spans="1:10" x14ac:dyDescent="0.25">
      <c r="A828" s="2" t="s">
        <v>17</v>
      </c>
      <c r="B828" s="2" t="s">
        <v>70</v>
      </c>
      <c r="C828" s="7">
        <v>386.10809999999998</v>
      </c>
      <c r="D828" s="7">
        <v>203.62826999999999</v>
      </c>
      <c r="E828" s="8">
        <f t="shared" si="36"/>
        <v>-0.47261331735853251</v>
      </c>
      <c r="F828" s="7">
        <v>198.28376</v>
      </c>
      <c r="G828" s="8">
        <f t="shared" si="37"/>
        <v>2.6953846346266408E-2</v>
      </c>
      <c r="H828" s="7">
        <v>593.49420999999995</v>
      </c>
      <c r="I828" s="7">
        <v>401.91203000000002</v>
      </c>
      <c r="J828" s="8">
        <f t="shared" si="38"/>
        <v>-0.32280378944219179</v>
      </c>
    </row>
    <row r="829" spans="1:10" x14ac:dyDescent="0.25">
      <c r="A829" s="2" t="s">
        <v>18</v>
      </c>
      <c r="B829" s="2" t="s">
        <v>70</v>
      </c>
      <c r="C829" s="7">
        <v>82.042389999999997</v>
      </c>
      <c r="D829" s="7">
        <v>214.81370999999999</v>
      </c>
      <c r="E829" s="8">
        <f t="shared" si="36"/>
        <v>1.6183258435060215</v>
      </c>
      <c r="F829" s="7">
        <v>92.240300000000005</v>
      </c>
      <c r="G829" s="8">
        <f t="shared" si="37"/>
        <v>1.3288487786791672</v>
      </c>
      <c r="H829" s="7">
        <v>221.95634999999999</v>
      </c>
      <c r="I829" s="7">
        <v>307.05401000000001</v>
      </c>
      <c r="J829" s="8">
        <f t="shared" si="38"/>
        <v>0.38339817716411373</v>
      </c>
    </row>
    <row r="830" spans="1:10" x14ac:dyDescent="0.25">
      <c r="A830" s="2" t="s">
        <v>19</v>
      </c>
      <c r="B830" s="2" t="s">
        <v>70</v>
      </c>
      <c r="C830" s="7">
        <v>1709.82185</v>
      </c>
      <c r="D830" s="7">
        <v>1297.37843</v>
      </c>
      <c r="E830" s="8">
        <f t="shared" si="36"/>
        <v>-0.24122011307786251</v>
      </c>
      <c r="F830" s="7">
        <v>1100.4792299999999</v>
      </c>
      <c r="G830" s="8">
        <f t="shared" si="37"/>
        <v>0.17892132321297893</v>
      </c>
      <c r="H830" s="7">
        <v>3243.9556299999999</v>
      </c>
      <c r="I830" s="7">
        <v>2397.8576600000001</v>
      </c>
      <c r="J830" s="8">
        <f t="shared" si="38"/>
        <v>-0.26082291698915738</v>
      </c>
    </row>
    <row r="831" spans="1:10" x14ac:dyDescent="0.25">
      <c r="A831" s="2" t="s">
        <v>20</v>
      </c>
      <c r="B831" s="2" t="s">
        <v>70</v>
      </c>
      <c r="C831" s="7">
        <v>96.011110000000002</v>
      </c>
      <c r="D831" s="7">
        <v>156.89100999999999</v>
      </c>
      <c r="E831" s="8">
        <f t="shared" si="36"/>
        <v>0.63409224203323955</v>
      </c>
      <c r="F831" s="7">
        <v>0</v>
      </c>
      <c r="G831" s="8" t="str">
        <f t="shared" si="37"/>
        <v/>
      </c>
      <c r="H831" s="7">
        <v>133.17851999999999</v>
      </c>
      <c r="I831" s="7">
        <v>156.89100999999999</v>
      </c>
      <c r="J831" s="8">
        <f t="shared" si="38"/>
        <v>0.1780504093302735</v>
      </c>
    </row>
    <row r="832" spans="1:10" x14ac:dyDescent="0.25">
      <c r="A832" s="2" t="s">
        <v>21</v>
      </c>
      <c r="B832" s="2" t="s">
        <v>70</v>
      </c>
      <c r="C832" s="7">
        <v>23.074590000000001</v>
      </c>
      <c r="D832" s="7">
        <v>73.952449999999999</v>
      </c>
      <c r="E832" s="8">
        <f t="shared" si="36"/>
        <v>2.2049301851083811</v>
      </c>
      <c r="F832" s="7">
        <v>367.31644</v>
      </c>
      <c r="G832" s="8">
        <f t="shared" si="37"/>
        <v>-0.79866828176816695</v>
      </c>
      <c r="H832" s="7">
        <v>138.99813</v>
      </c>
      <c r="I832" s="7">
        <v>441.26889</v>
      </c>
      <c r="J832" s="8">
        <f t="shared" si="38"/>
        <v>2.1746390401079494</v>
      </c>
    </row>
    <row r="833" spans="1:10" x14ac:dyDescent="0.25">
      <c r="A833" s="2" t="s">
        <v>22</v>
      </c>
      <c r="B833" s="2" t="s">
        <v>70</v>
      </c>
      <c r="C833" s="7">
        <v>444.86048</v>
      </c>
      <c r="D833" s="7">
        <v>525.79245000000003</v>
      </c>
      <c r="E833" s="8">
        <f t="shared" si="36"/>
        <v>0.18192663461586878</v>
      </c>
      <c r="F833" s="7">
        <v>390.69074000000001</v>
      </c>
      <c r="G833" s="8">
        <f t="shared" si="37"/>
        <v>0.34580218102942495</v>
      </c>
      <c r="H833" s="7">
        <v>675.82342000000006</v>
      </c>
      <c r="I833" s="7">
        <v>916.48319000000004</v>
      </c>
      <c r="J833" s="8">
        <f t="shared" si="38"/>
        <v>0.35609859451156622</v>
      </c>
    </row>
    <row r="834" spans="1:10" x14ac:dyDescent="0.25">
      <c r="A834" s="2" t="s">
        <v>23</v>
      </c>
      <c r="B834" s="2" t="s">
        <v>70</v>
      </c>
      <c r="C834" s="7">
        <v>171.74028999999999</v>
      </c>
      <c r="D834" s="7">
        <v>86.440430000000006</v>
      </c>
      <c r="E834" s="8">
        <f t="shared" si="36"/>
        <v>-0.49667937558507669</v>
      </c>
      <c r="F834" s="7">
        <v>85.4636</v>
      </c>
      <c r="G834" s="8">
        <f t="shared" si="37"/>
        <v>1.1429778291576875E-2</v>
      </c>
      <c r="H834" s="7">
        <v>324.69812999999999</v>
      </c>
      <c r="I834" s="7">
        <v>171.90403000000001</v>
      </c>
      <c r="J834" s="8">
        <f t="shared" si="38"/>
        <v>-0.47057277478007031</v>
      </c>
    </row>
    <row r="835" spans="1:10" x14ac:dyDescent="0.25">
      <c r="A835" s="2" t="s">
        <v>24</v>
      </c>
      <c r="B835" s="2" t="s">
        <v>70</v>
      </c>
      <c r="C835" s="7">
        <v>433.42088999999999</v>
      </c>
      <c r="D835" s="7">
        <v>391.01895999999999</v>
      </c>
      <c r="E835" s="8">
        <f t="shared" si="36"/>
        <v>-9.7830840594693047E-2</v>
      </c>
      <c r="F835" s="7">
        <v>425.10989000000001</v>
      </c>
      <c r="G835" s="8">
        <f t="shared" si="37"/>
        <v>-8.0193217805400896E-2</v>
      </c>
      <c r="H835" s="7">
        <v>703.11850000000004</v>
      </c>
      <c r="I835" s="7">
        <v>816.12885000000006</v>
      </c>
      <c r="J835" s="8">
        <f t="shared" si="38"/>
        <v>0.1607273169458634</v>
      </c>
    </row>
    <row r="836" spans="1:10" x14ac:dyDescent="0.25">
      <c r="A836" s="2" t="s">
        <v>25</v>
      </c>
      <c r="B836" s="2" t="s">
        <v>70</v>
      </c>
      <c r="C836" s="7">
        <v>1.2606999999999999</v>
      </c>
      <c r="D836" s="7">
        <v>1.44458</v>
      </c>
      <c r="E836" s="8">
        <f t="shared" si="36"/>
        <v>0.14585547711588798</v>
      </c>
      <c r="F836" s="7">
        <v>4.9160000000000002E-2</v>
      </c>
      <c r="G836" s="8">
        <f t="shared" si="37"/>
        <v>28.385272579332788</v>
      </c>
      <c r="H836" s="7">
        <v>1.40709</v>
      </c>
      <c r="I836" s="7">
        <v>1.4937400000000001</v>
      </c>
      <c r="J836" s="8">
        <f t="shared" si="38"/>
        <v>6.1580993397721606E-2</v>
      </c>
    </row>
    <row r="837" spans="1:10" x14ac:dyDescent="0.25">
      <c r="A837" s="2" t="s">
        <v>26</v>
      </c>
      <c r="B837" s="2" t="s">
        <v>70</v>
      </c>
      <c r="C837" s="7">
        <v>68.291650000000004</v>
      </c>
      <c r="D837" s="7">
        <v>49.964919999999999</v>
      </c>
      <c r="E837" s="8">
        <f t="shared" ref="E837:E900" si="39">IF(C837=0,"",(D837/C837-1))</f>
        <v>-0.26835974822690623</v>
      </c>
      <c r="F837" s="7">
        <v>4.0155000000000003</v>
      </c>
      <c r="G837" s="8">
        <f t="shared" ref="G837:G900" si="40">IF(F837=0,"",(D837/F837-1))</f>
        <v>11.443013323371932</v>
      </c>
      <c r="H837" s="7">
        <v>97.173869999999994</v>
      </c>
      <c r="I837" s="7">
        <v>53.980420000000002</v>
      </c>
      <c r="J837" s="8">
        <f t="shared" ref="J837:J900" si="41">IF(H837=0,"",(I837/H837-1))</f>
        <v>-0.44449655035865088</v>
      </c>
    </row>
    <row r="838" spans="1:10" x14ac:dyDescent="0.25">
      <c r="A838" s="2" t="s">
        <v>27</v>
      </c>
      <c r="B838" s="2" t="s">
        <v>70</v>
      </c>
      <c r="C838" s="7">
        <v>55.174990000000001</v>
      </c>
      <c r="D838" s="7">
        <v>85.228390000000005</v>
      </c>
      <c r="E838" s="8">
        <f t="shared" si="39"/>
        <v>0.54469244126732064</v>
      </c>
      <c r="F838" s="7">
        <v>24.081769999999999</v>
      </c>
      <c r="G838" s="8">
        <f t="shared" si="40"/>
        <v>2.5391248234660497</v>
      </c>
      <c r="H838" s="7">
        <v>56.594299999999997</v>
      </c>
      <c r="I838" s="7">
        <v>109.31016</v>
      </c>
      <c r="J838" s="8">
        <f t="shared" si="41"/>
        <v>0.93146942359919649</v>
      </c>
    </row>
    <row r="839" spans="1:10" x14ac:dyDescent="0.25">
      <c r="A839" s="2" t="s">
        <v>28</v>
      </c>
      <c r="B839" s="2" t="s">
        <v>70</v>
      </c>
      <c r="C839" s="7">
        <v>0</v>
      </c>
      <c r="D839" s="7">
        <v>0</v>
      </c>
      <c r="E839" s="8" t="str">
        <f t="shared" si="39"/>
        <v/>
      </c>
      <c r="F839" s="7">
        <v>0</v>
      </c>
      <c r="G839" s="8" t="str">
        <f t="shared" si="40"/>
        <v/>
      </c>
      <c r="H839" s="7">
        <v>1.4159999999999999</v>
      </c>
      <c r="I839" s="7">
        <v>0</v>
      </c>
      <c r="J839" s="8">
        <f t="shared" si="41"/>
        <v>-1</v>
      </c>
    </row>
    <row r="840" spans="1:10" x14ac:dyDescent="0.25">
      <c r="A840" s="2" t="s">
        <v>29</v>
      </c>
      <c r="B840" s="2" t="s">
        <v>70</v>
      </c>
      <c r="C840" s="7">
        <v>357.27465000000001</v>
      </c>
      <c r="D840" s="7">
        <v>140.49072000000001</v>
      </c>
      <c r="E840" s="8">
        <f t="shared" si="39"/>
        <v>-0.60677109333113899</v>
      </c>
      <c r="F840" s="7">
        <v>146.29631000000001</v>
      </c>
      <c r="G840" s="8">
        <f t="shared" si="40"/>
        <v>-3.9683776029620921E-2</v>
      </c>
      <c r="H840" s="7">
        <v>557.76111000000003</v>
      </c>
      <c r="I840" s="7">
        <v>286.78703000000002</v>
      </c>
      <c r="J840" s="8">
        <f t="shared" si="41"/>
        <v>-0.4858246212253845</v>
      </c>
    </row>
    <row r="841" spans="1:10" x14ac:dyDescent="0.25">
      <c r="A841" s="2" t="s">
        <v>31</v>
      </c>
      <c r="B841" s="2" t="s">
        <v>70</v>
      </c>
      <c r="C841" s="7">
        <v>53.277180000000001</v>
      </c>
      <c r="D841" s="7">
        <v>588.42723000000001</v>
      </c>
      <c r="E841" s="8">
        <f t="shared" si="39"/>
        <v>10.044639186983996</v>
      </c>
      <c r="F841" s="7">
        <v>244.34859</v>
      </c>
      <c r="G841" s="8">
        <f t="shared" si="40"/>
        <v>1.4081466154562219</v>
      </c>
      <c r="H841" s="7">
        <v>104.34493000000001</v>
      </c>
      <c r="I841" s="7">
        <v>832.77581999999995</v>
      </c>
      <c r="J841" s="8">
        <f t="shared" si="41"/>
        <v>6.9809897807205381</v>
      </c>
    </row>
    <row r="842" spans="1:10" x14ac:dyDescent="0.25">
      <c r="A842" s="2" t="s">
        <v>32</v>
      </c>
      <c r="B842" s="2" t="s">
        <v>70</v>
      </c>
      <c r="C842" s="7">
        <v>142.11822000000001</v>
      </c>
      <c r="D842" s="7">
        <v>60.437179999999998</v>
      </c>
      <c r="E842" s="8">
        <f t="shared" si="39"/>
        <v>-0.57474010017856969</v>
      </c>
      <c r="F842" s="7">
        <v>12.96</v>
      </c>
      <c r="G842" s="8">
        <f t="shared" si="40"/>
        <v>3.663362654320987</v>
      </c>
      <c r="H842" s="7">
        <v>148.30143000000001</v>
      </c>
      <c r="I842" s="7">
        <v>73.397180000000006</v>
      </c>
      <c r="J842" s="8">
        <f t="shared" si="41"/>
        <v>-0.50508110407296813</v>
      </c>
    </row>
    <row r="843" spans="1:10" x14ac:dyDescent="0.25">
      <c r="A843" s="4" t="s">
        <v>33</v>
      </c>
      <c r="B843" s="4" t="s">
        <v>70</v>
      </c>
      <c r="C843" s="9">
        <v>7418.88861</v>
      </c>
      <c r="D843" s="9">
        <v>4663.8073100000001</v>
      </c>
      <c r="E843" s="10">
        <f t="shared" si="39"/>
        <v>-0.37136038089133672</v>
      </c>
      <c r="F843" s="9">
        <v>3928.5284799999999</v>
      </c>
      <c r="G843" s="10">
        <f t="shared" si="40"/>
        <v>0.1871639301441439</v>
      </c>
      <c r="H843" s="9">
        <v>12405.55514</v>
      </c>
      <c r="I843" s="9">
        <v>8592.3357899999992</v>
      </c>
      <c r="J843" s="10">
        <f t="shared" si="41"/>
        <v>-0.30737998477027451</v>
      </c>
    </row>
    <row r="844" spans="1:10" x14ac:dyDescent="0.25">
      <c r="A844" s="2" t="s">
        <v>7</v>
      </c>
      <c r="B844" s="2" t="s">
        <v>71</v>
      </c>
      <c r="C844" s="7">
        <v>24.58625</v>
      </c>
      <c r="D844" s="7">
        <v>169.67803000000001</v>
      </c>
      <c r="E844" s="8">
        <f t="shared" si="39"/>
        <v>5.9013383496873253</v>
      </c>
      <c r="F844" s="7">
        <v>17.795439999999999</v>
      </c>
      <c r="G844" s="8">
        <f t="shared" si="40"/>
        <v>8.5349162482074075</v>
      </c>
      <c r="H844" s="7">
        <v>91.672579999999996</v>
      </c>
      <c r="I844" s="7">
        <v>187.47346999999999</v>
      </c>
      <c r="J844" s="8">
        <f t="shared" si="41"/>
        <v>1.0450332040398558</v>
      </c>
    </row>
    <row r="845" spans="1:10" x14ac:dyDescent="0.25">
      <c r="A845" s="2" t="s">
        <v>9</v>
      </c>
      <c r="B845" s="2" t="s">
        <v>71</v>
      </c>
      <c r="C845" s="7">
        <v>116.84133</v>
      </c>
      <c r="D845" s="7">
        <v>1318.0839800000001</v>
      </c>
      <c r="E845" s="8">
        <f t="shared" si="39"/>
        <v>10.280973778713406</v>
      </c>
      <c r="F845" s="7">
        <v>1171.93208</v>
      </c>
      <c r="G845" s="8">
        <f t="shared" si="40"/>
        <v>0.1247102135816609</v>
      </c>
      <c r="H845" s="7">
        <v>3068.9672599999999</v>
      </c>
      <c r="I845" s="7">
        <v>2490.0160599999999</v>
      </c>
      <c r="J845" s="8">
        <f t="shared" si="41"/>
        <v>-0.18864691309870796</v>
      </c>
    </row>
    <row r="846" spans="1:10" x14ac:dyDescent="0.25">
      <c r="A846" s="2" t="s">
        <v>10</v>
      </c>
      <c r="B846" s="2" t="s">
        <v>71</v>
      </c>
      <c r="C846" s="7">
        <v>92.835489999999993</v>
      </c>
      <c r="D846" s="7">
        <v>161.44788</v>
      </c>
      <c r="E846" s="8">
        <f t="shared" si="39"/>
        <v>0.73907500245865032</v>
      </c>
      <c r="F846" s="7">
        <v>208.67406</v>
      </c>
      <c r="G846" s="8">
        <f t="shared" si="40"/>
        <v>-0.22631552767028162</v>
      </c>
      <c r="H846" s="7">
        <v>382.55153000000001</v>
      </c>
      <c r="I846" s="7">
        <v>370.12194</v>
      </c>
      <c r="J846" s="8">
        <f t="shared" si="41"/>
        <v>-3.2491282939059229E-2</v>
      </c>
    </row>
    <row r="847" spans="1:10" x14ac:dyDescent="0.25">
      <c r="A847" s="2" t="s">
        <v>11</v>
      </c>
      <c r="B847" s="2" t="s">
        <v>71</v>
      </c>
      <c r="C847" s="7">
        <v>28.4771</v>
      </c>
      <c r="D847" s="7">
        <v>0</v>
      </c>
      <c r="E847" s="8">
        <f t="shared" si="39"/>
        <v>-1</v>
      </c>
      <c r="F847" s="7">
        <v>0</v>
      </c>
      <c r="G847" s="8" t="str">
        <f t="shared" si="40"/>
        <v/>
      </c>
      <c r="H847" s="7">
        <v>29.353269999999998</v>
      </c>
      <c r="I847" s="7">
        <v>0</v>
      </c>
      <c r="J847" s="8">
        <f t="shared" si="41"/>
        <v>-1</v>
      </c>
    </row>
    <row r="848" spans="1:10" x14ac:dyDescent="0.25">
      <c r="A848" s="2" t="s">
        <v>12</v>
      </c>
      <c r="B848" s="2" t="s">
        <v>71</v>
      </c>
      <c r="C848" s="7">
        <v>6.9985600000000003</v>
      </c>
      <c r="D848" s="7">
        <v>34.03302</v>
      </c>
      <c r="E848" s="8">
        <f t="shared" si="39"/>
        <v>3.8628603598454534</v>
      </c>
      <c r="F848" s="7">
        <v>29.267869999999998</v>
      </c>
      <c r="G848" s="8">
        <f t="shared" si="40"/>
        <v>0.16281164293814343</v>
      </c>
      <c r="H848" s="7">
        <v>38.517380000000003</v>
      </c>
      <c r="I848" s="7">
        <v>63.300890000000003</v>
      </c>
      <c r="J848" s="8">
        <f t="shared" si="41"/>
        <v>0.64343706659175681</v>
      </c>
    </row>
    <row r="849" spans="1:10" x14ac:dyDescent="0.25">
      <c r="A849" s="2" t="s">
        <v>13</v>
      </c>
      <c r="B849" s="2" t="s">
        <v>71</v>
      </c>
      <c r="C849" s="7">
        <v>0</v>
      </c>
      <c r="D849" s="7">
        <v>0</v>
      </c>
      <c r="E849" s="8" t="str">
        <f t="shared" si="39"/>
        <v/>
      </c>
      <c r="F849" s="7">
        <v>0</v>
      </c>
      <c r="G849" s="8" t="str">
        <f t="shared" si="40"/>
        <v/>
      </c>
      <c r="H849" s="7">
        <v>0</v>
      </c>
      <c r="I849" s="7">
        <v>0</v>
      </c>
      <c r="J849" s="8" t="str">
        <f t="shared" si="41"/>
        <v/>
      </c>
    </row>
    <row r="850" spans="1:10" x14ac:dyDescent="0.25">
      <c r="A850" s="2" t="s">
        <v>15</v>
      </c>
      <c r="B850" s="2" t="s">
        <v>71</v>
      </c>
      <c r="C850" s="7">
        <v>1989.05377</v>
      </c>
      <c r="D850" s="7">
        <v>1890.83916</v>
      </c>
      <c r="E850" s="8">
        <f t="shared" si="39"/>
        <v>-4.9377554031633797E-2</v>
      </c>
      <c r="F850" s="7">
        <v>2371.2833500000002</v>
      </c>
      <c r="G850" s="8">
        <f t="shared" si="40"/>
        <v>-0.20260935497227694</v>
      </c>
      <c r="H850" s="7">
        <v>4323.8848699999999</v>
      </c>
      <c r="I850" s="7">
        <v>4262.1225100000001</v>
      </c>
      <c r="J850" s="8">
        <f t="shared" si="41"/>
        <v>-1.4283997344267774E-2</v>
      </c>
    </row>
    <row r="851" spans="1:10" x14ac:dyDescent="0.25">
      <c r="A851" s="2" t="s">
        <v>16</v>
      </c>
      <c r="B851" s="2" t="s">
        <v>71</v>
      </c>
      <c r="C851" s="7">
        <v>1508.9363000000001</v>
      </c>
      <c r="D851" s="7">
        <v>2452.8694599999999</v>
      </c>
      <c r="E851" s="8">
        <f t="shared" si="39"/>
        <v>0.62556196706249279</v>
      </c>
      <c r="F851" s="7">
        <v>2360.3341799999998</v>
      </c>
      <c r="G851" s="8">
        <f t="shared" si="40"/>
        <v>3.9204313009609582E-2</v>
      </c>
      <c r="H851" s="7">
        <v>2566.48596</v>
      </c>
      <c r="I851" s="7">
        <v>4813.2036399999997</v>
      </c>
      <c r="J851" s="8">
        <f t="shared" si="41"/>
        <v>0.87540618379225421</v>
      </c>
    </row>
    <row r="852" spans="1:10" x14ac:dyDescent="0.25">
      <c r="A852" s="2" t="s">
        <v>17</v>
      </c>
      <c r="B852" s="2" t="s">
        <v>71</v>
      </c>
      <c r="C852" s="7">
        <v>381.23746999999997</v>
      </c>
      <c r="D852" s="7">
        <v>1769.05306</v>
      </c>
      <c r="E852" s="8">
        <f t="shared" si="39"/>
        <v>3.640291679619005</v>
      </c>
      <c r="F852" s="7">
        <v>3836.5185700000002</v>
      </c>
      <c r="G852" s="8">
        <f t="shared" si="40"/>
        <v>-0.53889104725485537</v>
      </c>
      <c r="H852" s="7">
        <v>1332.4169199999999</v>
      </c>
      <c r="I852" s="7">
        <v>5605.5716300000004</v>
      </c>
      <c r="J852" s="8">
        <f t="shared" si="41"/>
        <v>3.207070283976881</v>
      </c>
    </row>
    <row r="853" spans="1:10" x14ac:dyDescent="0.25">
      <c r="A853" s="2" t="s">
        <v>18</v>
      </c>
      <c r="B853" s="2" t="s">
        <v>71</v>
      </c>
      <c r="C853" s="7">
        <v>498.21704</v>
      </c>
      <c r="D853" s="7">
        <v>840.58371</v>
      </c>
      <c r="E853" s="8">
        <f t="shared" si="39"/>
        <v>0.68718378239331201</v>
      </c>
      <c r="F853" s="7">
        <v>1075.4320399999999</v>
      </c>
      <c r="G853" s="8">
        <f t="shared" si="40"/>
        <v>-0.21837579806530583</v>
      </c>
      <c r="H853" s="7">
        <v>1305.2485200000001</v>
      </c>
      <c r="I853" s="7">
        <v>1916.01575</v>
      </c>
      <c r="J853" s="8">
        <f t="shared" si="41"/>
        <v>0.46793175448304658</v>
      </c>
    </row>
    <row r="854" spans="1:10" x14ac:dyDescent="0.25">
      <c r="A854" s="2" t="s">
        <v>19</v>
      </c>
      <c r="B854" s="2" t="s">
        <v>71</v>
      </c>
      <c r="C854" s="7">
        <v>2658.5743299999999</v>
      </c>
      <c r="D854" s="7">
        <v>1916.6803600000001</v>
      </c>
      <c r="E854" s="8">
        <f t="shared" si="39"/>
        <v>-0.27905707266796631</v>
      </c>
      <c r="F854" s="7">
        <v>6918.6104400000004</v>
      </c>
      <c r="G854" s="8">
        <f t="shared" si="40"/>
        <v>-0.72296744026536053</v>
      </c>
      <c r="H854" s="7">
        <v>4186.6531599999998</v>
      </c>
      <c r="I854" s="7">
        <v>8835.2908000000007</v>
      </c>
      <c r="J854" s="8">
        <f t="shared" si="41"/>
        <v>1.1103469674569366</v>
      </c>
    </row>
    <row r="855" spans="1:10" x14ac:dyDescent="0.25">
      <c r="A855" s="2" t="s">
        <v>20</v>
      </c>
      <c r="B855" s="2" t="s">
        <v>71</v>
      </c>
      <c r="C855" s="7">
        <v>35.60783</v>
      </c>
      <c r="D855" s="7">
        <v>43.758879999999998</v>
      </c>
      <c r="E855" s="8">
        <f t="shared" si="39"/>
        <v>0.22891173093109018</v>
      </c>
      <c r="F855" s="7">
        <v>27.112549999999999</v>
      </c>
      <c r="G855" s="8">
        <f t="shared" si="40"/>
        <v>0.61397138963321418</v>
      </c>
      <c r="H855" s="7">
        <v>102.54935</v>
      </c>
      <c r="I855" s="7">
        <v>70.871430000000004</v>
      </c>
      <c r="J855" s="8">
        <f t="shared" si="41"/>
        <v>-0.30890415200096344</v>
      </c>
    </row>
    <row r="856" spans="1:10" x14ac:dyDescent="0.25">
      <c r="A856" s="2" t="s">
        <v>21</v>
      </c>
      <c r="B856" s="2" t="s">
        <v>71</v>
      </c>
      <c r="C856" s="7">
        <v>5162.6637199999996</v>
      </c>
      <c r="D856" s="7">
        <v>4236.6344099999997</v>
      </c>
      <c r="E856" s="8">
        <f t="shared" si="39"/>
        <v>-0.17937044909831934</v>
      </c>
      <c r="F856" s="7">
        <v>7033.2204300000003</v>
      </c>
      <c r="G856" s="8">
        <f t="shared" si="40"/>
        <v>-0.39762524832454316</v>
      </c>
      <c r="H856" s="7">
        <v>11565.47625</v>
      </c>
      <c r="I856" s="7">
        <v>11269.85484</v>
      </c>
      <c r="J856" s="8">
        <f t="shared" si="41"/>
        <v>-2.5560677624494654E-2</v>
      </c>
    </row>
    <row r="857" spans="1:10" x14ac:dyDescent="0.25">
      <c r="A857" s="2" t="s">
        <v>22</v>
      </c>
      <c r="B857" s="2" t="s">
        <v>71</v>
      </c>
      <c r="C857" s="7">
        <v>329.82870000000003</v>
      </c>
      <c r="D857" s="7">
        <v>668.48292000000004</v>
      </c>
      <c r="E857" s="8">
        <f t="shared" si="39"/>
        <v>1.02675788977733</v>
      </c>
      <c r="F857" s="7">
        <v>155.24669</v>
      </c>
      <c r="G857" s="8">
        <f t="shared" si="40"/>
        <v>3.3059399205226212</v>
      </c>
      <c r="H857" s="7">
        <v>793.30552</v>
      </c>
      <c r="I857" s="7">
        <v>823.72960999999998</v>
      </c>
      <c r="J857" s="8">
        <f t="shared" si="41"/>
        <v>3.8351037819577938E-2</v>
      </c>
    </row>
    <row r="858" spans="1:10" x14ac:dyDescent="0.25">
      <c r="A858" s="2" t="s">
        <v>23</v>
      </c>
      <c r="B858" s="2" t="s">
        <v>71</v>
      </c>
      <c r="C858" s="7">
        <v>569.66038000000003</v>
      </c>
      <c r="D858" s="7">
        <v>533.24221</v>
      </c>
      <c r="E858" s="8">
        <f t="shared" si="39"/>
        <v>-6.3929617151889717E-2</v>
      </c>
      <c r="F858" s="7">
        <v>1253.96651</v>
      </c>
      <c r="G858" s="8">
        <f t="shared" si="40"/>
        <v>-0.57475562086582355</v>
      </c>
      <c r="H858" s="7">
        <v>2369.2991999999999</v>
      </c>
      <c r="I858" s="7">
        <v>1787.2087200000001</v>
      </c>
      <c r="J858" s="8">
        <f t="shared" si="41"/>
        <v>-0.24568044424275326</v>
      </c>
    </row>
    <row r="859" spans="1:10" x14ac:dyDescent="0.25">
      <c r="A859" s="2" t="s">
        <v>24</v>
      </c>
      <c r="B859" s="2" t="s">
        <v>71</v>
      </c>
      <c r="C859" s="7">
        <v>2419.3887500000001</v>
      </c>
      <c r="D859" s="7">
        <v>3178.5466200000001</v>
      </c>
      <c r="E859" s="8">
        <f t="shared" si="39"/>
        <v>0.3137808547716856</v>
      </c>
      <c r="F859" s="7">
        <v>2050.55107</v>
      </c>
      <c r="G859" s="8">
        <f t="shared" si="40"/>
        <v>0.55009385842801772</v>
      </c>
      <c r="H859" s="7">
        <v>4643.97426</v>
      </c>
      <c r="I859" s="7">
        <v>5229.0976899999996</v>
      </c>
      <c r="J859" s="8">
        <f t="shared" si="41"/>
        <v>0.12599626898018146</v>
      </c>
    </row>
    <row r="860" spans="1:10" x14ac:dyDescent="0.25">
      <c r="A860" s="2" t="s">
        <v>25</v>
      </c>
      <c r="B860" s="2" t="s">
        <v>71</v>
      </c>
      <c r="C860" s="7">
        <v>22.619019999999999</v>
      </c>
      <c r="D860" s="7">
        <v>1.098E-2</v>
      </c>
      <c r="E860" s="8">
        <f t="shared" si="39"/>
        <v>-0.99951456782831438</v>
      </c>
      <c r="F860" s="7">
        <v>0</v>
      </c>
      <c r="G860" s="8" t="str">
        <f t="shared" si="40"/>
        <v/>
      </c>
      <c r="H860" s="7">
        <v>22.619019999999999</v>
      </c>
      <c r="I860" s="7">
        <v>1.098E-2</v>
      </c>
      <c r="J860" s="8">
        <f t="shared" si="41"/>
        <v>-0.99951456782831438</v>
      </c>
    </row>
    <row r="861" spans="1:10" x14ac:dyDescent="0.25">
      <c r="A861" s="2" t="s">
        <v>26</v>
      </c>
      <c r="B861" s="2" t="s">
        <v>71</v>
      </c>
      <c r="C861" s="7">
        <v>5.6554399999999996</v>
      </c>
      <c r="D861" s="7">
        <v>2.5664099999999999</v>
      </c>
      <c r="E861" s="8">
        <f t="shared" si="39"/>
        <v>-0.54620506980889194</v>
      </c>
      <c r="F861" s="7">
        <v>22.036149999999999</v>
      </c>
      <c r="G861" s="8">
        <f t="shared" si="40"/>
        <v>-0.88353637091778736</v>
      </c>
      <c r="H861" s="7">
        <v>5.8977199999999996</v>
      </c>
      <c r="I861" s="7">
        <v>24.60256</v>
      </c>
      <c r="J861" s="8">
        <f t="shared" si="41"/>
        <v>3.1715374754990071</v>
      </c>
    </row>
    <row r="862" spans="1:10" x14ac:dyDescent="0.25">
      <c r="A862" s="2" t="s">
        <v>27</v>
      </c>
      <c r="B862" s="2" t="s">
        <v>71</v>
      </c>
      <c r="C862" s="7">
        <v>576.99803999999995</v>
      </c>
      <c r="D862" s="7">
        <v>322.62943999999999</v>
      </c>
      <c r="E862" s="8">
        <f t="shared" si="39"/>
        <v>-0.44084829126975889</v>
      </c>
      <c r="F862" s="7">
        <v>524.27720999999997</v>
      </c>
      <c r="G862" s="8">
        <f t="shared" si="40"/>
        <v>-0.38462051402158026</v>
      </c>
      <c r="H862" s="7">
        <v>834.78110000000004</v>
      </c>
      <c r="I862" s="7">
        <v>846.90665000000001</v>
      </c>
      <c r="J862" s="8">
        <f t="shared" si="41"/>
        <v>1.4525424689179056E-2</v>
      </c>
    </row>
    <row r="863" spans="1:10" x14ac:dyDescent="0.25">
      <c r="A863" s="2" t="s">
        <v>28</v>
      </c>
      <c r="B863" s="2" t="s">
        <v>71</v>
      </c>
      <c r="C863" s="7">
        <v>781.70420999999999</v>
      </c>
      <c r="D863" s="7">
        <v>892.37843999999996</v>
      </c>
      <c r="E863" s="8">
        <f t="shared" si="39"/>
        <v>0.14158070096616204</v>
      </c>
      <c r="F863" s="7">
        <v>246.93964</v>
      </c>
      <c r="G863" s="8">
        <f t="shared" si="40"/>
        <v>2.6137512794624627</v>
      </c>
      <c r="H863" s="7">
        <v>1400.2180599999999</v>
      </c>
      <c r="I863" s="7">
        <v>1139.31808</v>
      </c>
      <c r="J863" s="8">
        <f t="shared" si="41"/>
        <v>-0.18632810663790467</v>
      </c>
    </row>
    <row r="864" spans="1:10" x14ac:dyDescent="0.25">
      <c r="A864" s="2" t="s">
        <v>29</v>
      </c>
      <c r="B864" s="2" t="s">
        <v>71</v>
      </c>
      <c r="C864" s="7">
        <v>1018.85369</v>
      </c>
      <c r="D864" s="7">
        <v>1770.5497399999999</v>
      </c>
      <c r="E864" s="8">
        <f t="shared" si="39"/>
        <v>0.73778606033217575</v>
      </c>
      <c r="F864" s="7">
        <v>1834.6294399999999</v>
      </c>
      <c r="G864" s="8">
        <f t="shared" si="40"/>
        <v>-3.4927870774819847E-2</v>
      </c>
      <c r="H864" s="7">
        <v>1688.0262700000001</v>
      </c>
      <c r="I864" s="7">
        <v>3605.1791800000001</v>
      </c>
      <c r="J864" s="8">
        <f t="shared" si="41"/>
        <v>1.1357364183674701</v>
      </c>
    </row>
    <row r="865" spans="1:10" x14ac:dyDescent="0.25">
      <c r="A865" s="2" t="s">
        <v>31</v>
      </c>
      <c r="B865" s="2" t="s">
        <v>71</v>
      </c>
      <c r="C865" s="7">
        <v>7309.6106300000001</v>
      </c>
      <c r="D865" s="7">
        <v>4604.4008800000001</v>
      </c>
      <c r="E865" s="8">
        <f t="shared" si="39"/>
        <v>-0.37008944620077522</v>
      </c>
      <c r="F865" s="7">
        <v>6688.9161700000004</v>
      </c>
      <c r="G865" s="8">
        <f t="shared" si="40"/>
        <v>-0.31163722747029132</v>
      </c>
      <c r="H865" s="7">
        <v>14017.724120000001</v>
      </c>
      <c r="I865" s="7">
        <v>11293.31705</v>
      </c>
      <c r="J865" s="8">
        <f t="shared" si="41"/>
        <v>-0.19435445059964562</v>
      </c>
    </row>
    <row r="866" spans="1:10" x14ac:dyDescent="0.25">
      <c r="A866" s="2" t="s">
        <v>32</v>
      </c>
      <c r="B866" s="2" t="s">
        <v>71</v>
      </c>
      <c r="C866" s="7">
        <v>0</v>
      </c>
      <c r="D866" s="7">
        <v>0</v>
      </c>
      <c r="E866" s="8" t="str">
        <f t="shared" si="39"/>
        <v/>
      </c>
      <c r="F866" s="7">
        <v>0</v>
      </c>
      <c r="G866" s="8" t="str">
        <f t="shared" si="40"/>
        <v/>
      </c>
      <c r="H866" s="7">
        <v>0</v>
      </c>
      <c r="I866" s="7">
        <v>0</v>
      </c>
      <c r="J866" s="8" t="str">
        <f t="shared" si="41"/>
        <v/>
      </c>
    </row>
    <row r="867" spans="1:10" x14ac:dyDescent="0.25">
      <c r="A867" s="4" t="s">
        <v>33</v>
      </c>
      <c r="B867" s="4" t="s">
        <v>71</v>
      </c>
      <c r="C867" s="9">
        <v>25538.348050000001</v>
      </c>
      <c r="D867" s="9">
        <v>26814.493170000002</v>
      </c>
      <c r="E867" s="10">
        <f t="shared" si="39"/>
        <v>4.9969759888208731E-2</v>
      </c>
      <c r="F867" s="9">
        <v>37826.743889999998</v>
      </c>
      <c r="G867" s="10">
        <f t="shared" si="40"/>
        <v>-0.29112341130982811</v>
      </c>
      <c r="H867" s="9">
        <v>54769.622320000002</v>
      </c>
      <c r="I867" s="9">
        <v>64641.237059999999</v>
      </c>
      <c r="J867" s="10">
        <f t="shared" si="41"/>
        <v>0.18023886822376745</v>
      </c>
    </row>
    <row r="868" spans="1:10" x14ac:dyDescent="0.25">
      <c r="A868" s="2" t="s">
        <v>7</v>
      </c>
      <c r="B868" s="2" t="s">
        <v>72</v>
      </c>
      <c r="C868" s="7">
        <v>652647.91755999997</v>
      </c>
      <c r="D868" s="7">
        <v>551850.72462999995</v>
      </c>
      <c r="E868" s="8">
        <f t="shared" si="39"/>
        <v>-0.15444344526041243</v>
      </c>
      <c r="F868" s="7">
        <v>567393.29188999999</v>
      </c>
      <c r="G868" s="8">
        <f t="shared" si="40"/>
        <v>-2.7392934463901342E-2</v>
      </c>
      <c r="H868" s="7">
        <v>1194490.1563800001</v>
      </c>
      <c r="I868" s="7">
        <v>1119244.0165200001</v>
      </c>
      <c r="J868" s="8">
        <f t="shared" si="41"/>
        <v>-6.2994357431993886E-2</v>
      </c>
    </row>
    <row r="869" spans="1:10" x14ac:dyDescent="0.25">
      <c r="A869" s="2" t="s">
        <v>9</v>
      </c>
      <c r="B869" s="2" t="s">
        <v>72</v>
      </c>
      <c r="C869" s="7">
        <v>190181.42608</v>
      </c>
      <c r="D869" s="7">
        <v>168573.07677000001</v>
      </c>
      <c r="E869" s="8">
        <f t="shared" si="39"/>
        <v>-0.11361966179026561</v>
      </c>
      <c r="F869" s="7">
        <v>165315.99275</v>
      </c>
      <c r="G869" s="8">
        <f t="shared" si="40"/>
        <v>1.9702171373858324E-2</v>
      </c>
      <c r="H869" s="7">
        <v>357706.36222000001</v>
      </c>
      <c r="I869" s="7">
        <v>333889.06952000002</v>
      </c>
      <c r="J869" s="8">
        <f t="shared" si="41"/>
        <v>-6.6583363382705651E-2</v>
      </c>
    </row>
    <row r="870" spans="1:10" x14ac:dyDescent="0.25">
      <c r="A870" s="2" t="s">
        <v>10</v>
      </c>
      <c r="B870" s="2" t="s">
        <v>72</v>
      </c>
      <c r="C870" s="7">
        <v>495852.81156</v>
      </c>
      <c r="D870" s="7">
        <v>480507.01270999998</v>
      </c>
      <c r="E870" s="8">
        <f t="shared" si="39"/>
        <v>-3.0948294518529984E-2</v>
      </c>
      <c r="F870" s="7">
        <v>500673.34392000001</v>
      </c>
      <c r="G870" s="8">
        <f t="shared" si="40"/>
        <v>-4.0278419961623291E-2</v>
      </c>
      <c r="H870" s="7">
        <v>961734.17610000004</v>
      </c>
      <c r="I870" s="7">
        <v>981180.35663000005</v>
      </c>
      <c r="J870" s="8">
        <f t="shared" si="41"/>
        <v>2.0219912126714368E-2</v>
      </c>
    </row>
    <row r="871" spans="1:10" x14ac:dyDescent="0.25">
      <c r="A871" s="2" t="s">
        <v>11</v>
      </c>
      <c r="B871" s="2" t="s">
        <v>72</v>
      </c>
      <c r="C871" s="7">
        <v>90191.133239999996</v>
      </c>
      <c r="D871" s="7">
        <v>82602.632389999999</v>
      </c>
      <c r="E871" s="8">
        <f t="shared" si="39"/>
        <v>-8.4137992033062492E-2</v>
      </c>
      <c r="F871" s="7">
        <v>78616.164829999994</v>
      </c>
      <c r="G871" s="8">
        <f t="shared" si="40"/>
        <v>5.0707988218712474E-2</v>
      </c>
      <c r="H871" s="7">
        <v>164612.05371000001</v>
      </c>
      <c r="I871" s="7">
        <v>161218.79722000001</v>
      </c>
      <c r="J871" s="8">
        <f t="shared" si="41"/>
        <v>-2.0613657466287183E-2</v>
      </c>
    </row>
    <row r="872" spans="1:10" x14ac:dyDescent="0.25">
      <c r="A872" s="2" t="s">
        <v>12</v>
      </c>
      <c r="B872" s="2" t="s">
        <v>72</v>
      </c>
      <c r="C872" s="7">
        <v>649853.38022000005</v>
      </c>
      <c r="D872" s="7">
        <v>695751.22863000003</v>
      </c>
      <c r="E872" s="8">
        <f t="shared" si="39"/>
        <v>7.0628005957992901E-2</v>
      </c>
      <c r="F872" s="7">
        <v>638281.59718000004</v>
      </c>
      <c r="G872" s="8">
        <f t="shared" si="40"/>
        <v>9.0038051706186284E-2</v>
      </c>
      <c r="H872" s="7">
        <v>1300023.0381400001</v>
      </c>
      <c r="I872" s="7">
        <v>1334032.8258100001</v>
      </c>
      <c r="J872" s="8">
        <f t="shared" si="41"/>
        <v>2.6160911516352359E-2</v>
      </c>
    </row>
    <row r="873" spans="1:10" x14ac:dyDescent="0.25">
      <c r="A873" s="2" t="s">
        <v>13</v>
      </c>
      <c r="B873" s="2" t="s">
        <v>72</v>
      </c>
      <c r="C873" s="7">
        <v>51961.778200000001</v>
      </c>
      <c r="D873" s="7">
        <v>52171.673239999996</v>
      </c>
      <c r="E873" s="8">
        <f t="shared" si="39"/>
        <v>4.0394121847044939E-3</v>
      </c>
      <c r="F873" s="7">
        <v>56741.024570000001</v>
      </c>
      <c r="G873" s="8">
        <f t="shared" si="40"/>
        <v>-8.0529940455391524E-2</v>
      </c>
      <c r="H873" s="7">
        <v>107439.99946000001</v>
      </c>
      <c r="I873" s="7">
        <v>108912.69781</v>
      </c>
      <c r="J873" s="8">
        <f t="shared" si="41"/>
        <v>1.3707170117292167E-2</v>
      </c>
    </row>
    <row r="874" spans="1:10" x14ac:dyDescent="0.25">
      <c r="A874" s="2" t="s">
        <v>14</v>
      </c>
      <c r="B874" s="2" t="s">
        <v>72</v>
      </c>
      <c r="C874" s="7">
        <v>75840.229160000003</v>
      </c>
      <c r="D874" s="7">
        <v>80292.947069999995</v>
      </c>
      <c r="E874" s="8">
        <f t="shared" si="39"/>
        <v>5.8711820353365418E-2</v>
      </c>
      <c r="F874" s="7">
        <v>29017.873080000001</v>
      </c>
      <c r="G874" s="8">
        <f t="shared" si="40"/>
        <v>1.7670169639462765</v>
      </c>
      <c r="H874" s="7">
        <v>146551.59160000001</v>
      </c>
      <c r="I874" s="7">
        <v>109310.82015</v>
      </c>
      <c r="J874" s="8">
        <f t="shared" si="41"/>
        <v>-0.2541137291203599</v>
      </c>
    </row>
    <row r="875" spans="1:10" x14ac:dyDescent="0.25">
      <c r="A875" s="2" t="s">
        <v>15</v>
      </c>
      <c r="B875" s="2" t="s">
        <v>72</v>
      </c>
      <c r="C875" s="7">
        <v>60685.081019999998</v>
      </c>
      <c r="D875" s="7">
        <v>51169.805249999998</v>
      </c>
      <c r="E875" s="8">
        <f t="shared" si="39"/>
        <v>-0.1567976117040043</v>
      </c>
      <c r="F875" s="7">
        <v>53314.475209999997</v>
      </c>
      <c r="G875" s="8">
        <f t="shared" si="40"/>
        <v>-4.0226785531553566E-2</v>
      </c>
      <c r="H875" s="7">
        <v>113050.80626</v>
      </c>
      <c r="I875" s="7">
        <v>104484.28045999999</v>
      </c>
      <c r="J875" s="8">
        <f t="shared" si="41"/>
        <v>-7.5775893011309159E-2</v>
      </c>
    </row>
    <row r="876" spans="1:10" x14ac:dyDescent="0.25">
      <c r="A876" s="2" t="s">
        <v>16</v>
      </c>
      <c r="B876" s="2" t="s">
        <v>72</v>
      </c>
      <c r="C876" s="7">
        <v>1021489.69521</v>
      </c>
      <c r="D876" s="7">
        <v>908409.56579000002</v>
      </c>
      <c r="E876" s="8">
        <f t="shared" si="39"/>
        <v>-0.11070119449100535</v>
      </c>
      <c r="F876" s="7">
        <v>940758.30481</v>
      </c>
      <c r="G876" s="8">
        <f t="shared" si="40"/>
        <v>-3.4385812864584087E-2</v>
      </c>
      <c r="H876" s="7">
        <v>1993795.2887200001</v>
      </c>
      <c r="I876" s="7">
        <v>1849167.8706</v>
      </c>
      <c r="J876" s="8">
        <f t="shared" si="41"/>
        <v>-7.2538750060368362E-2</v>
      </c>
    </row>
    <row r="877" spans="1:10" x14ac:dyDescent="0.25">
      <c r="A877" s="2" t="s">
        <v>17</v>
      </c>
      <c r="B877" s="2" t="s">
        <v>72</v>
      </c>
      <c r="C877" s="7">
        <v>301377.36083000002</v>
      </c>
      <c r="D877" s="7">
        <v>308699.46256000001</v>
      </c>
      <c r="E877" s="8">
        <f t="shared" si="39"/>
        <v>2.429546038174446E-2</v>
      </c>
      <c r="F877" s="7">
        <v>290007.48832</v>
      </c>
      <c r="G877" s="8">
        <f t="shared" si="40"/>
        <v>6.4453419283349467E-2</v>
      </c>
      <c r="H877" s="7">
        <v>602343.36297999998</v>
      </c>
      <c r="I877" s="7">
        <v>598706.95088000002</v>
      </c>
      <c r="J877" s="8">
        <f t="shared" si="41"/>
        <v>-6.0371082732768588E-3</v>
      </c>
    </row>
    <row r="878" spans="1:10" x14ac:dyDescent="0.25">
      <c r="A878" s="2" t="s">
        <v>18</v>
      </c>
      <c r="B878" s="2" t="s">
        <v>72</v>
      </c>
      <c r="C878" s="7">
        <v>235965.11394000001</v>
      </c>
      <c r="D878" s="7">
        <v>214949.40049</v>
      </c>
      <c r="E878" s="8">
        <f t="shared" si="39"/>
        <v>-8.9062798729407811E-2</v>
      </c>
      <c r="F878" s="7">
        <v>219621.25979000001</v>
      </c>
      <c r="G878" s="8">
        <f t="shared" si="40"/>
        <v>-2.1272345420781269E-2</v>
      </c>
      <c r="H878" s="7">
        <v>459705.57935000001</v>
      </c>
      <c r="I878" s="7">
        <v>434570.66028000001</v>
      </c>
      <c r="J878" s="8">
        <f t="shared" si="41"/>
        <v>-5.4676123586621439E-2</v>
      </c>
    </row>
    <row r="879" spans="1:10" x14ac:dyDescent="0.25">
      <c r="A879" s="2" t="s">
        <v>19</v>
      </c>
      <c r="B879" s="2" t="s">
        <v>72</v>
      </c>
      <c r="C879" s="7">
        <v>1516306.04104</v>
      </c>
      <c r="D879" s="7">
        <v>1315529.2546699999</v>
      </c>
      <c r="E879" s="8">
        <f t="shared" si="39"/>
        <v>-0.13241178293551603</v>
      </c>
      <c r="F879" s="7">
        <v>1392108.03553</v>
      </c>
      <c r="G879" s="8">
        <f t="shared" si="40"/>
        <v>-5.5009222636119071E-2</v>
      </c>
      <c r="H879" s="7">
        <v>2828461.8360600001</v>
      </c>
      <c r="I879" s="7">
        <v>2707637.2902000002</v>
      </c>
      <c r="J879" s="8">
        <f t="shared" si="41"/>
        <v>-4.2717403614788263E-2</v>
      </c>
    </row>
    <row r="880" spans="1:10" x14ac:dyDescent="0.25">
      <c r="A880" s="2" t="s">
        <v>20</v>
      </c>
      <c r="B880" s="2" t="s">
        <v>72</v>
      </c>
      <c r="C880" s="7">
        <v>19531.859</v>
      </c>
      <c r="D880" s="7">
        <v>15165.86549</v>
      </c>
      <c r="E880" s="8">
        <f t="shared" si="39"/>
        <v>-0.22353189780860083</v>
      </c>
      <c r="F880" s="7">
        <v>18504.466230000002</v>
      </c>
      <c r="G880" s="8">
        <f t="shared" si="40"/>
        <v>-0.18042134793314712</v>
      </c>
      <c r="H880" s="7">
        <v>39242.98474</v>
      </c>
      <c r="I880" s="7">
        <v>33670.331720000002</v>
      </c>
      <c r="J880" s="8">
        <f t="shared" si="41"/>
        <v>-0.14200380162011084</v>
      </c>
    </row>
    <row r="881" spans="1:10" x14ac:dyDescent="0.25">
      <c r="A881" s="2" t="s">
        <v>21</v>
      </c>
      <c r="B881" s="2" t="s">
        <v>72</v>
      </c>
      <c r="C881" s="7">
        <v>115176.08083000001</v>
      </c>
      <c r="D881" s="7">
        <v>112510.81382</v>
      </c>
      <c r="E881" s="8">
        <f t="shared" si="39"/>
        <v>-2.3140803114614972E-2</v>
      </c>
      <c r="F881" s="7">
        <v>112135.72530999999</v>
      </c>
      <c r="G881" s="8">
        <f t="shared" si="40"/>
        <v>3.3449510311105435E-3</v>
      </c>
      <c r="H881" s="7">
        <v>227903.20332</v>
      </c>
      <c r="I881" s="7">
        <v>224646.53912999999</v>
      </c>
      <c r="J881" s="8">
        <f t="shared" si="41"/>
        <v>-1.428968150757981E-2</v>
      </c>
    </row>
    <row r="882" spans="1:10" x14ac:dyDescent="0.25">
      <c r="A882" s="2" t="s">
        <v>22</v>
      </c>
      <c r="B882" s="2" t="s">
        <v>72</v>
      </c>
      <c r="C882" s="7">
        <v>305110.55299</v>
      </c>
      <c r="D882" s="7">
        <v>286530.93556999997</v>
      </c>
      <c r="E882" s="8">
        <f t="shared" si="39"/>
        <v>-6.089470599402369E-2</v>
      </c>
      <c r="F882" s="7">
        <v>297945.78054000001</v>
      </c>
      <c r="G882" s="8">
        <f t="shared" si="40"/>
        <v>-3.8311819517335199E-2</v>
      </c>
      <c r="H882" s="7">
        <v>578707.10418000002</v>
      </c>
      <c r="I882" s="7">
        <v>584476.71611000004</v>
      </c>
      <c r="J882" s="8">
        <f t="shared" si="41"/>
        <v>9.9698308320843587E-3</v>
      </c>
    </row>
    <row r="883" spans="1:10" x14ac:dyDescent="0.25">
      <c r="A883" s="2" t="s">
        <v>23</v>
      </c>
      <c r="B883" s="2" t="s">
        <v>72</v>
      </c>
      <c r="C883" s="7">
        <v>71647.422510000004</v>
      </c>
      <c r="D883" s="7">
        <v>60999.072870000004</v>
      </c>
      <c r="E883" s="8">
        <f t="shared" si="39"/>
        <v>-0.14862153120042498</v>
      </c>
      <c r="F883" s="7">
        <v>56260.700960000002</v>
      </c>
      <c r="G883" s="8">
        <f t="shared" si="40"/>
        <v>8.4221700568019475E-2</v>
      </c>
      <c r="H883" s="7">
        <v>128847.14022</v>
      </c>
      <c r="I883" s="7">
        <v>117259.77383000001</v>
      </c>
      <c r="J883" s="8">
        <f t="shared" si="41"/>
        <v>-8.9931110385648827E-2</v>
      </c>
    </row>
    <row r="884" spans="1:10" x14ac:dyDescent="0.25">
      <c r="A884" s="2" t="s">
        <v>24</v>
      </c>
      <c r="B884" s="2" t="s">
        <v>72</v>
      </c>
      <c r="C884" s="7">
        <v>270497.35473999998</v>
      </c>
      <c r="D884" s="7">
        <v>235307.89772000001</v>
      </c>
      <c r="E884" s="8">
        <f t="shared" si="39"/>
        <v>-0.13009168630807433</v>
      </c>
      <c r="F884" s="7">
        <v>240393.14030999999</v>
      </c>
      <c r="G884" s="8">
        <f t="shared" si="40"/>
        <v>-2.1153858980511142E-2</v>
      </c>
      <c r="H884" s="7">
        <v>515653.66391</v>
      </c>
      <c r="I884" s="7">
        <v>475701.03803</v>
      </c>
      <c r="J884" s="8">
        <f t="shared" si="41"/>
        <v>-7.7479573357541742E-2</v>
      </c>
    </row>
    <row r="885" spans="1:10" x14ac:dyDescent="0.25">
      <c r="A885" s="2" t="s">
        <v>25</v>
      </c>
      <c r="B885" s="2" t="s">
        <v>72</v>
      </c>
      <c r="C885" s="7">
        <v>341682.08288</v>
      </c>
      <c r="D885" s="7">
        <v>605790.31406</v>
      </c>
      <c r="E885" s="8">
        <f t="shared" si="39"/>
        <v>0.77296482435912739</v>
      </c>
      <c r="F885" s="7">
        <v>888798.96571999998</v>
      </c>
      <c r="G885" s="8">
        <f t="shared" si="40"/>
        <v>-0.31841694531084408</v>
      </c>
      <c r="H885" s="7">
        <v>633563.93889999995</v>
      </c>
      <c r="I885" s="7">
        <v>1494589.27978</v>
      </c>
      <c r="J885" s="8">
        <f t="shared" si="41"/>
        <v>1.3590188582622313</v>
      </c>
    </row>
    <row r="886" spans="1:10" x14ac:dyDescent="0.25">
      <c r="A886" s="2" t="s">
        <v>26</v>
      </c>
      <c r="B886" s="2" t="s">
        <v>72</v>
      </c>
      <c r="C886" s="7">
        <v>711489.44165000005</v>
      </c>
      <c r="D886" s="7">
        <v>663651.47227999999</v>
      </c>
      <c r="E886" s="8">
        <f t="shared" si="39"/>
        <v>-6.7236372839293401E-2</v>
      </c>
      <c r="F886" s="7">
        <v>641560.85247000004</v>
      </c>
      <c r="G886" s="8">
        <f t="shared" si="40"/>
        <v>3.4432618082838706E-2</v>
      </c>
      <c r="H886" s="7">
        <v>1416905.1663200001</v>
      </c>
      <c r="I886" s="7">
        <v>1305212.3247499999</v>
      </c>
      <c r="J886" s="8">
        <f t="shared" si="41"/>
        <v>-7.8828734784057497E-2</v>
      </c>
    </row>
    <row r="887" spans="1:10" x14ac:dyDescent="0.25">
      <c r="A887" s="2" t="s">
        <v>27</v>
      </c>
      <c r="B887" s="2" t="s">
        <v>72</v>
      </c>
      <c r="C887" s="7">
        <v>48192.507940000003</v>
      </c>
      <c r="D887" s="7">
        <v>34464.88538</v>
      </c>
      <c r="E887" s="8">
        <f t="shared" si="39"/>
        <v>-0.28484972346927839</v>
      </c>
      <c r="F887" s="7">
        <v>50111.926930000001</v>
      </c>
      <c r="G887" s="8">
        <f t="shared" si="40"/>
        <v>-0.31224186553147182</v>
      </c>
      <c r="H887" s="7">
        <v>110225.10520000001</v>
      </c>
      <c r="I887" s="7">
        <v>84576.812309999994</v>
      </c>
      <c r="J887" s="8">
        <f t="shared" si="41"/>
        <v>-0.23269011940121975</v>
      </c>
    </row>
    <row r="888" spans="1:10" x14ac:dyDescent="0.25">
      <c r="A888" s="2" t="s">
        <v>28</v>
      </c>
      <c r="B888" s="2" t="s">
        <v>72</v>
      </c>
      <c r="C888" s="7">
        <v>681.38913000000002</v>
      </c>
      <c r="D888" s="7">
        <v>1705.14256</v>
      </c>
      <c r="E888" s="8">
        <f t="shared" si="39"/>
        <v>1.5024504866991348</v>
      </c>
      <c r="F888" s="7">
        <v>1220.57269</v>
      </c>
      <c r="G888" s="8">
        <f t="shared" si="40"/>
        <v>0.39700205810765765</v>
      </c>
      <c r="H888" s="7">
        <v>1088.75352</v>
      </c>
      <c r="I888" s="7">
        <v>2925.7152500000002</v>
      </c>
      <c r="J888" s="8">
        <f t="shared" si="41"/>
        <v>1.6872154222748232</v>
      </c>
    </row>
    <row r="889" spans="1:10" x14ac:dyDescent="0.25">
      <c r="A889" s="2" t="s">
        <v>29</v>
      </c>
      <c r="B889" s="2" t="s">
        <v>72</v>
      </c>
      <c r="C889" s="7">
        <v>335803.53844999999</v>
      </c>
      <c r="D889" s="7">
        <v>300272.11826999998</v>
      </c>
      <c r="E889" s="8">
        <f t="shared" si="39"/>
        <v>-0.10581014227546781</v>
      </c>
      <c r="F889" s="7">
        <v>304952.90458999999</v>
      </c>
      <c r="G889" s="8">
        <f t="shared" si="40"/>
        <v>-1.5349210483150522E-2</v>
      </c>
      <c r="H889" s="7">
        <v>662456.6213</v>
      </c>
      <c r="I889" s="7">
        <v>605225.02286000003</v>
      </c>
      <c r="J889" s="8">
        <f t="shared" si="41"/>
        <v>-8.6392975177286502E-2</v>
      </c>
    </row>
    <row r="890" spans="1:10" x14ac:dyDescent="0.25">
      <c r="A890" s="2" t="s">
        <v>30</v>
      </c>
      <c r="B890" s="2" t="s">
        <v>72</v>
      </c>
      <c r="C890" s="7">
        <v>14079.448829999999</v>
      </c>
      <c r="D890" s="7">
        <v>9821.0124400000004</v>
      </c>
      <c r="E890" s="8">
        <f t="shared" si="39"/>
        <v>-0.30245760621866613</v>
      </c>
      <c r="F890" s="7">
        <v>30203.14889</v>
      </c>
      <c r="G890" s="8">
        <f t="shared" si="40"/>
        <v>-0.67483481686733493</v>
      </c>
      <c r="H890" s="7">
        <v>29288.342639999999</v>
      </c>
      <c r="I890" s="7">
        <v>40024.161330000003</v>
      </c>
      <c r="J890" s="8">
        <f t="shared" si="41"/>
        <v>0.36655603295687222</v>
      </c>
    </row>
    <row r="891" spans="1:10" x14ac:dyDescent="0.25">
      <c r="A891" s="2" t="s">
        <v>31</v>
      </c>
      <c r="B891" s="2" t="s">
        <v>72</v>
      </c>
      <c r="C891" s="7">
        <v>8323.1426300000003</v>
      </c>
      <c r="D891" s="7">
        <v>8931.5623099999993</v>
      </c>
      <c r="E891" s="8">
        <f t="shared" si="39"/>
        <v>7.3099754148992613E-2</v>
      </c>
      <c r="F891" s="7">
        <v>11021.96782</v>
      </c>
      <c r="G891" s="8">
        <f t="shared" si="40"/>
        <v>-0.1896581031752641</v>
      </c>
      <c r="H891" s="7">
        <v>17536.907009999999</v>
      </c>
      <c r="I891" s="7">
        <v>19953.530129999999</v>
      </c>
      <c r="J891" s="8">
        <f t="shared" si="41"/>
        <v>0.1378021288829312</v>
      </c>
    </row>
    <row r="892" spans="1:10" x14ac:dyDescent="0.25">
      <c r="A892" s="2" t="s">
        <v>32</v>
      </c>
      <c r="B892" s="2" t="s">
        <v>72</v>
      </c>
      <c r="C892" s="7">
        <v>8406.4503399999994</v>
      </c>
      <c r="D892" s="7">
        <v>7874.1839499999996</v>
      </c>
      <c r="E892" s="8">
        <f t="shared" si="39"/>
        <v>-6.331642589587938E-2</v>
      </c>
      <c r="F892" s="7">
        <v>5524.3427300000003</v>
      </c>
      <c r="G892" s="8">
        <f t="shared" si="40"/>
        <v>0.42536123025806538</v>
      </c>
      <c r="H892" s="7">
        <v>15615.616239999999</v>
      </c>
      <c r="I892" s="7">
        <v>13398.526680000001</v>
      </c>
      <c r="J892" s="8">
        <f t="shared" si="41"/>
        <v>-0.14197899883840892</v>
      </c>
    </row>
    <row r="893" spans="1:10" x14ac:dyDescent="0.25">
      <c r="A893" s="4" t="s">
        <v>33</v>
      </c>
      <c r="B893" s="4" t="s">
        <v>72</v>
      </c>
      <c r="C893" s="9">
        <v>7703405.3854200002</v>
      </c>
      <c r="D893" s="9">
        <v>7330716.9707199996</v>
      </c>
      <c r="E893" s="10">
        <f t="shared" si="39"/>
        <v>-4.8379696517773407E-2</v>
      </c>
      <c r="F893" s="9">
        <v>7804587.7871899996</v>
      </c>
      <c r="G893" s="10">
        <f t="shared" si="40"/>
        <v>-6.0716956409636924E-2</v>
      </c>
      <c r="H893" s="9">
        <v>14895952.25481</v>
      </c>
      <c r="I893" s="9">
        <v>15135304.75791</v>
      </c>
      <c r="J893" s="10">
        <f t="shared" si="41"/>
        <v>1.6068291506688537E-2</v>
      </c>
    </row>
    <row r="894" spans="1:10" x14ac:dyDescent="0.25">
      <c r="A894" s="2" t="s">
        <v>7</v>
      </c>
      <c r="B894" s="2" t="s">
        <v>73</v>
      </c>
      <c r="C894" s="7">
        <v>78318.806970000005</v>
      </c>
      <c r="D894" s="7">
        <v>62424.791149999997</v>
      </c>
      <c r="E894" s="8">
        <f t="shared" si="39"/>
        <v>-0.20293996339970044</v>
      </c>
      <c r="F894" s="7">
        <v>97489.544739999998</v>
      </c>
      <c r="G894" s="8">
        <f t="shared" si="40"/>
        <v>-0.35967706776676456</v>
      </c>
      <c r="H894" s="7">
        <v>149851.85178999999</v>
      </c>
      <c r="I894" s="7">
        <v>159914.33588999999</v>
      </c>
      <c r="J894" s="8">
        <f t="shared" si="41"/>
        <v>6.7149547902160212E-2</v>
      </c>
    </row>
    <row r="895" spans="1:10" x14ac:dyDescent="0.25">
      <c r="A895" s="2" t="s">
        <v>9</v>
      </c>
      <c r="B895" s="2" t="s">
        <v>73</v>
      </c>
      <c r="C895" s="7">
        <v>23633.476320000002</v>
      </c>
      <c r="D895" s="7">
        <v>19802.016759999999</v>
      </c>
      <c r="E895" s="8">
        <f t="shared" si="39"/>
        <v>-0.16212001603664217</v>
      </c>
      <c r="F895" s="7">
        <v>19497.588779999998</v>
      </c>
      <c r="G895" s="8">
        <f t="shared" si="40"/>
        <v>1.5613621942435874E-2</v>
      </c>
      <c r="H895" s="7">
        <v>46074.186950000003</v>
      </c>
      <c r="I895" s="7">
        <v>39299.605539999997</v>
      </c>
      <c r="J895" s="8">
        <f t="shared" si="41"/>
        <v>-0.14703637456157015</v>
      </c>
    </row>
    <row r="896" spans="1:10" x14ac:dyDescent="0.25">
      <c r="A896" s="2" t="s">
        <v>10</v>
      </c>
      <c r="B896" s="2" t="s">
        <v>73</v>
      </c>
      <c r="C896" s="7">
        <v>41558.731639999998</v>
      </c>
      <c r="D896" s="7">
        <v>39502.250180000003</v>
      </c>
      <c r="E896" s="8">
        <f t="shared" si="39"/>
        <v>-4.9483739730416754E-2</v>
      </c>
      <c r="F896" s="7">
        <v>37908.224920000001</v>
      </c>
      <c r="G896" s="8">
        <f t="shared" si="40"/>
        <v>4.2049588535574278E-2</v>
      </c>
      <c r="H896" s="7">
        <v>76907.04724</v>
      </c>
      <c r="I896" s="7">
        <v>77410.475099999996</v>
      </c>
      <c r="J896" s="8">
        <f t="shared" si="41"/>
        <v>6.5459262586038403E-3</v>
      </c>
    </row>
    <row r="897" spans="1:10" x14ac:dyDescent="0.25">
      <c r="A897" s="2" t="s">
        <v>11</v>
      </c>
      <c r="B897" s="2" t="s">
        <v>73</v>
      </c>
      <c r="C897" s="7">
        <v>12742.806329999999</v>
      </c>
      <c r="D897" s="7">
        <v>11619.58993</v>
      </c>
      <c r="E897" s="8">
        <f t="shared" si="39"/>
        <v>-8.8145136237034794E-2</v>
      </c>
      <c r="F897" s="7">
        <v>11570.31306</v>
      </c>
      <c r="G897" s="8">
        <f t="shared" si="40"/>
        <v>4.2589055062265402E-3</v>
      </c>
      <c r="H897" s="7">
        <v>24758.78296</v>
      </c>
      <c r="I897" s="7">
        <v>23189.902989999999</v>
      </c>
      <c r="J897" s="8">
        <f t="shared" si="41"/>
        <v>-6.33666029761909E-2</v>
      </c>
    </row>
    <row r="898" spans="1:10" x14ac:dyDescent="0.25">
      <c r="A898" s="2" t="s">
        <v>12</v>
      </c>
      <c r="B898" s="2" t="s">
        <v>73</v>
      </c>
      <c r="C898" s="7">
        <v>77698.994949999993</v>
      </c>
      <c r="D898" s="7">
        <v>47487.112540000002</v>
      </c>
      <c r="E898" s="8">
        <f t="shared" si="39"/>
        <v>-0.38883234499289998</v>
      </c>
      <c r="F898" s="7">
        <v>44137.325510000002</v>
      </c>
      <c r="G898" s="8">
        <f t="shared" si="40"/>
        <v>7.5894653590667938E-2</v>
      </c>
      <c r="H898" s="7">
        <v>136154.52585999999</v>
      </c>
      <c r="I898" s="7">
        <v>91624.438049999997</v>
      </c>
      <c r="J898" s="8">
        <f t="shared" si="41"/>
        <v>-0.32705550938341754</v>
      </c>
    </row>
    <row r="899" spans="1:10" x14ac:dyDescent="0.25">
      <c r="A899" s="2" t="s">
        <v>13</v>
      </c>
      <c r="B899" s="2" t="s">
        <v>73</v>
      </c>
      <c r="C899" s="7">
        <v>5369.3501999999999</v>
      </c>
      <c r="D899" s="7">
        <v>6775.5315300000002</v>
      </c>
      <c r="E899" s="8">
        <f t="shared" si="39"/>
        <v>0.26189041087318166</v>
      </c>
      <c r="F899" s="7">
        <v>5570.0241699999997</v>
      </c>
      <c r="G899" s="8">
        <f t="shared" si="40"/>
        <v>0.21642767126448592</v>
      </c>
      <c r="H899" s="7">
        <v>11151.97459</v>
      </c>
      <c r="I899" s="7">
        <v>12345.555700000001</v>
      </c>
      <c r="J899" s="8">
        <f t="shared" si="41"/>
        <v>0.10702867912470748</v>
      </c>
    </row>
    <row r="900" spans="1:10" x14ac:dyDescent="0.25">
      <c r="A900" s="2" t="s">
        <v>14</v>
      </c>
      <c r="B900" s="2" t="s">
        <v>73</v>
      </c>
      <c r="C900" s="7">
        <v>18270.14301</v>
      </c>
      <c r="D900" s="7">
        <v>3006.4707199999998</v>
      </c>
      <c r="E900" s="8">
        <f t="shared" si="39"/>
        <v>-0.83544350373423815</v>
      </c>
      <c r="F900" s="7">
        <v>3612.24782</v>
      </c>
      <c r="G900" s="8">
        <f t="shared" si="40"/>
        <v>-0.16770086942705953</v>
      </c>
      <c r="H900" s="7">
        <v>29416.128089999998</v>
      </c>
      <c r="I900" s="7">
        <v>6618.7185399999998</v>
      </c>
      <c r="J900" s="8">
        <f t="shared" si="41"/>
        <v>-0.77499694998098578</v>
      </c>
    </row>
    <row r="901" spans="1:10" x14ac:dyDescent="0.25">
      <c r="A901" s="2" t="s">
        <v>15</v>
      </c>
      <c r="B901" s="2" t="s">
        <v>73</v>
      </c>
      <c r="C901" s="7">
        <v>175.21063000000001</v>
      </c>
      <c r="D901" s="7">
        <v>448.81317999999999</v>
      </c>
      <c r="E901" s="8">
        <f t="shared" ref="E901:E964" si="42">IF(C901=0,"",(D901/C901-1))</f>
        <v>1.5615636448541963</v>
      </c>
      <c r="F901" s="7">
        <v>220.00708</v>
      </c>
      <c r="G901" s="8">
        <f t="shared" ref="G901:G964" si="43">IF(F901=0,"",(D901/F901-1))</f>
        <v>1.0399942583665944</v>
      </c>
      <c r="H901" s="7">
        <v>322.34300999999999</v>
      </c>
      <c r="I901" s="7">
        <v>668.82025999999996</v>
      </c>
      <c r="J901" s="8">
        <f t="shared" ref="J901:J964" si="44">IF(H901=0,"",(I901/H901-1))</f>
        <v>1.0748712993652321</v>
      </c>
    </row>
    <row r="902" spans="1:10" x14ac:dyDescent="0.25">
      <c r="A902" s="2" t="s">
        <v>16</v>
      </c>
      <c r="B902" s="2" t="s">
        <v>73</v>
      </c>
      <c r="C902" s="7">
        <v>110855.4166</v>
      </c>
      <c r="D902" s="7">
        <v>98289.263260000007</v>
      </c>
      <c r="E902" s="8">
        <f t="shared" si="42"/>
        <v>-0.11335624117802456</v>
      </c>
      <c r="F902" s="7">
        <v>117637.18395999999</v>
      </c>
      <c r="G902" s="8">
        <f t="shared" si="43"/>
        <v>-0.16447113105477629</v>
      </c>
      <c r="H902" s="7">
        <v>223184.86647000001</v>
      </c>
      <c r="I902" s="7">
        <v>215926.44722</v>
      </c>
      <c r="J902" s="8">
        <f t="shared" si="44"/>
        <v>-3.2522004582132613E-2</v>
      </c>
    </row>
    <row r="903" spans="1:10" x14ac:dyDescent="0.25">
      <c r="A903" s="2" t="s">
        <v>17</v>
      </c>
      <c r="B903" s="2" t="s">
        <v>73</v>
      </c>
      <c r="C903" s="7">
        <v>52027.530509999997</v>
      </c>
      <c r="D903" s="7">
        <v>76579.060509999996</v>
      </c>
      <c r="E903" s="8">
        <f t="shared" si="42"/>
        <v>0.47189497097658806</v>
      </c>
      <c r="F903" s="7">
        <v>64598.226669999996</v>
      </c>
      <c r="G903" s="8">
        <f t="shared" si="43"/>
        <v>0.18546691538769444</v>
      </c>
      <c r="H903" s="7">
        <v>108153.62488</v>
      </c>
      <c r="I903" s="7">
        <v>141177.28718000001</v>
      </c>
      <c r="J903" s="8">
        <f t="shared" si="44"/>
        <v>0.30534031879782897</v>
      </c>
    </row>
    <row r="904" spans="1:10" x14ac:dyDescent="0.25">
      <c r="A904" s="2" t="s">
        <v>18</v>
      </c>
      <c r="B904" s="2" t="s">
        <v>73</v>
      </c>
      <c r="C904" s="7">
        <v>47561.036110000001</v>
      </c>
      <c r="D904" s="7">
        <v>47972.458160000002</v>
      </c>
      <c r="E904" s="8">
        <f t="shared" si="42"/>
        <v>8.6504013295349846E-3</v>
      </c>
      <c r="F904" s="7">
        <v>38979.602429999999</v>
      </c>
      <c r="G904" s="8">
        <f t="shared" si="43"/>
        <v>0.23070670733877985</v>
      </c>
      <c r="H904" s="7">
        <v>88728.203169999993</v>
      </c>
      <c r="I904" s="7">
        <v>86952.060589999994</v>
      </c>
      <c r="J904" s="8">
        <f t="shared" si="44"/>
        <v>-2.0017790471841046E-2</v>
      </c>
    </row>
    <row r="905" spans="1:10" x14ac:dyDescent="0.25">
      <c r="A905" s="2" t="s">
        <v>19</v>
      </c>
      <c r="B905" s="2" t="s">
        <v>73</v>
      </c>
      <c r="C905" s="7">
        <v>156409.52622</v>
      </c>
      <c r="D905" s="7">
        <v>170360.42045999999</v>
      </c>
      <c r="E905" s="8">
        <f t="shared" si="42"/>
        <v>8.919465826126971E-2</v>
      </c>
      <c r="F905" s="7">
        <v>155702.93264000001</v>
      </c>
      <c r="G905" s="8">
        <f t="shared" si="43"/>
        <v>9.4137519258481017E-2</v>
      </c>
      <c r="H905" s="7">
        <v>302102.28694000002</v>
      </c>
      <c r="I905" s="7">
        <v>326063.35310000001</v>
      </c>
      <c r="J905" s="8">
        <f t="shared" si="44"/>
        <v>7.9314415003944871E-2</v>
      </c>
    </row>
    <row r="906" spans="1:10" x14ac:dyDescent="0.25">
      <c r="A906" s="2" t="s">
        <v>20</v>
      </c>
      <c r="B906" s="2" t="s">
        <v>73</v>
      </c>
      <c r="C906" s="7">
        <v>55910.892010000003</v>
      </c>
      <c r="D906" s="7">
        <v>52671.853880000002</v>
      </c>
      <c r="E906" s="8">
        <f t="shared" si="42"/>
        <v>-5.7932149059984228E-2</v>
      </c>
      <c r="F906" s="7">
        <v>56732.700190000003</v>
      </c>
      <c r="G906" s="8">
        <f t="shared" si="43"/>
        <v>-7.1578583363740345E-2</v>
      </c>
      <c r="H906" s="7">
        <v>108771.56417</v>
      </c>
      <c r="I906" s="7">
        <v>109404.55407</v>
      </c>
      <c r="J906" s="8">
        <f t="shared" si="44"/>
        <v>5.8194428371987073E-3</v>
      </c>
    </row>
    <row r="907" spans="1:10" x14ac:dyDescent="0.25">
      <c r="A907" s="2" t="s">
        <v>21</v>
      </c>
      <c r="B907" s="2" t="s">
        <v>73</v>
      </c>
      <c r="C907" s="7">
        <v>22382.226159999998</v>
      </c>
      <c r="D907" s="7">
        <v>25291.480930000002</v>
      </c>
      <c r="E907" s="8">
        <f t="shared" si="42"/>
        <v>0.129980581431137</v>
      </c>
      <c r="F907" s="7">
        <v>28857.327410000002</v>
      </c>
      <c r="G907" s="8">
        <f t="shared" si="43"/>
        <v>-0.12356814715850362</v>
      </c>
      <c r="H907" s="7">
        <v>40416.38738</v>
      </c>
      <c r="I907" s="7">
        <v>54148.808340000003</v>
      </c>
      <c r="J907" s="8">
        <f t="shared" si="44"/>
        <v>0.33977358814596759</v>
      </c>
    </row>
    <row r="908" spans="1:10" x14ac:dyDescent="0.25">
      <c r="A908" s="2" t="s">
        <v>22</v>
      </c>
      <c r="B908" s="2" t="s">
        <v>73</v>
      </c>
      <c r="C908" s="7">
        <v>61800.785479999999</v>
      </c>
      <c r="D908" s="7">
        <v>53707.452640000003</v>
      </c>
      <c r="E908" s="8">
        <f t="shared" si="42"/>
        <v>-0.13095841383147411</v>
      </c>
      <c r="F908" s="7">
        <v>67470.358059999999</v>
      </c>
      <c r="G908" s="8">
        <f t="shared" si="43"/>
        <v>-0.20398447282228627</v>
      </c>
      <c r="H908" s="7">
        <v>117696.54402</v>
      </c>
      <c r="I908" s="7">
        <v>121177.8107</v>
      </c>
      <c r="J908" s="8">
        <f t="shared" si="44"/>
        <v>2.9578325421419693E-2</v>
      </c>
    </row>
    <row r="909" spans="1:10" x14ac:dyDescent="0.25">
      <c r="A909" s="2" t="s">
        <v>23</v>
      </c>
      <c r="B909" s="2" t="s">
        <v>73</v>
      </c>
      <c r="C909" s="7">
        <v>46982.023029999997</v>
      </c>
      <c r="D909" s="7">
        <v>36245.068270000003</v>
      </c>
      <c r="E909" s="8">
        <f t="shared" si="42"/>
        <v>-0.22853325735130636</v>
      </c>
      <c r="F909" s="7">
        <v>47007.515570000003</v>
      </c>
      <c r="G909" s="8">
        <f t="shared" si="43"/>
        <v>-0.22895162974468164</v>
      </c>
      <c r="H909" s="7">
        <v>97767.378339999996</v>
      </c>
      <c r="I909" s="7">
        <v>83252.583840000007</v>
      </c>
      <c r="J909" s="8">
        <f t="shared" si="44"/>
        <v>-0.14846255209506309</v>
      </c>
    </row>
    <row r="910" spans="1:10" x14ac:dyDescent="0.25">
      <c r="A910" s="2" t="s">
        <v>24</v>
      </c>
      <c r="B910" s="2" t="s">
        <v>73</v>
      </c>
      <c r="C910" s="7">
        <v>66823.200660000002</v>
      </c>
      <c r="D910" s="7">
        <v>60593.851519999997</v>
      </c>
      <c r="E910" s="8">
        <f t="shared" si="42"/>
        <v>-9.3221352441575922E-2</v>
      </c>
      <c r="F910" s="7">
        <v>65541.379889999997</v>
      </c>
      <c r="G910" s="8">
        <f t="shared" si="43"/>
        <v>-7.5487094997138904E-2</v>
      </c>
      <c r="H910" s="7">
        <v>133934.49406999999</v>
      </c>
      <c r="I910" s="7">
        <v>126135.23140999999</v>
      </c>
      <c r="J910" s="8">
        <f t="shared" si="44"/>
        <v>-5.8231919373389784E-2</v>
      </c>
    </row>
    <row r="911" spans="1:10" x14ac:dyDescent="0.25">
      <c r="A911" s="2" t="s">
        <v>25</v>
      </c>
      <c r="B911" s="2" t="s">
        <v>73</v>
      </c>
      <c r="C911" s="7">
        <v>2672.2253799999999</v>
      </c>
      <c r="D911" s="7">
        <v>212.2414</v>
      </c>
      <c r="E911" s="8">
        <f t="shared" si="42"/>
        <v>-0.92057503772380156</v>
      </c>
      <c r="F911" s="7">
        <v>816.88058999999998</v>
      </c>
      <c r="G911" s="8">
        <f t="shared" si="43"/>
        <v>-0.74018063031709447</v>
      </c>
      <c r="H911" s="7">
        <v>2995.35743</v>
      </c>
      <c r="I911" s="7">
        <v>1029.1219900000001</v>
      </c>
      <c r="J911" s="8">
        <f t="shared" si="44"/>
        <v>-0.65642765043903295</v>
      </c>
    </row>
    <row r="912" spans="1:10" x14ac:dyDescent="0.25">
      <c r="A912" s="2" t="s">
        <v>26</v>
      </c>
      <c r="B912" s="2" t="s">
        <v>73</v>
      </c>
      <c r="C912" s="7">
        <v>83208.718609999996</v>
      </c>
      <c r="D912" s="7">
        <v>78531.567049999998</v>
      </c>
      <c r="E912" s="8">
        <f t="shared" si="42"/>
        <v>-5.6209873654248343E-2</v>
      </c>
      <c r="F912" s="7">
        <v>91871.542369999996</v>
      </c>
      <c r="G912" s="8">
        <f t="shared" si="43"/>
        <v>-0.14520247484553028</v>
      </c>
      <c r="H912" s="7">
        <v>156361.12848000001</v>
      </c>
      <c r="I912" s="7">
        <v>170403.10941999999</v>
      </c>
      <c r="J912" s="8">
        <f t="shared" si="44"/>
        <v>8.9804806837244566E-2</v>
      </c>
    </row>
    <row r="913" spans="1:10" x14ac:dyDescent="0.25">
      <c r="A913" s="2" t="s">
        <v>27</v>
      </c>
      <c r="B913" s="2" t="s">
        <v>73</v>
      </c>
      <c r="C913" s="7">
        <v>46380.84794</v>
      </c>
      <c r="D913" s="7">
        <v>44956.262580000002</v>
      </c>
      <c r="E913" s="8">
        <f t="shared" si="42"/>
        <v>-3.0714948589186997E-2</v>
      </c>
      <c r="F913" s="7">
        <v>44008.815300000002</v>
      </c>
      <c r="G913" s="8">
        <f t="shared" si="43"/>
        <v>2.1528579525293523E-2</v>
      </c>
      <c r="H913" s="7">
        <v>93330.866240000003</v>
      </c>
      <c r="I913" s="7">
        <v>88965.077879999997</v>
      </c>
      <c r="J913" s="8">
        <f t="shared" si="44"/>
        <v>-4.6777540334549061E-2</v>
      </c>
    </row>
    <row r="914" spans="1:10" x14ac:dyDescent="0.25">
      <c r="A914" s="2" t="s">
        <v>28</v>
      </c>
      <c r="B914" s="2" t="s">
        <v>73</v>
      </c>
      <c r="C914" s="7">
        <v>2550.4670799999999</v>
      </c>
      <c r="D914" s="7">
        <v>2974.2488600000001</v>
      </c>
      <c r="E914" s="8">
        <f t="shared" si="42"/>
        <v>0.16615849830925877</v>
      </c>
      <c r="F914" s="7">
        <v>3441.1500799999999</v>
      </c>
      <c r="G914" s="8">
        <f t="shared" si="43"/>
        <v>-0.13568173696161479</v>
      </c>
      <c r="H914" s="7">
        <v>4631.46677</v>
      </c>
      <c r="I914" s="7">
        <v>6415.39894</v>
      </c>
      <c r="J914" s="8">
        <f t="shared" si="44"/>
        <v>0.38517650208683252</v>
      </c>
    </row>
    <row r="915" spans="1:10" x14ac:dyDescent="0.25">
      <c r="A915" s="2" t="s">
        <v>29</v>
      </c>
      <c r="B915" s="2" t="s">
        <v>73</v>
      </c>
      <c r="C915" s="7">
        <v>31042.973870000002</v>
      </c>
      <c r="D915" s="7">
        <v>38052.713080000001</v>
      </c>
      <c r="E915" s="8">
        <f t="shared" si="42"/>
        <v>0.22580759302749098</v>
      </c>
      <c r="F915" s="7">
        <v>43317.598360000004</v>
      </c>
      <c r="G915" s="8">
        <f t="shared" si="43"/>
        <v>-0.12154148612407056</v>
      </c>
      <c r="H915" s="7">
        <v>62944.109920000003</v>
      </c>
      <c r="I915" s="7">
        <v>81370.311440000005</v>
      </c>
      <c r="J915" s="8">
        <f t="shared" si="44"/>
        <v>0.29273909097164341</v>
      </c>
    </row>
    <row r="916" spans="1:10" x14ac:dyDescent="0.25">
      <c r="A916" s="2" t="s">
        <v>30</v>
      </c>
      <c r="B916" s="2" t="s">
        <v>73</v>
      </c>
      <c r="C916" s="7">
        <v>51796.914380000002</v>
      </c>
      <c r="D916" s="7">
        <v>44463.039389999998</v>
      </c>
      <c r="E916" s="8">
        <f t="shared" si="42"/>
        <v>-0.14158903243147214</v>
      </c>
      <c r="F916" s="7">
        <v>42130.894749999999</v>
      </c>
      <c r="G916" s="8">
        <f t="shared" si="43"/>
        <v>5.5354737985952696E-2</v>
      </c>
      <c r="H916" s="7">
        <v>92277.87414</v>
      </c>
      <c r="I916" s="7">
        <v>86593.934139999998</v>
      </c>
      <c r="J916" s="8">
        <f t="shared" si="44"/>
        <v>-6.1595914004006769E-2</v>
      </c>
    </row>
    <row r="917" spans="1:10" x14ac:dyDescent="0.25">
      <c r="A917" s="2" t="s">
        <v>31</v>
      </c>
      <c r="B917" s="2" t="s">
        <v>73</v>
      </c>
      <c r="C917" s="7">
        <v>11942.90763</v>
      </c>
      <c r="D917" s="7">
        <v>12890.908649999999</v>
      </c>
      <c r="E917" s="8">
        <f t="shared" si="42"/>
        <v>7.9377740276469044E-2</v>
      </c>
      <c r="F917" s="7">
        <v>13792.33855</v>
      </c>
      <c r="G917" s="8">
        <f t="shared" si="43"/>
        <v>-6.5357292146805746E-2</v>
      </c>
      <c r="H917" s="7">
        <v>27203.95</v>
      </c>
      <c r="I917" s="7">
        <v>26683.247200000002</v>
      </c>
      <c r="J917" s="8">
        <f t="shared" si="44"/>
        <v>-1.9140705669581037E-2</v>
      </c>
    </row>
    <row r="918" spans="1:10" x14ac:dyDescent="0.25">
      <c r="A918" s="2" t="s">
        <v>32</v>
      </c>
      <c r="B918" s="2" t="s">
        <v>73</v>
      </c>
      <c r="C918" s="7">
        <v>32533.246800000001</v>
      </c>
      <c r="D918" s="7">
        <v>9917.1908899999999</v>
      </c>
      <c r="E918" s="8">
        <f t="shared" si="42"/>
        <v>-0.69516750200290489</v>
      </c>
      <c r="F918" s="7">
        <v>16630.589609999999</v>
      </c>
      <c r="G918" s="8">
        <f t="shared" si="43"/>
        <v>-0.40367773346792357</v>
      </c>
      <c r="H918" s="7">
        <v>65408.038079999998</v>
      </c>
      <c r="I918" s="7">
        <v>26547.780500000001</v>
      </c>
      <c r="J918" s="8">
        <f t="shared" si="44"/>
        <v>-0.5941205197512629</v>
      </c>
    </row>
    <row r="919" spans="1:10" x14ac:dyDescent="0.25">
      <c r="A919" s="4" t="s">
        <v>33</v>
      </c>
      <c r="B919" s="4" t="s">
        <v>73</v>
      </c>
      <c r="C919" s="9">
        <v>1161943.5473100001</v>
      </c>
      <c r="D919" s="9">
        <v>1050785.34626</v>
      </c>
      <c r="E919" s="10">
        <f t="shared" si="42"/>
        <v>-9.5665750119565574E-2</v>
      </c>
      <c r="F919" s="9">
        <v>1124548.00869</v>
      </c>
      <c r="G919" s="10">
        <f t="shared" si="43"/>
        <v>-6.5593164418055405E-2</v>
      </c>
      <c r="H919" s="9">
        <v>2228232.6249099998</v>
      </c>
      <c r="I919" s="9">
        <v>2175333.3549500001</v>
      </c>
      <c r="J919" s="10">
        <f t="shared" si="44"/>
        <v>-2.3740461102949806E-2</v>
      </c>
    </row>
    <row r="920" spans="1:10" x14ac:dyDescent="0.25">
      <c r="A920" s="2" t="s">
        <v>7</v>
      </c>
      <c r="B920" s="2" t="s">
        <v>74</v>
      </c>
      <c r="C920" s="7">
        <v>23174.911459999999</v>
      </c>
      <c r="D920" s="7">
        <v>32829.379509999999</v>
      </c>
      <c r="E920" s="8">
        <f t="shared" si="42"/>
        <v>0.41659136720602596</v>
      </c>
      <c r="F920" s="7">
        <v>30393.987450000001</v>
      </c>
      <c r="G920" s="8">
        <f t="shared" si="43"/>
        <v>8.0127428624045205E-2</v>
      </c>
      <c r="H920" s="7">
        <v>47758.278440000002</v>
      </c>
      <c r="I920" s="7">
        <v>63223.366959999999</v>
      </c>
      <c r="J920" s="8">
        <f t="shared" si="44"/>
        <v>0.32382005853559392</v>
      </c>
    </row>
    <row r="921" spans="1:10" x14ac:dyDescent="0.25">
      <c r="A921" s="2" t="s">
        <v>9</v>
      </c>
      <c r="B921" s="2" t="s">
        <v>74</v>
      </c>
      <c r="C921" s="7">
        <v>181.17547999999999</v>
      </c>
      <c r="D921" s="7">
        <v>128.29693</v>
      </c>
      <c r="E921" s="8">
        <f t="shared" si="42"/>
        <v>-0.29186372239775493</v>
      </c>
      <c r="F921" s="7">
        <v>336.57058000000001</v>
      </c>
      <c r="G921" s="8">
        <f t="shared" si="43"/>
        <v>-0.61881121635765068</v>
      </c>
      <c r="H921" s="7">
        <v>265.51564000000002</v>
      </c>
      <c r="I921" s="7">
        <v>464.86750999999998</v>
      </c>
      <c r="J921" s="8">
        <f t="shared" si="44"/>
        <v>0.75081027241935705</v>
      </c>
    </row>
    <row r="922" spans="1:10" x14ac:dyDescent="0.25">
      <c r="A922" s="2" t="s">
        <v>10</v>
      </c>
      <c r="B922" s="2" t="s">
        <v>74</v>
      </c>
      <c r="C922" s="7">
        <v>201.67071999999999</v>
      </c>
      <c r="D922" s="7">
        <v>41.764000000000003</v>
      </c>
      <c r="E922" s="8">
        <f t="shared" si="42"/>
        <v>-0.79290994746287413</v>
      </c>
      <c r="F922" s="7">
        <v>0</v>
      </c>
      <c r="G922" s="8" t="str">
        <f t="shared" si="43"/>
        <v/>
      </c>
      <c r="H922" s="7">
        <v>201.91668999999999</v>
      </c>
      <c r="I922" s="7">
        <v>41.764000000000003</v>
      </c>
      <c r="J922" s="8">
        <f t="shared" si="44"/>
        <v>-0.79316221952727139</v>
      </c>
    </row>
    <row r="923" spans="1:10" x14ac:dyDescent="0.25">
      <c r="A923" s="2" t="s">
        <v>11</v>
      </c>
      <c r="B923" s="2" t="s">
        <v>74</v>
      </c>
      <c r="C923" s="7">
        <v>0</v>
      </c>
      <c r="D923" s="7">
        <v>0</v>
      </c>
      <c r="E923" s="8" t="str">
        <f t="shared" si="42"/>
        <v/>
      </c>
      <c r="F923" s="7">
        <v>0</v>
      </c>
      <c r="G923" s="8" t="str">
        <f t="shared" si="43"/>
        <v/>
      </c>
      <c r="H923" s="7">
        <v>0</v>
      </c>
      <c r="I923" s="7">
        <v>0</v>
      </c>
      <c r="J923" s="8" t="str">
        <f t="shared" si="44"/>
        <v/>
      </c>
    </row>
    <row r="924" spans="1:10" x14ac:dyDescent="0.25">
      <c r="A924" s="2" t="s">
        <v>12</v>
      </c>
      <c r="B924" s="2" t="s">
        <v>74</v>
      </c>
      <c r="C924" s="7">
        <v>482.30277000000001</v>
      </c>
      <c r="D924" s="7">
        <v>23.004670000000001</v>
      </c>
      <c r="E924" s="8">
        <f t="shared" si="42"/>
        <v>-0.95230243027631789</v>
      </c>
      <c r="F924" s="7">
        <v>24.979030000000002</v>
      </c>
      <c r="G924" s="8">
        <f t="shared" si="43"/>
        <v>-7.9040699338605247E-2</v>
      </c>
      <c r="H924" s="7">
        <v>483.45276999999999</v>
      </c>
      <c r="I924" s="7">
        <v>47.983699999999999</v>
      </c>
      <c r="J924" s="8">
        <f t="shared" si="44"/>
        <v>-0.90074790552963424</v>
      </c>
    </row>
    <row r="925" spans="1:10" x14ac:dyDescent="0.25">
      <c r="A925" s="2" t="s">
        <v>16</v>
      </c>
      <c r="B925" s="2" t="s">
        <v>74</v>
      </c>
      <c r="C925" s="7">
        <v>968.31697999999994</v>
      </c>
      <c r="D925" s="7">
        <v>249.35079999999999</v>
      </c>
      <c r="E925" s="8">
        <f t="shared" si="42"/>
        <v>-0.74249052206024513</v>
      </c>
      <c r="F925" s="7">
        <v>170.17318</v>
      </c>
      <c r="G925" s="8">
        <f t="shared" si="43"/>
        <v>0.46527672574491463</v>
      </c>
      <c r="H925" s="7">
        <v>1692.40392</v>
      </c>
      <c r="I925" s="7">
        <v>419.52397999999999</v>
      </c>
      <c r="J925" s="8">
        <f t="shared" si="44"/>
        <v>-0.75211356163722431</v>
      </c>
    </row>
    <row r="926" spans="1:10" x14ac:dyDescent="0.25">
      <c r="A926" s="2" t="s">
        <v>17</v>
      </c>
      <c r="B926" s="2" t="s">
        <v>74</v>
      </c>
      <c r="C926" s="7">
        <v>0</v>
      </c>
      <c r="D926" s="7">
        <v>0</v>
      </c>
      <c r="E926" s="8" t="str">
        <f t="shared" si="42"/>
        <v/>
      </c>
      <c r="F926" s="7">
        <v>0</v>
      </c>
      <c r="G926" s="8" t="str">
        <f t="shared" si="43"/>
        <v/>
      </c>
      <c r="H926" s="7">
        <v>0</v>
      </c>
      <c r="I926" s="7">
        <v>0</v>
      </c>
      <c r="J926" s="8" t="str">
        <f t="shared" si="44"/>
        <v/>
      </c>
    </row>
    <row r="927" spans="1:10" x14ac:dyDescent="0.25">
      <c r="A927" s="2" t="s">
        <v>18</v>
      </c>
      <c r="B927" s="2" t="s">
        <v>74</v>
      </c>
      <c r="C927" s="7">
        <v>103.53333000000001</v>
      </c>
      <c r="D927" s="7">
        <v>55.304569999999998</v>
      </c>
      <c r="E927" s="8">
        <f t="shared" si="42"/>
        <v>-0.46582834725783484</v>
      </c>
      <c r="F927" s="7">
        <v>62.122729999999997</v>
      </c>
      <c r="G927" s="8">
        <f t="shared" si="43"/>
        <v>-0.10975306461902112</v>
      </c>
      <c r="H927" s="7">
        <v>118.65141</v>
      </c>
      <c r="I927" s="7">
        <v>117.4273</v>
      </c>
      <c r="J927" s="8">
        <f t="shared" si="44"/>
        <v>-1.0316860119909177E-2</v>
      </c>
    </row>
    <row r="928" spans="1:10" x14ac:dyDescent="0.25">
      <c r="A928" s="2" t="s">
        <v>19</v>
      </c>
      <c r="B928" s="2" t="s">
        <v>74</v>
      </c>
      <c r="C928" s="7">
        <v>26.68554</v>
      </c>
      <c r="D928" s="7">
        <v>0</v>
      </c>
      <c r="E928" s="8">
        <f t="shared" si="42"/>
        <v>-1</v>
      </c>
      <c r="F928" s="7">
        <v>4.5967500000000001</v>
      </c>
      <c r="G928" s="8">
        <f t="shared" si="43"/>
        <v>-1</v>
      </c>
      <c r="H928" s="7">
        <v>88.45214</v>
      </c>
      <c r="I928" s="7">
        <v>4.5967500000000001</v>
      </c>
      <c r="J928" s="8">
        <f t="shared" si="44"/>
        <v>-0.94803121778625143</v>
      </c>
    </row>
    <row r="929" spans="1:10" x14ac:dyDescent="0.25">
      <c r="A929" s="2" t="s">
        <v>21</v>
      </c>
      <c r="B929" s="2" t="s">
        <v>74</v>
      </c>
      <c r="C929" s="7">
        <v>672.69488999999999</v>
      </c>
      <c r="D929" s="7">
        <v>64.460759999999993</v>
      </c>
      <c r="E929" s="8">
        <f t="shared" si="42"/>
        <v>-0.90417533868883704</v>
      </c>
      <c r="F929" s="7">
        <v>57.473820000000003</v>
      </c>
      <c r="G929" s="8">
        <f t="shared" si="43"/>
        <v>0.12156735014307363</v>
      </c>
      <c r="H929" s="7">
        <v>1544.2495100000001</v>
      </c>
      <c r="I929" s="7">
        <v>121.93458</v>
      </c>
      <c r="J929" s="8">
        <f t="shared" si="44"/>
        <v>-0.92103958640725103</v>
      </c>
    </row>
    <row r="930" spans="1:10" x14ac:dyDescent="0.25">
      <c r="A930" s="2" t="s">
        <v>22</v>
      </c>
      <c r="B930" s="2" t="s">
        <v>74</v>
      </c>
      <c r="C930" s="7">
        <v>4386.0232599999999</v>
      </c>
      <c r="D930" s="7">
        <v>1096.8493800000001</v>
      </c>
      <c r="E930" s="8">
        <f t="shared" si="42"/>
        <v>-0.74992166822206952</v>
      </c>
      <c r="F930" s="7">
        <v>1133.53043</v>
      </c>
      <c r="G930" s="8">
        <f t="shared" si="43"/>
        <v>-3.2360004662600805E-2</v>
      </c>
      <c r="H930" s="7">
        <v>6410.9747399999997</v>
      </c>
      <c r="I930" s="7">
        <v>2230.3798099999999</v>
      </c>
      <c r="J930" s="8">
        <f t="shared" si="44"/>
        <v>-0.65209973514885511</v>
      </c>
    </row>
    <row r="931" spans="1:10" x14ac:dyDescent="0.25">
      <c r="A931" s="2" t="s">
        <v>24</v>
      </c>
      <c r="B931" s="2" t="s">
        <v>74</v>
      </c>
      <c r="C931" s="7">
        <v>305.32886000000002</v>
      </c>
      <c r="D931" s="7">
        <v>460.27276999999998</v>
      </c>
      <c r="E931" s="8">
        <f t="shared" si="42"/>
        <v>0.50746565522826748</v>
      </c>
      <c r="F931" s="7">
        <v>439.00290999999999</v>
      </c>
      <c r="G931" s="8">
        <f t="shared" si="43"/>
        <v>4.8450384987197559E-2</v>
      </c>
      <c r="H931" s="7">
        <v>723.25349000000006</v>
      </c>
      <c r="I931" s="7">
        <v>899.27567999999997</v>
      </c>
      <c r="J931" s="8">
        <f t="shared" si="44"/>
        <v>0.24337551416447356</v>
      </c>
    </row>
    <row r="932" spans="1:10" x14ac:dyDescent="0.25">
      <c r="A932" s="2" t="s">
        <v>26</v>
      </c>
      <c r="B932" s="2" t="s">
        <v>74</v>
      </c>
      <c r="C932" s="7">
        <v>614.83375000000001</v>
      </c>
      <c r="D932" s="7">
        <v>292.03813000000002</v>
      </c>
      <c r="E932" s="8">
        <f t="shared" si="42"/>
        <v>-0.52501285103493422</v>
      </c>
      <c r="F932" s="7">
        <v>577.25441000000001</v>
      </c>
      <c r="G932" s="8">
        <f t="shared" si="43"/>
        <v>-0.49409112353078422</v>
      </c>
      <c r="H932" s="7">
        <v>1987.9553800000001</v>
      </c>
      <c r="I932" s="7">
        <v>869.29254000000003</v>
      </c>
      <c r="J932" s="8">
        <f t="shared" si="44"/>
        <v>-0.56272029606620244</v>
      </c>
    </row>
    <row r="933" spans="1:10" x14ac:dyDescent="0.25">
      <c r="A933" s="2" t="s">
        <v>29</v>
      </c>
      <c r="B933" s="2" t="s">
        <v>74</v>
      </c>
      <c r="C933" s="7">
        <v>0</v>
      </c>
      <c r="D933" s="7">
        <v>0</v>
      </c>
      <c r="E933" s="8" t="str">
        <f t="shared" si="42"/>
        <v/>
      </c>
      <c r="F933" s="7">
        <v>0</v>
      </c>
      <c r="G933" s="8" t="str">
        <f t="shared" si="43"/>
        <v/>
      </c>
      <c r="H933" s="7">
        <v>0</v>
      </c>
      <c r="I933" s="7">
        <v>0</v>
      </c>
      <c r="J933" s="8" t="str">
        <f t="shared" si="44"/>
        <v/>
      </c>
    </row>
    <row r="934" spans="1:10" x14ac:dyDescent="0.25">
      <c r="A934" s="4" t="s">
        <v>33</v>
      </c>
      <c r="B934" s="4" t="s">
        <v>74</v>
      </c>
      <c r="C934" s="9">
        <v>31117.477040000002</v>
      </c>
      <c r="D934" s="9">
        <v>35240.721519999999</v>
      </c>
      <c r="E934" s="10">
        <f t="shared" si="42"/>
        <v>0.13250574507373347</v>
      </c>
      <c r="F934" s="9">
        <v>33199.691290000002</v>
      </c>
      <c r="G934" s="10">
        <f t="shared" si="43"/>
        <v>6.1477385803727858E-2</v>
      </c>
      <c r="H934" s="9">
        <v>61275.10413</v>
      </c>
      <c r="I934" s="9">
        <v>68440.412809999994</v>
      </c>
      <c r="J934" s="10">
        <f t="shared" si="44"/>
        <v>0.11693670344155138</v>
      </c>
    </row>
    <row r="935" spans="1:10" x14ac:dyDescent="0.25">
      <c r="A935" s="2" t="s">
        <v>7</v>
      </c>
      <c r="B935" s="2" t="s">
        <v>75</v>
      </c>
      <c r="C935" s="7">
        <v>89.937690000000003</v>
      </c>
      <c r="D935" s="7">
        <v>132.64078000000001</v>
      </c>
      <c r="E935" s="8">
        <f t="shared" si="42"/>
        <v>0.47480750283890982</v>
      </c>
      <c r="F935" s="7">
        <v>150.23532</v>
      </c>
      <c r="G935" s="8">
        <f t="shared" si="43"/>
        <v>-0.11711320613554788</v>
      </c>
      <c r="H935" s="7">
        <v>183.30735000000001</v>
      </c>
      <c r="I935" s="7">
        <v>282.87610000000001</v>
      </c>
      <c r="J935" s="8">
        <f t="shared" si="44"/>
        <v>0.54317925604183359</v>
      </c>
    </row>
    <row r="936" spans="1:10" x14ac:dyDescent="0.25">
      <c r="A936" s="2" t="s">
        <v>9</v>
      </c>
      <c r="B936" s="2" t="s">
        <v>75</v>
      </c>
      <c r="C936" s="7">
        <v>6.0597200000000004</v>
      </c>
      <c r="D936" s="7">
        <v>34.588880000000003</v>
      </c>
      <c r="E936" s="8">
        <f t="shared" si="42"/>
        <v>4.7079997095575372</v>
      </c>
      <c r="F936" s="7">
        <v>7.2938200000000002</v>
      </c>
      <c r="G936" s="8">
        <f t="shared" si="43"/>
        <v>3.7422173840319619</v>
      </c>
      <c r="H936" s="7">
        <v>64.329589999999996</v>
      </c>
      <c r="I936" s="7">
        <v>41.8827</v>
      </c>
      <c r="J936" s="8">
        <f t="shared" si="44"/>
        <v>-0.34893569195762009</v>
      </c>
    </row>
    <row r="937" spans="1:10" x14ac:dyDescent="0.25">
      <c r="A937" s="2" t="s">
        <v>10</v>
      </c>
      <c r="B937" s="2" t="s">
        <v>75</v>
      </c>
      <c r="C937" s="7">
        <v>210.39064999999999</v>
      </c>
      <c r="D937" s="7">
        <v>89.611360000000005</v>
      </c>
      <c r="E937" s="8">
        <f t="shared" si="42"/>
        <v>-0.57407156639327839</v>
      </c>
      <c r="F937" s="7">
        <v>543.80286999999998</v>
      </c>
      <c r="G937" s="8">
        <f t="shared" si="43"/>
        <v>-0.83521352139976757</v>
      </c>
      <c r="H937" s="7">
        <v>443.39713999999998</v>
      </c>
      <c r="I937" s="7">
        <v>633.41422999999998</v>
      </c>
      <c r="J937" s="8">
        <f t="shared" si="44"/>
        <v>0.42854829871027134</v>
      </c>
    </row>
    <row r="938" spans="1:10" x14ac:dyDescent="0.25">
      <c r="A938" s="2" t="s">
        <v>11</v>
      </c>
      <c r="B938" s="2" t="s">
        <v>75</v>
      </c>
      <c r="C938" s="7">
        <v>0</v>
      </c>
      <c r="D938" s="7">
        <v>0</v>
      </c>
      <c r="E938" s="8" t="str">
        <f t="shared" si="42"/>
        <v/>
      </c>
      <c r="F938" s="7">
        <v>7.9549999999999996E-2</v>
      </c>
      <c r="G938" s="8">
        <f t="shared" si="43"/>
        <v>-1</v>
      </c>
      <c r="H938" s="7">
        <v>8.0481700000000007</v>
      </c>
      <c r="I938" s="7">
        <v>7.9549999999999996E-2</v>
      </c>
      <c r="J938" s="8">
        <f t="shared" si="44"/>
        <v>-0.9901157654473004</v>
      </c>
    </row>
    <row r="939" spans="1:10" x14ac:dyDescent="0.25">
      <c r="A939" s="2" t="s">
        <v>12</v>
      </c>
      <c r="B939" s="2" t="s">
        <v>75</v>
      </c>
      <c r="C939" s="7">
        <v>33.430529999999997</v>
      </c>
      <c r="D939" s="7">
        <v>43.211280000000002</v>
      </c>
      <c r="E939" s="8">
        <f t="shared" si="42"/>
        <v>0.29256939689559225</v>
      </c>
      <c r="F939" s="7">
        <v>47.493749999999999</v>
      </c>
      <c r="G939" s="8">
        <f t="shared" si="43"/>
        <v>-9.0169127516778413E-2</v>
      </c>
      <c r="H939" s="7">
        <v>59.946300000000001</v>
      </c>
      <c r="I939" s="7">
        <v>90.705029999999994</v>
      </c>
      <c r="J939" s="8">
        <f t="shared" si="44"/>
        <v>0.51310472873221524</v>
      </c>
    </row>
    <row r="940" spans="1:10" x14ac:dyDescent="0.25">
      <c r="A940" s="2" t="s">
        <v>13</v>
      </c>
      <c r="B940" s="2" t="s">
        <v>75</v>
      </c>
      <c r="C940" s="7">
        <v>0</v>
      </c>
      <c r="D940" s="7">
        <v>0</v>
      </c>
      <c r="E940" s="8" t="str">
        <f t="shared" si="42"/>
        <v/>
      </c>
      <c r="F940" s="7">
        <v>0</v>
      </c>
      <c r="G940" s="8" t="str">
        <f t="shared" si="43"/>
        <v/>
      </c>
      <c r="H940" s="7">
        <v>16.07714</v>
      </c>
      <c r="I940" s="7">
        <v>0</v>
      </c>
      <c r="J940" s="8">
        <f t="shared" si="44"/>
        <v>-1</v>
      </c>
    </row>
    <row r="941" spans="1:10" x14ac:dyDescent="0.25">
      <c r="A941" s="2" t="s">
        <v>15</v>
      </c>
      <c r="B941" s="2" t="s">
        <v>75</v>
      </c>
      <c r="C941" s="7">
        <v>0</v>
      </c>
      <c r="D941" s="7">
        <v>0</v>
      </c>
      <c r="E941" s="8" t="str">
        <f t="shared" si="42"/>
        <v/>
      </c>
      <c r="F941" s="7">
        <v>0</v>
      </c>
      <c r="G941" s="8" t="str">
        <f t="shared" si="43"/>
        <v/>
      </c>
      <c r="H941" s="7">
        <v>0.39545999999999998</v>
      </c>
      <c r="I941" s="7">
        <v>0</v>
      </c>
      <c r="J941" s="8">
        <f t="shared" si="44"/>
        <v>-1</v>
      </c>
    </row>
    <row r="942" spans="1:10" x14ac:dyDescent="0.25">
      <c r="A942" s="2" t="s">
        <v>16</v>
      </c>
      <c r="B942" s="2" t="s">
        <v>75</v>
      </c>
      <c r="C942" s="7">
        <v>0</v>
      </c>
      <c r="D942" s="7">
        <v>1.0469200000000001</v>
      </c>
      <c r="E942" s="8" t="str">
        <f t="shared" si="42"/>
        <v/>
      </c>
      <c r="F942" s="7">
        <v>16.29777</v>
      </c>
      <c r="G942" s="8">
        <f t="shared" si="43"/>
        <v>-0.93576299088771042</v>
      </c>
      <c r="H942" s="7">
        <v>64.683480000000003</v>
      </c>
      <c r="I942" s="7">
        <v>17.34469</v>
      </c>
      <c r="J942" s="8">
        <f t="shared" si="44"/>
        <v>-0.73185286258562465</v>
      </c>
    </row>
    <row r="943" spans="1:10" x14ac:dyDescent="0.25">
      <c r="A943" s="2" t="s">
        <v>17</v>
      </c>
      <c r="B943" s="2" t="s">
        <v>75</v>
      </c>
      <c r="C943" s="7">
        <v>17535.719710000001</v>
      </c>
      <c r="D943" s="7">
        <v>17339.19112</v>
      </c>
      <c r="E943" s="8">
        <f t="shared" si="42"/>
        <v>-1.1207329567883617E-2</v>
      </c>
      <c r="F943" s="7">
        <v>17319.222730000001</v>
      </c>
      <c r="G943" s="8">
        <f t="shared" si="43"/>
        <v>1.1529610948075586E-3</v>
      </c>
      <c r="H943" s="7">
        <v>33383.258439999998</v>
      </c>
      <c r="I943" s="7">
        <v>34658.413849999997</v>
      </c>
      <c r="J943" s="8">
        <f t="shared" si="44"/>
        <v>3.8197451944118832E-2</v>
      </c>
    </row>
    <row r="944" spans="1:10" x14ac:dyDescent="0.25">
      <c r="A944" s="2" t="s">
        <v>18</v>
      </c>
      <c r="B944" s="2" t="s">
        <v>75</v>
      </c>
      <c r="C944" s="7">
        <v>2.9337599999999999</v>
      </c>
      <c r="D944" s="7">
        <v>29.374870000000001</v>
      </c>
      <c r="E944" s="8">
        <f t="shared" si="42"/>
        <v>9.0127038339877839</v>
      </c>
      <c r="F944" s="7">
        <v>3.9394900000000002</v>
      </c>
      <c r="G944" s="8">
        <f t="shared" si="43"/>
        <v>6.4565159449573422</v>
      </c>
      <c r="H944" s="7">
        <v>9.6245399999999997</v>
      </c>
      <c r="I944" s="7">
        <v>33.314360000000001</v>
      </c>
      <c r="J944" s="8">
        <f t="shared" si="44"/>
        <v>2.4613976356272613</v>
      </c>
    </row>
    <row r="945" spans="1:10" x14ac:dyDescent="0.25">
      <c r="A945" s="2" t="s">
        <v>19</v>
      </c>
      <c r="B945" s="2" t="s">
        <v>75</v>
      </c>
      <c r="C945" s="7">
        <v>2862.3856999999998</v>
      </c>
      <c r="D945" s="7">
        <v>2158.7754399999999</v>
      </c>
      <c r="E945" s="8">
        <f t="shared" si="42"/>
        <v>-0.24581252624340599</v>
      </c>
      <c r="F945" s="7">
        <v>2668.0144700000001</v>
      </c>
      <c r="G945" s="8">
        <f t="shared" si="43"/>
        <v>-0.19086816646837756</v>
      </c>
      <c r="H945" s="7">
        <v>4914.0604199999998</v>
      </c>
      <c r="I945" s="7">
        <v>4826.7899100000004</v>
      </c>
      <c r="J945" s="8">
        <f t="shared" si="44"/>
        <v>-1.7759348184815282E-2</v>
      </c>
    </row>
    <row r="946" spans="1:10" x14ac:dyDescent="0.25">
      <c r="A946" s="2" t="s">
        <v>20</v>
      </c>
      <c r="B946" s="2" t="s">
        <v>75</v>
      </c>
      <c r="C946" s="7">
        <v>1.92997</v>
      </c>
      <c r="D946" s="7">
        <v>0</v>
      </c>
      <c r="E946" s="8">
        <f t="shared" si="42"/>
        <v>-1</v>
      </c>
      <c r="F946" s="7">
        <v>0</v>
      </c>
      <c r="G946" s="8" t="str">
        <f t="shared" si="43"/>
        <v/>
      </c>
      <c r="H946" s="7">
        <v>1.92997</v>
      </c>
      <c r="I946" s="7">
        <v>0</v>
      </c>
      <c r="J946" s="8">
        <f t="shared" si="44"/>
        <v>-1</v>
      </c>
    </row>
    <row r="947" spans="1:10" x14ac:dyDescent="0.25">
      <c r="A947" s="2" t="s">
        <v>21</v>
      </c>
      <c r="B947" s="2" t="s">
        <v>75</v>
      </c>
      <c r="C947" s="7">
        <v>121.94568</v>
      </c>
      <c r="D947" s="7">
        <v>107.6073</v>
      </c>
      <c r="E947" s="8">
        <f t="shared" si="42"/>
        <v>-0.1175800569565072</v>
      </c>
      <c r="F947" s="7">
        <v>90.934970000000007</v>
      </c>
      <c r="G947" s="8">
        <f t="shared" si="43"/>
        <v>0.1833434376236116</v>
      </c>
      <c r="H947" s="7">
        <v>221.69022000000001</v>
      </c>
      <c r="I947" s="7">
        <v>198.54227</v>
      </c>
      <c r="J947" s="8">
        <f t="shared" si="44"/>
        <v>-0.10441574734329739</v>
      </c>
    </row>
    <row r="948" spans="1:10" x14ac:dyDescent="0.25">
      <c r="A948" s="2" t="s">
        <v>22</v>
      </c>
      <c r="B948" s="2" t="s">
        <v>75</v>
      </c>
      <c r="C948" s="7">
        <v>1858.2717700000001</v>
      </c>
      <c r="D948" s="7">
        <v>864.79295999999999</v>
      </c>
      <c r="E948" s="8">
        <f t="shared" si="42"/>
        <v>-0.53462514258611371</v>
      </c>
      <c r="F948" s="7">
        <v>4551.1360599999998</v>
      </c>
      <c r="G948" s="8">
        <f t="shared" si="43"/>
        <v>-0.80998305728526165</v>
      </c>
      <c r="H948" s="7">
        <v>3207.9840899999999</v>
      </c>
      <c r="I948" s="7">
        <v>5415.9290199999996</v>
      </c>
      <c r="J948" s="8">
        <f t="shared" si="44"/>
        <v>0.68826554872346635</v>
      </c>
    </row>
    <row r="949" spans="1:10" x14ac:dyDescent="0.25">
      <c r="A949" s="2" t="s">
        <v>23</v>
      </c>
      <c r="B949" s="2" t="s">
        <v>75</v>
      </c>
      <c r="C949" s="7">
        <v>10.68343</v>
      </c>
      <c r="D949" s="7">
        <v>56.333010000000002</v>
      </c>
      <c r="E949" s="8">
        <f t="shared" si="42"/>
        <v>4.2729329438204777</v>
      </c>
      <c r="F949" s="7">
        <v>2.3621599999999998</v>
      </c>
      <c r="G949" s="8">
        <f t="shared" si="43"/>
        <v>22.848092423883227</v>
      </c>
      <c r="H949" s="7">
        <v>21.135179999999998</v>
      </c>
      <c r="I949" s="7">
        <v>58.695169999999997</v>
      </c>
      <c r="J949" s="8">
        <f t="shared" si="44"/>
        <v>1.7771313042992776</v>
      </c>
    </row>
    <row r="950" spans="1:10" x14ac:dyDescent="0.25">
      <c r="A950" s="2" t="s">
        <v>24</v>
      </c>
      <c r="B950" s="2" t="s">
        <v>75</v>
      </c>
      <c r="C950" s="7">
        <v>430.47689000000003</v>
      </c>
      <c r="D950" s="7">
        <v>468.14231999999998</v>
      </c>
      <c r="E950" s="8">
        <f t="shared" si="42"/>
        <v>8.7496985029788643E-2</v>
      </c>
      <c r="F950" s="7">
        <v>522.37890000000004</v>
      </c>
      <c r="G950" s="8">
        <f t="shared" si="43"/>
        <v>-0.10382613080275649</v>
      </c>
      <c r="H950" s="7">
        <v>709.79136000000005</v>
      </c>
      <c r="I950" s="7">
        <v>990.52121999999997</v>
      </c>
      <c r="J950" s="8">
        <f t="shared" si="44"/>
        <v>0.39551039336404425</v>
      </c>
    </row>
    <row r="951" spans="1:10" x14ac:dyDescent="0.25">
      <c r="A951" s="2" t="s">
        <v>26</v>
      </c>
      <c r="B951" s="2" t="s">
        <v>75</v>
      </c>
      <c r="C951" s="7">
        <v>481.83690999999999</v>
      </c>
      <c r="D951" s="7">
        <v>460.14186000000001</v>
      </c>
      <c r="E951" s="8">
        <f t="shared" si="42"/>
        <v>-4.5025712123216044E-2</v>
      </c>
      <c r="F951" s="7">
        <v>337.96965999999998</v>
      </c>
      <c r="G951" s="8">
        <f t="shared" si="43"/>
        <v>0.36148866143783454</v>
      </c>
      <c r="H951" s="7">
        <v>628.12836000000004</v>
      </c>
      <c r="I951" s="7">
        <v>798.11152000000004</v>
      </c>
      <c r="J951" s="8">
        <f t="shared" si="44"/>
        <v>0.27061850861183845</v>
      </c>
    </row>
    <row r="952" spans="1:10" x14ac:dyDescent="0.25">
      <c r="A952" s="2" t="s">
        <v>27</v>
      </c>
      <c r="B952" s="2" t="s">
        <v>75</v>
      </c>
      <c r="C952" s="7">
        <v>345.03899999999999</v>
      </c>
      <c r="D952" s="7">
        <v>0</v>
      </c>
      <c r="E952" s="8">
        <f t="shared" si="42"/>
        <v>-1</v>
      </c>
      <c r="F952" s="7">
        <v>269.83535000000001</v>
      </c>
      <c r="G952" s="8">
        <f t="shared" si="43"/>
        <v>-1</v>
      </c>
      <c r="H952" s="7">
        <v>835.35697000000005</v>
      </c>
      <c r="I952" s="7">
        <v>269.83535000000001</v>
      </c>
      <c r="J952" s="8">
        <f t="shared" si="44"/>
        <v>-0.67698198531820475</v>
      </c>
    </row>
    <row r="953" spans="1:10" x14ac:dyDescent="0.25">
      <c r="A953" s="2" t="s">
        <v>28</v>
      </c>
      <c r="B953" s="2" t="s">
        <v>75</v>
      </c>
      <c r="C953" s="7">
        <v>0</v>
      </c>
      <c r="D953" s="7">
        <v>0</v>
      </c>
      <c r="E953" s="8" t="str">
        <f t="shared" si="42"/>
        <v/>
      </c>
      <c r="F953" s="7">
        <v>0</v>
      </c>
      <c r="G953" s="8" t="str">
        <f t="shared" si="43"/>
        <v/>
      </c>
      <c r="H953" s="7">
        <v>0</v>
      </c>
      <c r="I953" s="7">
        <v>0</v>
      </c>
      <c r="J953" s="8" t="str">
        <f t="shared" si="44"/>
        <v/>
      </c>
    </row>
    <row r="954" spans="1:10" x14ac:dyDescent="0.25">
      <c r="A954" s="2" t="s">
        <v>29</v>
      </c>
      <c r="B954" s="2" t="s">
        <v>75</v>
      </c>
      <c r="C954" s="7">
        <v>136.05327</v>
      </c>
      <c r="D954" s="7">
        <v>42.360819999999997</v>
      </c>
      <c r="E954" s="8">
        <f t="shared" si="42"/>
        <v>-0.68864533722710231</v>
      </c>
      <c r="F954" s="7">
        <v>72.673060000000007</v>
      </c>
      <c r="G954" s="8">
        <f t="shared" si="43"/>
        <v>-0.41710421991312885</v>
      </c>
      <c r="H954" s="7">
        <v>304.29437000000001</v>
      </c>
      <c r="I954" s="7">
        <v>115.03388</v>
      </c>
      <c r="J954" s="8">
        <f t="shared" si="44"/>
        <v>-0.621965138559744</v>
      </c>
    </row>
    <row r="955" spans="1:10" x14ac:dyDescent="0.25">
      <c r="A955" s="2" t="s">
        <v>31</v>
      </c>
      <c r="B955" s="2" t="s">
        <v>75</v>
      </c>
      <c r="C955" s="7">
        <v>3821.3400999999999</v>
      </c>
      <c r="D955" s="7">
        <v>2700.4330500000001</v>
      </c>
      <c r="E955" s="8">
        <f t="shared" si="42"/>
        <v>-0.29332826198851025</v>
      </c>
      <c r="F955" s="7">
        <v>3753.8247000000001</v>
      </c>
      <c r="G955" s="8">
        <f t="shared" si="43"/>
        <v>-0.28061823185296852</v>
      </c>
      <c r="H955" s="7">
        <v>7242.8708299999998</v>
      </c>
      <c r="I955" s="7">
        <v>6454.2577499999998</v>
      </c>
      <c r="J955" s="8">
        <f t="shared" si="44"/>
        <v>-0.10888128457759616</v>
      </c>
    </row>
    <row r="956" spans="1:10" x14ac:dyDescent="0.25">
      <c r="A956" s="2" t="s">
        <v>32</v>
      </c>
      <c r="B956" s="2" t="s">
        <v>75</v>
      </c>
      <c r="C956" s="7">
        <v>293.32799999999997</v>
      </c>
      <c r="D956" s="7">
        <v>4.3819999999999997</v>
      </c>
      <c r="E956" s="8">
        <f t="shared" si="42"/>
        <v>-0.98506109201985492</v>
      </c>
      <c r="F956" s="7">
        <v>0</v>
      </c>
      <c r="G956" s="8" t="str">
        <f t="shared" si="43"/>
        <v/>
      </c>
      <c r="H956" s="7">
        <v>293.32799999999997</v>
      </c>
      <c r="I956" s="7">
        <v>4.3819999999999997</v>
      </c>
      <c r="J956" s="8">
        <f t="shared" si="44"/>
        <v>-0.98506109201985492</v>
      </c>
    </row>
    <row r="957" spans="1:10" x14ac:dyDescent="0.25">
      <c r="A957" s="4" t="s">
        <v>33</v>
      </c>
      <c r="B957" s="4" t="s">
        <v>75</v>
      </c>
      <c r="C957" s="9">
        <v>28241.762780000001</v>
      </c>
      <c r="D957" s="9">
        <v>24532.633969999999</v>
      </c>
      <c r="E957" s="10">
        <f t="shared" si="42"/>
        <v>-0.13133489006666044</v>
      </c>
      <c r="F957" s="9">
        <v>30363.186870000001</v>
      </c>
      <c r="G957" s="10">
        <f t="shared" si="43"/>
        <v>-0.19202704001274695</v>
      </c>
      <c r="H957" s="9">
        <v>52613.63738</v>
      </c>
      <c r="I957" s="9">
        <v>54895.82084</v>
      </c>
      <c r="J957" s="10">
        <f t="shared" si="44"/>
        <v>4.3376272267910743E-2</v>
      </c>
    </row>
    <row r="958" spans="1:10" x14ac:dyDescent="0.25">
      <c r="A958" s="2" t="s">
        <v>7</v>
      </c>
      <c r="B958" s="2" t="s">
        <v>76</v>
      </c>
      <c r="C958" s="7">
        <v>0</v>
      </c>
      <c r="D958" s="7">
        <v>75.469939999999994</v>
      </c>
      <c r="E958" s="8" t="str">
        <f t="shared" si="42"/>
        <v/>
      </c>
      <c r="F958" s="7">
        <v>0.25101000000000001</v>
      </c>
      <c r="G958" s="8">
        <f t="shared" si="43"/>
        <v>299.66507310465715</v>
      </c>
      <c r="H958" s="7">
        <v>0</v>
      </c>
      <c r="I958" s="7">
        <v>75.720950000000002</v>
      </c>
      <c r="J958" s="8" t="str">
        <f t="shared" si="44"/>
        <v/>
      </c>
    </row>
    <row r="959" spans="1:10" x14ac:dyDescent="0.25">
      <c r="A959" s="2" t="s">
        <v>9</v>
      </c>
      <c r="B959" s="2" t="s">
        <v>76</v>
      </c>
      <c r="C959" s="7">
        <v>29.027000000000001</v>
      </c>
      <c r="D959" s="7">
        <v>66.989999999999995</v>
      </c>
      <c r="E959" s="8">
        <f t="shared" si="42"/>
        <v>1.3078513108485201</v>
      </c>
      <c r="F959" s="7">
        <v>28.707999999999998</v>
      </c>
      <c r="G959" s="8">
        <f t="shared" si="43"/>
        <v>1.3334958896474851</v>
      </c>
      <c r="H959" s="7">
        <v>40.701999999999998</v>
      </c>
      <c r="I959" s="7">
        <v>95.697999999999993</v>
      </c>
      <c r="J959" s="8">
        <f t="shared" si="44"/>
        <v>1.3511866738735199</v>
      </c>
    </row>
    <row r="960" spans="1:10" x14ac:dyDescent="0.25">
      <c r="A960" s="2" t="s">
        <v>10</v>
      </c>
      <c r="B960" s="2" t="s">
        <v>76</v>
      </c>
      <c r="C960" s="7">
        <v>0</v>
      </c>
      <c r="D960" s="7">
        <v>27.657689999999999</v>
      </c>
      <c r="E960" s="8" t="str">
        <f t="shared" si="42"/>
        <v/>
      </c>
      <c r="F960" s="7">
        <v>0</v>
      </c>
      <c r="G960" s="8" t="str">
        <f t="shared" si="43"/>
        <v/>
      </c>
      <c r="H960" s="7">
        <v>0</v>
      </c>
      <c r="I960" s="7">
        <v>27.657689999999999</v>
      </c>
      <c r="J960" s="8" t="str">
        <f t="shared" si="44"/>
        <v/>
      </c>
    </row>
    <row r="961" spans="1:10" x14ac:dyDescent="0.25">
      <c r="A961" s="2" t="s">
        <v>12</v>
      </c>
      <c r="B961" s="2" t="s">
        <v>76</v>
      </c>
      <c r="C961" s="7">
        <v>0</v>
      </c>
      <c r="D961" s="7">
        <v>0</v>
      </c>
      <c r="E961" s="8" t="str">
        <f t="shared" si="42"/>
        <v/>
      </c>
      <c r="F961" s="7">
        <v>14.734489999999999</v>
      </c>
      <c r="G961" s="8">
        <f t="shared" si="43"/>
        <v>-1</v>
      </c>
      <c r="H961" s="7">
        <v>0</v>
      </c>
      <c r="I961" s="7">
        <v>14.734489999999999</v>
      </c>
      <c r="J961" s="8" t="str">
        <f t="shared" si="44"/>
        <v/>
      </c>
    </row>
    <row r="962" spans="1:10" x14ac:dyDescent="0.25">
      <c r="A962" s="2" t="s">
        <v>17</v>
      </c>
      <c r="B962" s="2" t="s">
        <v>76</v>
      </c>
      <c r="C962" s="7">
        <v>0</v>
      </c>
      <c r="D962" s="7">
        <v>0</v>
      </c>
      <c r="E962" s="8" t="str">
        <f t="shared" si="42"/>
        <v/>
      </c>
      <c r="F962" s="7">
        <v>0</v>
      </c>
      <c r="G962" s="8" t="str">
        <f t="shared" si="43"/>
        <v/>
      </c>
      <c r="H962" s="7">
        <v>0</v>
      </c>
      <c r="I962" s="7">
        <v>0</v>
      </c>
      <c r="J962" s="8" t="str">
        <f t="shared" si="44"/>
        <v/>
      </c>
    </row>
    <row r="963" spans="1:10" x14ac:dyDescent="0.25">
      <c r="A963" s="2" t="s">
        <v>18</v>
      </c>
      <c r="B963" s="2" t="s">
        <v>76</v>
      </c>
      <c r="C963" s="7">
        <v>2.1040000000000001</v>
      </c>
      <c r="D963" s="7">
        <v>5.2143100000000002</v>
      </c>
      <c r="E963" s="8">
        <f t="shared" si="42"/>
        <v>1.4782842205323194</v>
      </c>
      <c r="F963" s="7">
        <v>0</v>
      </c>
      <c r="G963" s="8" t="str">
        <f t="shared" si="43"/>
        <v/>
      </c>
      <c r="H963" s="7">
        <v>2.1040000000000001</v>
      </c>
      <c r="I963" s="7">
        <v>5.2143100000000002</v>
      </c>
      <c r="J963" s="8">
        <f t="shared" si="44"/>
        <v>1.4782842205323194</v>
      </c>
    </row>
    <row r="964" spans="1:10" x14ac:dyDescent="0.25">
      <c r="A964" s="2" t="s">
        <v>19</v>
      </c>
      <c r="B964" s="2" t="s">
        <v>76</v>
      </c>
      <c r="C964" s="7">
        <v>2.2959999999999998</v>
      </c>
      <c r="D964" s="7">
        <v>0</v>
      </c>
      <c r="E964" s="8">
        <f t="shared" si="42"/>
        <v>-1</v>
      </c>
      <c r="F964" s="7">
        <v>0.10294</v>
      </c>
      <c r="G964" s="8">
        <f t="shared" si="43"/>
        <v>-1</v>
      </c>
      <c r="H964" s="7">
        <v>2.2959999999999998</v>
      </c>
      <c r="I964" s="7">
        <v>0.10294</v>
      </c>
      <c r="J964" s="8">
        <f t="shared" si="44"/>
        <v>-0.9551655052264808</v>
      </c>
    </row>
    <row r="965" spans="1:10" x14ac:dyDescent="0.25">
      <c r="A965" s="2" t="s">
        <v>21</v>
      </c>
      <c r="B965" s="2" t="s">
        <v>76</v>
      </c>
      <c r="C965" s="7">
        <v>0.11749999999999999</v>
      </c>
      <c r="D965" s="7">
        <v>141.32499999999999</v>
      </c>
      <c r="E965" s="8">
        <f t="shared" ref="E965:E1028" si="45">IF(C965=0,"",(D965/C965-1))</f>
        <v>1201.7659574468084</v>
      </c>
      <c r="F965" s="7">
        <v>245.06200000000001</v>
      </c>
      <c r="G965" s="8">
        <f t="shared" ref="G965:G1028" si="46">IF(F965=0,"",(D965/F965-1))</f>
        <v>-0.4233092033852659</v>
      </c>
      <c r="H965" s="7">
        <v>0.11749999999999999</v>
      </c>
      <c r="I965" s="7">
        <v>386.387</v>
      </c>
      <c r="J965" s="8">
        <f t="shared" ref="J965:J1028" si="47">IF(H965=0,"",(I965/H965-1))</f>
        <v>3287.4</v>
      </c>
    </row>
    <row r="966" spans="1:10" x14ac:dyDescent="0.25">
      <c r="A966" s="2" t="s">
        <v>22</v>
      </c>
      <c r="B966" s="2" t="s">
        <v>76</v>
      </c>
      <c r="C966" s="7">
        <v>6.0250000000000004</v>
      </c>
      <c r="D966" s="7">
        <v>21.487069999999999</v>
      </c>
      <c r="E966" s="8">
        <f t="shared" si="45"/>
        <v>2.56631867219917</v>
      </c>
      <c r="F966" s="7">
        <v>61.555</v>
      </c>
      <c r="G966" s="8">
        <f t="shared" si="46"/>
        <v>-0.65092892535131186</v>
      </c>
      <c r="H966" s="7">
        <v>6.3449999999999998</v>
      </c>
      <c r="I966" s="7">
        <v>83.042069999999995</v>
      </c>
      <c r="J966" s="8">
        <f t="shared" si="47"/>
        <v>12.087796690307329</v>
      </c>
    </row>
    <row r="967" spans="1:10" x14ac:dyDescent="0.25">
      <c r="A967" s="2" t="s">
        <v>23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0</v>
      </c>
      <c r="I967" s="7">
        <v>0</v>
      </c>
      <c r="J967" s="8" t="str">
        <f t="shared" si="47"/>
        <v/>
      </c>
    </row>
    <row r="968" spans="1:10" x14ac:dyDescent="0.25">
      <c r="A968" s="2" t="s">
        <v>24</v>
      </c>
      <c r="B968" s="2" t="s">
        <v>76</v>
      </c>
      <c r="C968" s="7">
        <v>0</v>
      </c>
      <c r="D968" s="7">
        <v>6.60175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0</v>
      </c>
      <c r="I968" s="7">
        <v>6.60175</v>
      </c>
      <c r="J968" s="8" t="str">
        <f t="shared" si="47"/>
        <v/>
      </c>
    </row>
    <row r="969" spans="1:10" x14ac:dyDescent="0.25">
      <c r="A969" s="2" t="s">
        <v>26</v>
      </c>
      <c r="B969" s="2" t="s">
        <v>76</v>
      </c>
      <c r="C969" s="7">
        <v>0</v>
      </c>
      <c r="D969" s="7">
        <v>0</v>
      </c>
      <c r="E969" s="8" t="str">
        <f t="shared" si="45"/>
        <v/>
      </c>
      <c r="F969" s="7">
        <v>0</v>
      </c>
      <c r="G969" s="8" t="str">
        <f t="shared" si="46"/>
        <v/>
      </c>
      <c r="H969" s="7">
        <v>0</v>
      </c>
      <c r="I969" s="7">
        <v>0</v>
      </c>
      <c r="J969" s="8" t="str">
        <f t="shared" si="47"/>
        <v/>
      </c>
    </row>
    <row r="970" spans="1:10" x14ac:dyDescent="0.25">
      <c r="A970" s="2" t="s">
        <v>29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0</v>
      </c>
      <c r="I970" s="7">
        <v>0</v>
      </c>
      <c r="J970" s="8" t="str">
        <f t="shared" si="47"/>
        <v/>
      </c>
    </row>
    <row r="971" spans="1:10" x14ac:dyDescent="0.25">
      <c r="A971" s="4" t="s">
        <v>33</v>
      </c>
      <c r="B971" s="4" t="s">
        <v>76</v>
      </c>
      <c r="C971" s="9">
        <v>39.569499999999998</v>
      </c>
      <c r="D971" s="9">
        <v>344.74576000000002</v>
      </c>
      <c r="E971" s="10">
        <f t="shared" si="45"/>
        <v>7.7124113269058245</v>
      </c>
      <c r="F971" s="9">
        <v>350.41343999999998</v>
      </c>
      <c r="G971" s="10">
        <f t="shared" si="46"/>
        <v>-1.6174265461963877E-2</v>
      </c>
      <c r="H971" s="9">
        <v>51.564500000000002</v>
      </c>
      <c r="I971" s="9">
        <v>695.15920000000006</v>
      </c>
      <c r="J971" s="10">
        <f t="shared" si="47"/>
        <v>12.48135248087347</v>
      </c>
    </row>
    <row r="972" spans="1:10" x14ac:dyDescent="0.25">
      <c r="A972" s="2" t="s">
        <v>7</v>
      </c>
      <c r="B972" s="2" t="s">
        <v>77</v>
      </c>
      <c r="C972" s="7">
        <v>252.15563</v>
      </c>
      <c r="D972" s="7">
        <v>92.961169999999996</v>
      </c>
      <c r="E972" s="8">
        <f t="shared" si="45"/>
        <v>-0.63133414867635518</v>
      </c>
      <c r="F972" s="7">
        <v>68.060169999999999</v>
      </c>
      <c r="G972" s="8">
        <f t="shared" si="46"/>
        <v>0.36586743759235385</v>
      </c>
      <c r="H972" s="7">
        <v>479.93736999999999</v>
      </c>
      <c r="I972" s="7">
        <v>161.02134000000001</v>
      </c>
      <c r="J972" s="8">
        <f t="shared" si="47"/>
        <v>-0.66449509860005274</v>
      </c>
    </row>
    <row r="973" spans="1:10" x14ac:dyDescent="0.25">
      <c r="A973" s="2" t="s">
        <v>9</v>
      </c>
      <c r="B973" s="2" t="s">
        <v>77</v>
      </c>
      <c r="C973" s="7">
        <v>23.91619</v>
      </c>
      <c r="D973" s="7">
        <v>13.91211</v>
      </c>
      <c r="E973" s="8">
        <f t="shared" si="45"/>
        <v>-0.41829739603172578</v>
      </c>
      <c r="F973" s="7">
        <v>16.704080000000001</v>
      </c>
      <c r="G973" s="8">
        <f t="shared" si="46"/>
        <v>-0.16714299739943783</v>
      </c>
      <c r="H973" s="7">
        <v>27.15916</v>
      </c>
      <c r="I973" s="7">
        <v>30.61619</v>
      </c>
      <c r="J973" s="8">
        <f t="shared" si="47"/>
        <v>0.12728781007954582</v>
      </c>
    </row>
    <row r="974" spans="1:10" x14ac:dyDescent="0.25">
      <c r="A974" s="2" t="s">
        <v>10</v>
      </c>
      <c r="B974" s="2" t="s">
        <v>77</v>
      </c>
      <c r="C974" s="7">
        <v>4364.8607300000003</v>
      </c>
      <c r="D974" s="7">
        <v>20580.76871</v>
      </c>
      <c r="E974" s="8">
        <f t="shared" si="45"/>
        <v>3.7151031803940278</v>
      </c>
      <c r="F974" s="7">
        <v>1525.0152</v>
      </c>
      <c r="G974" s="8">
        <f t="shared" si="46"/>
        <v>12.49545152730281</v>
      </c>
      <c r="H974" s="7">
        <v>8471.7656800000004</v>
      </c>
      <c r="I974" s="7">
        <v>22105.783909999998</v>
      </c>
      <c r="J974" s="8">
        <f t="shared" si="47"/>
        <v>1.6093478909818004</v>
      </c>
    </row>
    <row r="975" spans="1:10" x14ac:dyDescent="0.25">
      <c r="A975" s="2" t="s">
        <v>11</v>
      </c>
      <c r="B975" s="2" t="s">
        <v>77</v>
      </c>
      <c r="C975" s="7">
        <v>12.920730000000001</v>
      </c>
      <c r="D975" s="7">
        <v>10.48761</v>
      </c>
      <c r="E975" s="8">
        <f t="shared" si="45"/>
        <v>-0.18831134154184792</v>
      </c>
      <c r="F975" s="7">
        <v>5.2818199999999997</v>
      </c>
      <c r="G975" s="8">
        <f t="shared" si="46"/>
        <v>0.98560534058335958</v>
      </c>
      <c r="H975" s="7">
        <v>17.087199999999999</v>
      </c>
      <c r="I975" s="7">
        <v>15.76943</v>
      </c>
      <c r="J975" s="8">
        <f t="shared" si="47"/>
        <v>-7.7120300575869605E-2</v>
      </c>
    </row>
    <row r="976" spans="1:10" x14ac:dyDescent="0.25">
      <c r="A976" s="2" t="s">
        <v>12</v>
      </c>
      <c r="B976" s="2" t="s">
        <v>77</v>
      </c>
      <c r="C976" s="7">
        <v>0.31262000000000001</v>
      </c>
      <c r="D976" s="7">
        <v>0.28988000000000003</v>
      </c>
      <c r="E976" s="8">
        <f t="shared" si="45"/>
        <v>-7.2740067813959364E-2</v>
      </c>
      <c r="F976" s="7">
        <v>14.39554</v>
      </c>
      <c r="G976" s="8">
        <f t="shared" si="46"/>
        <v>-0.9798632076323639</v>
      </c>
      <c r="H976" s="7">
        <v>40.004260000000002</v>
      </c>
      <c r="I976" s="7">
        <v>14.685420000000001</v>
      </c>
      <c r="J976" s="8">
        <f t="shared" si="47"/>
        <v>-0.6329035957670508</v>
      </c>
    </row>
    <row r="977" spans="1:10" x14ac:dyDescent="0.25">
      <c r="A977" s="2" t="s">
        <v>15</v>
      </c>
      <c r="B977" s="2" t="s">
        <v>77</v>
      </c>
      <c r="C977" s="7">
        <v>0</v>
      </c>
      <c r="D977" s="7">
        <v>0</v>
      </c>
      <c r="E977" s="8" t="str">
        <f t="shared" si="45"/>
        <v/>
      </c>
      <c r="F977" s="7">
        <v>0.73194000000000004</v>
      </c>
      <c r="G977" s="8">
        <f t="shared" si="46"/>
        <v>-1</v>
      </c>
      <c r="H977" s="7">
        <v>101.26188</v>
      </c>
      <c r="I977" s="7">
        <v>0.73194000000000004</v>
      </c>
      <c r="J977" s="8">
        <f t="shared" si="47"/>
        <v>-0.99277181107046408</v>
      </c>
    </row>
    <row r="978" spans="1:10" x14ac:dyDescent="0.25">
      <c r="A978" s="2" t="s">
        <v>16</v>
      </c>
      <c r="B978" s="2" t="s">
        <v>77</v>
      </c>
      <c r="C978" s="7">
        <v>1600.4270899999999</v>
      </c>
      <c r="D978" s="7">
        <v>1851.22396</v>
      </c>
      <c r="E978" s="8">
        <f t="shared" si="45"/>
        <v>0.15670621396442375</v>
      </c>
      <c r="F978" s="7">
        <v>2027.3158900000001</v>
      </c>
      <c r="G978" s="8">
        <f t="shared" si="46"/>
        <v>-8.6859640803190308E-2</v>
      </c>
      <c r="H978" s="7">
        <v>3541.5787399999999</v>
      </c>
      <c r="I978" s="7">
        <v>3878.5398500000001</v>
      </c>
      <c r="J978" s="8">
        <f t="shared" si="47"/>
        <v>9.5144322557120464E-2</v>
      </c>
    </row>
    <row r="979" spans="1:10" x14ac:dyDescent="0.25">
      <c r="A979" s="2" t="s">
        <v>17</v>
      </c>
      <c r="B979" s="2" t="s">
        <v>77</v>
      </c>
      <c r="C979" s="7">
        <v>13.2064</v>
      </c>
      <c r="D979" s="7">
        <v>0</v>
      </c>
      <c r="E979" s="8">
        <f t="shared" si="45"/>
        <v>-1</v>
      </c>
      <c r="F979" s="7">
        <v>0</v>
      </c>
      <c r="G979" s="8" t="str">
        <f t="shared" si="46"/>
        <v/>
      </c>
      <c r="H979" s="7">
        <v>33.244660000000003</v>
      </c>
      <c r="I979" s="7">
        <v>0</v>
      </c>
      <c r="J979" s="8">
        <f t="shared" si="47"/>
        <v>-1</v>
      </c>
    </row>
    <row r="980" spans="1:10" x14ac:dyDescent="0.25">
      <c r="A980" s="2" t="s">
        <v>18</v>
      </c>
      <c r="B980" s="2" t="s">
        <v>77</v>
      </c>
      <c r="C980" s="7">
        <v>0</v>
      </c>
      <c r="D980" s="7">
        <v>1.14296</v>
      </c>
      <c r="E980" s="8" t="str">
        <f t="shared" si="45"/>
        <v/>
      </c>
      <c r="F980" s="7">
        <v>5.7023599999999997</v>
      </c>
      <c r="G980" s="8">
        <f t="shared" si="46"/>
        <v>-0.79956368941981915</v>
      </c>
      <c r="H980" s="7">
        <v>56.26052</v>
      </c>
      <c r="I980" s="7">
        <v>6.8453200000000001</v>
      </c>
      <c r="J980" s="8">
        <f t="shared" si="47"/>
        <v>-0.87832817755683734</v>
      </c>
    </row>
    <row r="981" spans="1:10" x14ac:dyDescent="0.25">
      <c r="A981" s="2" t="s">
        <v>19</v>
      </c>
      <c r="B981" s="2" t="s">
        <v>77</v>
      </c>
      <c r="C981" s="7">
        <v>618.09616000000005</v>
      </c>
      <c r="D981" s="7">
        <v>486.95218</v>
      </c>
      <c r="E981" s="8">
        <f t="shared" si="45"/>
        <v>-0.21217407336748384</v>
      </c>
      <c r="F981" s="7">
        <v>948.39170999999999</v>
      </c>
      <c r="G981" s="8">
        <f t="shared" si="46"/>
        <v>-0.48654951865827678</v>
      </c>
      <c r="H981" s="7">
        <v>665.54723999999999</v>
      </c>
      <c r="I981" s="7">
        <v>1435.3438900000001</v>
      </c>
      <c r="J981" s="8">
        <f t="shared" si="47"/>
        <v>1.1566371306715961</v>
      </c>
    </row>
    <row r="982" spans="1:10" x14ac:dyDescent="0.25">
      <c r="A982" s="2" t="s">
        <v>20</v>
      </c>
      <c r="B982" s="2" t="s">
        <v>77</v>
      </c>
      <c r="C982" s="7">
        <v>0</v>
      </c>
      <c r="D982" s="7">
        <v>0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36.567070000000001</v>
      </c>
      <c r="I982" s="7">
        <v>0</v>
      </c>
      <c r="J982" s="8">
        <f t="shared" si="47"/>
        <v>-1</v>
      </c>
    </row>
    <row r="983" spans="1:10" x14ac:dyDescent="0.25">
      <c r="A983" s="2" t="s">
        <v>21</v>
      </c>
      <c r="B983" s="2" t="s">
        <v>77</v>
      </c>
      <c r="C983" s="7">
        <v>1694.0249100000001</v>
      </c>
      <c r="D983" s="7">
        <v>1443.15995</v>
      </c>
      <c r="E983" s="8">
        <f t="shared" si="45"/>
        <v>-0.14808811754722073</v>
      </c>
      <c r="F983" s="7">
        <v>22989.931359999999</v>
      </c>
      <c r="G983" s="8">
        <f t="shared" si="46"/>
        <v>-0.9372264350249021</v>
      </c>
      <c r="H983" s="7">
        <v>37422.93881</v>
      </c>
      <c r="I983" s="7">
        <v>24433.09131</v>
      </c>
      <c r="J983" s="8">
        <f t="shared" si="47"/>
        <v>-0.34710923067669153</v>
      </c>
    </row>
    <row r="984" spans="1:10" x14ac:dyDescent="0.25">
      <c r="A984" s="2" t="s">
        <v>22</v>
      </c>
      <c r="B984" s="2" t="s">
        <v>77</v>
      </c>
      <c r="C984" s="7">
        <v>146.92662000000001</v>
      </c>
      <c r="D984" s="7">
        <v>202.15248</v>
      </c>
      <c r="E984" s="8">
        <f t="shared" si="45"/>
        <v>0.37587375248950794</v>
      </c>
      <c r="F984" s="7">
        <v>143.20815999999999</v>
      </c>
      <c r="G984" s="8">
        <f t="shared" si="46"/>
        <v>0.4115988921301692</v>
      </c>
      <c r="H984" s="7">
        <v>387.07148000000001</v>
      </c>
      <c r="I984" s="7">
        <v>345.36063999999999</v>
      </c>
      <c r="J984" s="8">
        <f t="shared" si="47"/>
        <v>-0.10776004473385647</v>
      </c>
    </row>
    <row r="985" spans="1:10" x14ac:dyDescent="0.25">
      <c r="A985" s="2" t="s">
        <v>23</v>
      </c>
      <c r="B985" s="2" t="s">
        <v>77</v>
      </c>
      <c r="C985" s="7">
        <v>104.69701999999999</v>
      </c>
      <c r="D985" s="7">
        <v>8.4975000000000005</v>
      </c>
      <c r="E985" s="8">
        <f t="shared" si="45"/>
        <v>-0.91883723147038954</v>
      </c>
      <c r="F985" s="7">
        <v>59.807960000000001</v>
      </c>
      <c r="G985" s="8">
        <f t="shared" si="46"/>
        <v>-0.85792025008042405</v>
      </c>
      <c r="H985" s="7">
        <v>166.17751000000001</v>
      </c>
      <c r="I985" s="7">
        <v>68.305459999999997</v>
      </c>
      <c r="J985" s="8">
        <f t="shared" si="47"/>
        <v>-0.58896086480053778</v>
      </c>
    </row>
    <row r="986" spans="1:10" x14ac:dyDescent="0.25">
      <c r="A986" s="2" t="s">
        <v>24</v>
      </c>
      <c r="B986" s="2" t="s">
        <v>77</v>
      </c>
      <c r="C986" s="7">
        <v>921.29507999999998</v>
      </c>
      <c r="D986" s="7">
        <v>565.29558999999995</v>
      </c>
      <c r="E986" s="8">
        <f t="shared" si="45"/>
        <v>-0.38641201687520144</v>
      </c>
      <c r="F986" s="7">
        <v>504.20074</v>
      </c>
      <c r="G986" s="8">
        <f t="shared" si="46"/>
        <v>0.12117167856596156</v>
      </c>
      <c r="H986" s="7">
        <v>1681.20108</v>
      </c>
      <c r="I986" s="7">
        <v>1069.4963299999999</v>
      </c>
      <c r="J986" s="8">
        <f t="shared" si="47"/>
        <v>-0.36384984358920358</v>
      </c>
    </row>
    <row r="987" spans="1:10" x14ac:dyDescent="0.25">
      <c r="A987" s="2" t="s">
        <v>25</v>
      </c>
      <c r="B987" s="2" t="s">
        <v>77</v>
      </c>
      <c r="C987" s="7">
        <v>0</v>
      </c>
      <c r="D987" s="7">
        <v>7028.7</v>
      </c>
      <c r="E987" s="8" t="str">
        <f t="shared" si="45"/>
        <v/>
      </c>
      <c r="F987" s="7">
        <v>0</v>
      </c>
      <c r="G987" s="8" t="str">
        <f t="shared" si="46"/>
        <v/>
      </c>
      <c r="H987" s="7">
        <v>17069.394</v>
      </c>
      <c r="I987" s="7">
        <v>7028.7</v>
      </c>
      <c r="J987" s="8">
        <f t="shared" si="47"/>
        <v>-0.58822791248476669</v>
      </c>
    </row>
    <row r="988" spans="1:10" x14ac:dyDescent="0.25">
      <c r="A988" s="2" t="s">
        <v>26</v>
      </c>
      <c r="B988" s="2" t="s">
        <v>77</v>
      </c>
      <c r="C988" s="7">
        <v>123.83499999999999</v>
      </c>
      <c r="D988" s="7">
        <v>90.043360000000007</v>
      </c>
      <c r="E988" s="8">
        <f t="shared" si="45"/>
        <v>-0.27287632737109857</v>
      </c>
      <c r="F988" s="7">
        <v>100.6</v>
      </c>
      <c r="G988" s="8">
        <f t="shared" si="46"/>
        <v>-0.10493677932405554</v>
      </c>
      <c r="H988" s="7">
        <v>374.97699999999998</v>
      </c>
      <c r="I988" s="7">
        <v>190.64336</v>
      </c>
      <c r="J988" s="8">
        <f t="shared" si="47"/>
        <v>-0.49158652397347036</v>
      </c>
    </row>
    <row r="989" spans="1:10" x14ac:dyDescent="0.25">
      <c r="A989" s="2" t="s">
        <v>29</v>
      </c>
      <c r="B989" s="2" t="s">
        <v>77</v>
      </c>
      <c r="C989" s="7">
        <v>182.93132</v>
      </c>
      <c r="D989" s="7">
        <v>244.95311000000001</v>
      </c>
      <c r="E989" s="8">
        <f t="shared" si="45"/>
        <v>0.33904412869266998</v>
      </c>
      <c r="F989" s="7">
        <v>377.59908000000001</v>
      </c>
      <c r="G989" s="8">
        <f t="shared" si="46"/>
        <v>-0.35128785271404794</v>
      </c>
      <c r="H989" s="7">
        <v>403.25803000000002</v>
      </c>
      <c r="I989" s="7">
        <v>622.55219</v>
      </c>
      <c r="J989" s="8">
        <f t="shared" si="47"/>
        <v>0.54380605886508926</v>
      </c>
    </row>
    <row r="990" spans="1:10" x14ac:dyDescent="0.25">
      <c r="A990" s="2" t="s">
        <v>31</v>
      </c>
      <c r="B990" s="2" t="s">
        <v>77</v>
      </c>
      <c r="C990" s="7">
        <v>0</v>
      </c>
      <c r="D990" s="7">
        <v>0</v>
      </c>
      <c r="E990" s="8" t="str">
        <f t="shared" si="45"/>
        <v/>
      </c>
      <c r="F990" s="7">
        <v>0</v>
      </c>
      <c r="G990" s="8" t="str">
        <f t="shared" si="46"/>
        <v/>
      </c>
      <c r="H990" s="7">
        <v>0</v>
      </c>
      <c r="I990" s="7">
        <v>0</v>
      </c>
      <c r="J990" s="8" t="str">
        <f t="shared" si="47"/>
        <v/>
      </c>
    </row>
    <row r="991" spans="1:10" x14ac:dyDescent="0.25">
      <c r="A991" s="4" t="s">
        <v>33</v>
      </c>
      <c r="B991" s="4" t="s">
        <v>77</v>
      </c>
      <c r="C991" s="9">
        <v>10059.6055</v>
      </c>
      <c r="D991" s="9">
        <v>32620.540570000001</v>
      </c>
      <c r="E991" s="10">
        <f t="shared" si="45"/>
        <v>2.2427256287535333</v>
      </c>
      <c r="F991" s="9">
        <v>28786.94601</v>
      </c>
      <c r="G991" s="10">
        <f t="shared" si="46"/>
        <v>0.13317128391001565</v>
      </c>
      <c r="H991" s="9">
        <v>70975.431689999998</v>
      </c>
      <c r="I991" s="9">
        <v>61407.486579999997</v>
      </c>
      <c r="J991" s="10">
        <f t="shared" si="47"/>
        <v>-0.1348064376950886</v>
      </c>
    </row>
    <row r="992" spans="1:10" x14ac:dyDescent="0.25">
      <c r="A992" s="2" t="s">
        <v>7</v>
      </c>
      <c r="B992" s="2" t="s">
        <v>78</v>
      </c>
      <c r="C992" s="7">
        <v>30712.961350000001</v>
      </c>
      <c r="D992" s="7">
        <v>28682.052080000001</v>
      </c>
      <c r="E992" s="8">
        <f t="shared" si="45"/>
        <v>-6.6125478649098124E-2</v>
      </c>
      <c r="F992" s="7">
        <v>31345.846860000001</v>
      </c>
      <c r="G992" s="8">
        <f t="shared" si="46"/>
        <v>-8.4980788424613651E-2</v>
      </c>
      <c r="H992" s="7">
        <v>59022.68088</v>
      </c>
      <c r="I992" s="7">
        <v>60027.898939999999</v>
      </c>
      <c r="J992" s="8">
        <f t="shared" si="47"/>
        <v>1.7031047133283073E-2</v>
      </c>
    </row>
    <row r="993" spans="1:10" x14ac:dyDescent="0.25">
      <c r="A993" s="2" t="s">
        <v>9</v>
      </c>
      <c r="B993" s="2" t="s">
        <v>78</v>
      </c>
      <c r="C993" s="7">
        <v>2948.5856600000002</v>
      </c>
      <c r="D993" s="7">
        <v>3338.6291000000001</v>
      </c>
      <c r="E993" s="8">
        <f t="shared" si="45"/>
        <v>0.13228153595510594</v>
      </c>
      <c r="F993" s="7">
        <v>2441.4158000000002</v>
      </c>
      <c r="G993" s="8">
        <f t="shared" si="46"/>
        <v>0.3674971301488259</v>
      </c>
      <c r="H993" s="7">
        <v>5868.3661099999999</v>
      </c>
      <c r="I993" s="7">
        <v>5780.0448999999999</v>
      </c>
      <c r="J993" s="8">
        <f t="shared" si="47"/>
        <v>-1.5050391939503638E-2</v>
      </c>
    </row>
    <row r="994" spans="1:10" x14ac:dyDescent="0.25">
      <c r="A994" s="2" t="s">
        <v>10</v>
      </c>
      <c r="B994" s="2" t="s">
        <v>78</v>
      </c>
      <c r="C994" s="7">
        <v>43015.979070000001</v>
      </c>
      <c r="D994" s="7">
        <v>39256.740550000002</v>
      </c>
      <c r="E994" s="8">
        <f t="shared" si="45"/>
        <v>-8.7391676332243429E-2</v>
      </c>
      <c r="F994" s="7">
        <v>44304.538410000001</v>
      </c>
      <c r="G994" s="8">
        <f t="shared" si="46"/>
        <v>-0.1139341033933593</v>
      </c>
      <c r="H994" s="7">
        <v>89115.631429999994</v>
      </c>
      <c r="I994" s="7">
        <v>83561.278959999996</v>
      </c>
      <c r="J994" s="8">
        <f t="shared" si="47"/>
        <v>-6.2327477019145872E-2</v>
      </c>
    </row>
    <row r="995" spans="1:10" x14ac:dyDescent="0.25">
      <c r="A995" s="2" t="s">
        <v>11</v>
      </c>
      <c r="B995" s="2" t="s">
        <v>78</v>
      </c>
      <c r="C995" s="7">
        <v>46.143689999999999</v>
      </c>
      <c r="D995" s="7">
        <v>34.539099999999998</v>
      </c>
      <c r="E995" s="8">
        <f t="shared" si="45"/>
        <v>-0.25148812329486436</v>
      </c>
      <c r="F995" s="7">
        <v>187.35296</v>
      </c>
      <c r="G995" s="8">
        <f t="shared" si="46"/>
        <v>-0.81564689450329475</v>
      </c>
      <c r="H995" s="7">
        <v>98.478179999999995</v>
      </c>
      <c r="I995" s="7">
        <v>221.89205999999999</v>
      </c>
      <c r="J995" s="8">
        <f t="shared" si="47"/>
        <v>1.2532104066098704</v>
      </c>
    </row>
    <row r="996" spans="1:10" x14ac:dyDescent="0.25">
      <c r="A996" s="2" t="s">
        <v>12</v>
      </c>
      <c r="B996" s="2" t="s">
        <v>78</v>
      </c>
      <c r="C996" s="7">
        <v>51796.528509999996</v>
      </c>
      <c r="D996" s="7">
        <v>46525.098449999998</v>
      </c>
      <c r="E996" s="8">
        <f t="shared" si="45"/>
        <v>-0.10177187953787825</v>
      </c>
      <c r="F996" s="7">
        <v>52055.567849999999</v>
      </c>
      <c r="G996" s="8">
        <f t="shared" si="46"/>
        <v>-0.10624164961443217</v>
      </c>
      <c r="H996" s="7">
        <v>94848.48719</v>
      </c>
      <c r="I996" s="7">
        <v>98580.666299999997</v>
      </c>
      <c r="J996" s="8">
        <f t="shared" si="47"/>
        <v>3.9348852265020495E-2</v>
      </c>
    </row>
    <row r="997" spans="1:10" x14ac:dyDescent="0.25">
      <c r="A997" s="2" t="s">
        <v>13</v>
      </c>
      <c r="B997" s="2" t="s">
        <v>78</v>
      </c>
      <c r="C997" s="7">
        <v>0</v>
      </c>
      <c r="D997" s="7">
        <v>1.5283199999999999</v>
      </c>
      <c r="E997" s="8" t="str">
        <f t="shared" si="45"/>
        <v/>
      </c>
      <c r="F997" s="7">
        <v>0</v>
      </c>
      <c r="G997" s="8" t="str">
        <f t="shared" si="46"/>
        <v/>
      </c>
      <c r="H997" s="7">
        <v>0</v>
      </c>
      <c r="I997" s="7">
        <v>1.5283199999999999</v>
      </c>
      <c r="J997" s="8" t="str">
        <f t="shared" si="47"/>
        <v/>
      </c>
    </row>
    <row r="998" spans="1:10" x14ac:dyDescent="0.25">
      <c r="A998" s="2" t="s">
        <v>14</v>
      </c>
      <c r="B998" s="2" t="s">
        <v>78</v>
      </c>
      <c r="C998" s="7">
        <v>0</v>
      </c>
      <c r="D998" s="7">
        <v>0</v>
      </c>
      <c r="E998" s="8" t="str">
        <f t="shared" si="45"/>
        <v/>
      </c>
      <c r="F998" s="7">
        <v>0</v>
      </c>
      <c r="G998" s="8" t="str">
        <f t="shared" si="46"/>
        <v/>
      </c>
      <c r="H998" s="7">
        <v>0.34105999999999997</v>
      </c>
      <c r="I998" s="7">
        <v>0</v>
      </c>
      <c r="J998" s="8">
        <f t="shared" si="47"/>
        <v>-1</v>
      </c>
    </row>
    <row r="999" spans="1:10" x14ac:dyDescent="0.25">
      <c r="A999" s="2" t="s">
        <v>15</v>
      </c>
      <c r="B999" s="2" t="s">
        <v>78</v>
      </c>
      <c r="C999" s="7">
        <v>2415.4883599999998</v>
      </c>
      <c r="D999" s="7">
        <v>1612.2582199999999</v>
      </c>
      <c r="E999" s="8">
        <f t="shared" si="45"/>
        <v>-0.33253322735945623</v>
      </c>
      <c r="F999" s="7">
        <v>1661.25333</v>
      </c>
      <c r="G999" s="8">
        <f t="shared" si="46"/>
        <v>-2.9492858864577864E-2</v>
      </c>
      <c r="H999" s="7">
        <v>4200.0293899999997</v>
      </c>
      <c r="I999" s="7">
        <v>3273.5115500000002</v>
      </c>
      <c r="J999" s="8">
        <f t="shared" si="47"/>
        <v>-0.22059794205392447</v>
      </c>
    </row>
    <row r="1000" spans="1:10" x14ac:dyDescent="0.25">
      <c r="A1000" s="2" t="s">
        <v>16</v>
      </c>
      <c r="B1000" s="2" t="s">
        <v>78</v>
      </c>
      <c r="C1000" s="7">
        <v>1797.33149</v>
      </c>
      <c r="D1000" s="7">
        <v>1981.2475099999999</v>
      </c>
      <c r="E1000" s="8">
        <f t="shared" si="45"/>
        <v>0.10232726740908538</v>
      </c>
      <c r="F1000" s="7">
        <v>2590.59735</v>
      </c>
      <c r="G1000" s="8">
        <f t="shared" si="46"/>
        <v>-0.23521595897563941</v>
      </c>
      <c r="H1000" s="7">
        <v>3393.9382599999999</v>
      </c>
      <c r="I1000" s="7">
        <v>4571.8448600000002</v>
      </c>
      <c r="J1000" s="8">
        <f t="shared" si="47"/>
        <v>0.34706188202728239</v>
      </c>
    </row>
    <row r="1001" spans="1:10" x14ac:dyDescent="0.25">
      <c r="A1001" s="2" t="s">
        <v>17</v>
      </c>
      <c r="B1001" s="2" t="s">
        <v>78</v>
      </c>
      <c r="C1001" s="7">
        <v>9156.6456300000009</v>
      </c>
      <c r="D1001" s="7">
        <v>2969.83466</v>
      </c>
      <c r="E1001" s="8">
        <f t="shared" si="45"/>
        <v>-0.67566347110016967</v>
      </c>
      <c r="F1001" s="7">
        <v>4667.9133300000003</v>
      </c>
      <c r="G1001" s="8">
        <f t="shared" si="46"/>
        <v>-0.36377682059491023</v>
      </c>
      <c r="H1001" s="7">
        <v>15236.18396</v>
      </c>
      <c r="I1001" s="7">
        <v>7637.7479899999998</v>
      </c>
      <c r="J1001" s="8">
        <f t="shared" si="47"/>
        <v>-0.49870991253114272</v>
      </c>
    </row>
    <row r="1002" spans="1:10" x14ac:dyDescent="0.25">
      <c r="A1002" s="2" t="s">
        <v>18</v>
      </c>
      <c r="B1002" s="2" t="s">
        <v>78</v>
      </c>
      <c r="C1002" s="7">
        <v>6077.6736099999998</v>
      </c>
      <c r="D1002" s="7">
        <v>7192.4609</v>
      </c>
      <c r="E1002" s="8">
        <f t="shared" si="45"/>
        <v>0.18342335596399373</v>
      </c>
      <c r="F1002" s="7">
        <v>6053.69398</v>
      </c>
      <c r="G1002" s="8">
        <f t="shared" si="46"/>
        <v>0.18811108122779596</v>
      </c>
      <c r="H1002" s="7">
        <v>11853.29883</v>
      </c>
      <c r="I1002" s="7">
        <v>13246.15488</v>
      </c>
      <c r="J1002" s="8">
        <f t="shared" si="47"/>
        <v>0.1175078828245486</v>
      </c>
    </row>
    <row r="1003" spans="1:10" x14ac:dyDescent="0.25">
      <c r="A1003" s="2" t="s">
        <v>19</v>
      </c>
      <c r="B1003" s="2" t="s">
        <v>78</v>
      </c>
      <c r="C1003" s="7">
        <v>11770.55428</v>
      </c>
      <c r="D1003" s="7">
        <v>13305.634190000001</v>
      </c>
      <c r="E1003" s="8">
        <f t="shared" si="45"/>
        <v>0.13041696027929106</v>
      </c>
      <c r="F1003" s="7">
        <v>16995.23533</v>
      </c>
      <c r="G1003" s="8">
        <f t="shared" si="46"/>
        <v>-0.21709620775224647</v>
      </c>
      <c r="H1003" s="7">
        <v>22740.784739999999</v>
      </c>
      <c r="I1003" s="7">
        <v>30300.86952</v>
      </c>
      <c r="J1003" s="8">
        <f t="shared" si="47"/>
        <v>0.33244608162981115</v>
      </c>
    </row>
    <row r="1004" spans="1:10" x14ac:dyDescent="0.25">
      <c r="A1004" s="2" t="s">
        <v>20</v>
      </c>
      <c r="B1004" s="2" t="s">
        <v>78</v>
      </c>
      <c r="C1004" s="7">
        <v>162.72001</v>
      </c>
      <c r="D1004" s="7">
        <v>113.26625</v>
      </c>
      <c r="E1004" s="8">
        <f t="shared" si="45"/>
        <v>-0.30391935202068876</v>
      </c>
      <c r="F1004" s="7">
        <v>282.25299000000001</v>
      </c>
      <c r="G1004" s="8">
        <f t="shared" si="46"/>
        <v>-0.59870664257622219</v>
      </c>
      <c r="H1004" s="7">
        <v>230.39197999999999</v>
      </c>
      <c r="I1004" s="7">
        <v>395.51924000000002</v>
      </c>
      <c r="J1004" s="8">
        <f t="shared" si="47"/>
        <v>0.71672312551851869</v>
      </c>
    </row>
    <row r="1005" spans="1:10" x14ac:dyDescent="0.25">
      <c r="A1005" s="2" t="s">
        <v>21</v>
      </c>
      <c r="B1005" s="2" t="s">
        <v>78</v>
      </c>
      <c r="C1005" s="7">
        <v>12015.76936</v>
      </c>
      <c r="D1005" s="7">
        <v>4096.3086599999997</v>
      </c>
      <c r="E1005" s="8">
        <f t="shared" si="45"/>
        <v>-0.65908894076841706</v>
      </c>
      <c r="F1005" s="7">
        <v>6287.5634</v>
      </c>
      <c r="G1005" s="8">
        <f t="shared" si="46"/>
        <v>-0.34850618603702677</v>
      </c>
      <c r="H1005" s="7">
        <v>21613.213680000001</v>
      </c>
      <c r="I1005" s="7">
        <v>10383.87206</v>
      </c>
      <c r="J1005" s="8">
        <f t="shared" si="47"/>
        <v>-0.51955908946531082</v>
      </c>
    </row>
    <row r="1006" spans="1:10" x14ac:dyDescent="0.25">
      <c r="A1006" s="2" t="s">
        <v>22</v>
      </c>
      <c r="B1006" s="2" t="s">
        <v>78</v>
      </c>
      <c r="C1006" s="7">
        <v>5885.2480100000002</v>
      </c>
      <c r="D1006" s="7">
        <v>6244.4100200000003</v>
      </c>
      <c r="E1006" s="8">
        <f t="shared" si="45"/>
        <v>6.1027506298753309E-2</v>
      </c>
      <c r="F1006" s="7">
        <v>4589.2355799999996</v>
      </c>
      <c r="G1006" s="8">
        <f t="shared" si="46"/>
        <v>0.36066451833793223</v>
      </c>
      <c r="H1006" s="7">
        <v>12875.37076</v>
      </c>
      <c r="I1006" s="7">
        <v>10833.6456</v>
      </c>
      <c r="J1006" s="8">
        <f t="shared" si="47"/>
        <v>-0.15857602845450025</v>
      </c>
    </row>
    <row r="1007" spans="1:10" x14ac:dyDescent="0.25">
      <c r="A1007" s="2" t="s">
        <v>23</v>
      </c>
      <c r="B1007" s="2" t="s">
        <v>78</v>
      </c>
      <c r="C1007" s="7">
        <v>397.89886000000001</v>
      </c>
      <c r="D1007" s="7">
        <v>421.44580000000002</v>
      </c>
      <c r="E1007" s="8">
        <f t="shared" si="45"/>
        <v>5.9178204230090126E-2</v>
      </c>
      <c r="F1007" s="7">
        <v>602.73545000000001</v>
      </c>
      <c r="G1007" s="8">
        <f t="shared" si="46"/>
        <v>-0.30077814404312864</v>
      </c>
      <c r="H1007" s="7">
        <v>832.63922000000002</v>
      </c>
      <c r="I1007" s="7">
        <v>1024.1812500000001</v>
      </c>
      <c r="J1007" s="8">
        <f t="shared" si="47"/>
        <v>0.23004204630187863</v>
      </c>
    </row>
    <row r="1008" spans="1:10" x14ac:dyDescent="0.25">
      <c r="A1008" s="2" t="s">
        <v>24</v>
      </c>
      <c r="B1008" s="2" t="s">
        <v>78</v>
      </c>
      <c r="C1008" s="7">
        <v>45214.629730000001</v>
      </c>
      <c r="D1008" s="7">
        <v>41529.044090000003</v>
      </c>
      <c r="E1008" s="8">
        <f t="shared" si="45"/>
        <v>-8.1513122235182256E-2</v>
      </c>
      <c r="F1008" s="7">
        <v>42591.801160000003</v>
      </c>
      <c r="G1008" s="8">
        <f t="shared" si="46"/>
        <v>-2.4952151377859222E-2</v>
      </c>
      <c r="H1008" s="7">
        <v>87552.334709999996</v>
      </c>
      <c r="I1008" s="7">
        <v>84120.845249999998</v>
      </c>
      <c r="J1008" s="8">
        <f t="shared" si="47"/>
        <v>-3.9193580289619168E-2</v>
      </c>
    </row>
    <row r="1009" spans="1:10" x14ac:dyDescent="0.25">
      <c r="A1009" s="2" t="s">
        <v>25</v>
      </c>
      <c r="B1009" s="2" t="s">
        <v>78</v>
      </c>
      <c r="C1009" s="7">
        <v>1.2E-2</v>
      </c>
      <c r="D1009" s="7">
        <v>97.094080000000005</v>
      </c>
      <c r="E1009" s="8">
        <f t="shared" si="45"/>
        <v>8090.1733333333332</v>
      </c>
      <c r="F1009" s="7">
        <v>31.389420000000001</v>
      </c>
      <c r="G1009" s="8">
        <f t="shared" si="46"/>
        <v>2.0932103874490195</v>
      </c>
      <c r="H1009" s="7">
        <v>89.496449999999996</v>
      </c>
      <c r="I1009" s="7">
        <v>128.48349999999999</v>
      </c>
      <c r="J1009" s="8">
        <f t="shared" si="47"/>
        <v>0.43562677625760582</v>
      </c>
    </row>
    <row r="1010" spans="1:10" x14ac:dyDescent="0.25">
      <c r="A1010" s="2" t="s">
        <v>26</v>
      </c>
      <c r="B1010" s="2" t="s">
        <v>78</v>
      </c>
      <c r="C1010" s="7">
        <v>4173.1163200000001</v>
      </c>
      <c r="D1010" s="7">
        <v>1821.1600599999999</v>
      </c>
      <c r="E1010" s="8">
        <f t="shared" si="45"/>
        <v>-0.56359710097896332</v>
      </c>
      <c r="F1010" s="7">
        <v>2199.1177400000001</v>
      </c>
      <c r="G1010" s="8">
        <f t="shared" si="46"/>
        <v>-0.17186786915738317</v>
      </c>
      <c r="H1010" s="7">
        <v>7571.9638000000004</v>
      </c>
      <c r="I1010" s="7">
        <v>4020.2777999999998</v>
      </c>
      <c r="J1010" s="8">
        <f t="shared" si="47"/>
        <v>-0.46905744583723452</v>
      </c>
    </row>
    <row r="1011" spans="1:10" x14ac:dyDescent="0.25">
      <c r="A1011" s="2" t="s">
        <v>27</v>
      </c>
      <c r="B1011" s="2" t="s">
        <v>78</v>
      </c>
      <c r="C1011" s="7">
        <v>691.14751999999999</v>
      </c>
      <c r="D1011" s="7">
        <v>704.08910000000003</v>
      </c>
      <c r="E1011" s="8">
        <f t="shared" si="45"/>
        <v>1.8724772390126043E-2</v>
      </c>
      <c r="F1011" s="7">
        <v>443.87472000000002</v>
      </c>
      <c r="G1011" s="8">
        <f t="shared" si="46"/>
        <v>0.58623383643024307</v>
      </c>
      <c r="H1011" s="7">
        <v>2160.7030800000002</v>
      </c>
      <c r="I1011" s="7">
        <v>1147.9638199999999</v>
      </c>
      <c r="J1011" s="8">
        <f t="shared" si="47"/>
        <v>-0.46870820399811719</v>
      </c>
    </row>
    <row r="1012" spans="1:10" x14ac:dyDescent="0.25">
      <c r="A1012" s="2" t="s">
        <v>28</v>
      </c>
      <c r="B1012" s="2" t="s">
        <v>78</v>
      </c>
      <c r="C1012" s="7">
        <v>0</v>
      </c>
      <c r="D1012" s="7">
        <v>0</v>
      </c>
      <c r="E1012" s="8" t="str">
        <f t="shared" si="45"/>
        <v/>
      </c>
      <c r="F1012" s="7">
        <v>0</v>
      </c>
      <c r="G1012" s="8" t="str">
        <f t="shared" si="46"/>
        <v/>
      </c>
      <c r="H1012" s="7">
        <v>0</v>
      </c>
      <c r="I1012" s="7">
        <v>0</v>
      </c>
      <c r="J1012" s="8" t="str">
        <f t="shared" si="47"/>
        <v/>
      </c>
    </row>
    <row r="1013" spans="1:10" x14ac:dyDescent="0.25">
      <c r="A1013" s="2" t="s">
        <v>29</v>
      </c>
      <c r="B1013" s="2" t="s">
        <v>78</v>
      </c>
      <c r="C1013" s="7">
        <v>22383.252519999998</v>
      </c>
      <c r="D1013" s="7">
        <v>20116.288400000001</v>
      </c>
      <c r="E1013" s="8">
        <f t="shared" si="45"/>
        <v>-0.10127947750106503</v>
      </c>
      <c r="F1013" s="7">
        <v>25273.35239</v>
      </c>
      <c r="G1013" s="8">
        <f t="shared" si="46"/>
        <v>-0.20405144162990074</v>
      </c>
      <c r="H1013" s="7">
        <v>43305.45016</v>
      </c>
      <c r="I1013" s="7">
        <v>45389.640789999998</v>
      </c>
      <c r="J1013" s="8">
        <f t="shared" si="47"/>
        <v>4.8127674976234491E-2</v>
      </c>
    </row>
    <row r="1014" spans="1:10" x14ac:dyDescent="0.25">
      <c r="A1014" s="2" t="s">
        <v>31</v>
      </c>
      <c r="B1014" s="2" t="s">
        <v>78</v>
      </c>
      <c r="C1014" s="7">
        <v>1416.59005</v>
      </c>
      <c r="D1014" s="7">
        <v>175.20475999999999</v>
      </c>
      <c r="E1014" s="8">
        <f t="shared" si="45"/>
        <v>-0.87631936282483425</v>
      </c>
      <c r="F1014" s="7">
        <v>801.65300000000002</v>
      </c>
      <c r="G1014" s="8">
        <f t="shared" si="46"/>
        <v>-0.78144563795058464</v>
      </c>
      <c r="H1014" s="7">
        <v>2623.1733599999998</v>
      </c>
      <c r="I1014" s="7">
        <v>976.85775999999998</v>
      </c>
      <c r="J1014" s="8">
        <f t="shared" si="47"/>
        <v>-0.62760457433129768</v>
      </c>
    </row>
    <row r="1015" spans="1:10" x14ac:dyDescent="0.25">
      <c r="A1015" s="2" t="s">
        <v>32</v>
      </c>
      <c r="B1015" s="2" t="s">
        <v>78</v>
      </c>
      <c r="C1015" s="7">
        <v>12.71716</v>
      </c>
      <c r="D1015" s="7">
        <v>8.9241399999999995</v>
      </c>
      <c r="E1015" s="8">
        <f t="shared" si="45"/>
        <v>-0.29825998886543859</v>
      </c>
      <c r="F1015" s="7">
        <v>28.29692</v>
      </c>
      <c r="G1015" s="8">
        <f t="shared" si="46"/>
        <v>-0.68462504046376782</v>
      </c>
      <c r="H1015" s="7">
        <v>12.824260000000001</v>
      </c>
      <c r="I1015" s="7">
        <v>37.221060000000001</v>
      </c>
      <c r="J1015" s="8">
        <f t="shared" si="47"/>
        <v>1.90239436817407</v>
      </c>
    </row>
    <row r="1016" spans="1:10" x14ac:dyDescent="0.25">
      <c r="A1016" s="4" t="s">
        <v>33</v>
      </c>
      <c r="B1016" s="4" t="s">
        <v>78</v>
      </c>
      <c r="C1016" s="9">
        <v>252103.30820999999</v>
      </c>
      <c r="D1016" s="9">
        <v>220230.16441999999</v>
      </c>
      <c r="E1016" s="10">
        <f t="shared" si="45"/>
        <v>-0.12642889939171265</v>
      </c>
      <c r="F1016" s="9">
        <v>245451.86236999999</v>
      </c>
      <c r="G1016" s="10">
        <f t="shared" si="46"/>
        <v>-0.10275618895887706</v>
      </c>
      <c r="H1016" s="9">
        <v>485261.05440000002</v>
      </c>
      <c r="I1016" s="9">
        <v>465682.02678999997</v>
      </c>
      <c r="J1016" s="10">
        <f t="shared" si="47"/>
        <v>-4.0347411836312519E-2</v>
      </c>
    </row>
    <row r="1017" spans="1:10" x14ac:dyDescent="0.25">
      <c r="A1017" s="2" t="s">
        <v>7</v>
      </c>
      <c r="B1017" s="2" t="s">
        <v>79</v>
      </c>
      <c r="C1017" s="7">
        <v>25.098759999999999</v>
      </c>
      <c r="D1017" s="7">
        <v>33.981169999999999</v>
      </c>
      <c r="E1017" s="8">
        <f t="shared" si="45"/>
        <v>0.353898359918976</v>
      </c>
      <c r="F1017" s="7">
        <v>36.640239999999999</v>
      </c>
      <c r="G1017" s="8">
        <f t="shared" si="46"/>
        <v>-7.2572395814001212E-2</v>
      </c>
      <c r="H1017" s="7">
        <v>26.28302</v>
      </c>
      <c r="I1017" s="7">
        <v>70.621409999999997</v>
      </c>
      <c r="J1017" s="8">
        <f t="shared" si="47"/>
        <v>1.6869594894346234</v>
      </c>
    </row>
    <row r="1018" spans="1:10" x14ac:dyDescent="0.25">
      <c r="A1018" s="2" t="s">
        <v>9</v>
      </c>
      <c r="B1018" s="2" t="s">
        <v>79</v>
      </c>
      <c r="C1018" s="7">
        <v>1464.7066</v>
      </c>
      <c r="D1018" s="7">
        <v>2256.8613700000001</v>
      </c>
      <c r="E1018" s="8">
        <f t="shared" si="45"/>
        <v>0.54082829284718192</v>
      </c>
      <c r="F1018" s="7">
        <v>2074.5255400000001</v>
      </c>
      <c r="G1018" s="8">
        <f t="shared" si="46"/>
        <v>8.789278631874553E-2</v>
      </c>
      <c r="H1018" s="7">
        <v>3112.3892999999998</v>
      </c>
      <c r="I1018" s="7">
        <v>4331.3869100000002</v>
      </c>
      <c r="J1018" s="8">
        <f t="shared" si="47"/>
        <v>0.39165974834831885</v>
      </c>
    </row>
    <row r="1019" spans="1:10" x14ac:dyDescent="0.25">
      <c r="A1019" s="2" t="s">
        <v>10</v>
      </c>
      <c r="B1019" s="2" t="s">
        <v>79</v>
      </c>
      <c r="C1019" s="7">
        <v>4.3814700000000002</v>
      </c>
      <c r="D1019" s="7">
        <v>23.007339999999999</v>
      </c>
      <c r="E1019" s="8">
        <f t="shared" si="45"/>
        <v>4.2510550112176961</v>
      </c>
      <c r="F1019" s="7">
        <v>9.2141199999999994</v>
      </c>
      <c r="G1019" s="8">
        <f t="shared" si="46"/>
        <v>1.496965526821878</v>
      </c>
      <c r="H1019" s="7">
        <v>354.49802</v>
      </c>
      <c r="I1019" s="7">
        <v>32.22146</v>
      </c>
      <c r="J1019" s="8">
        <f t="shared" si="47"/>
        <v>-0.90910679839622233</v>
      </c>
    </row>
    <row r="1020" spans="1:10" x14ac:dyDescent="0.25">
      <c r="A1020" s="2" t="s">
        <v>11</v>
      </c>
      <c r="B1020" s="2" t="s">
        <v>79</v>
      </c>
      <c r="C1020" s="7">
        <v>567.21313999999995</v>
      </c>
      <c r="D1020" s="7">
        <v>719.21438999999998</v>
      </c>
      <c r="E1020" s="8">
        <f t="shared" si="45"/>
        <v>0.2679790704425502</v>
      </c>
      <c r="F1020" s="7">
        <v>710.13090999999997</v>
      </c>
      <c r="G1020" s="8">
        <f t="shared" si="46"/>
        <v>1.2791275343865927E-2</v>
      </c>
      <c r="H1020" s="7">
        <v>847.35663</v>
      </c>
      <c r="I1020" s="7">
        <v>1429.3453</v>
      </c>
      <c r="J1020" s="8">
        <f t="shared" si="47"/>
        <v>0.68682848448356393</v>
      </c>
    </row>
    <row r="1021" spans="1:10" x14ac:dyDescent="0.25">
      <c r="A1021" s="2" t="s">
        <v>12</v>
      </c>
      <c r="B1021" s="2" t="s">
        <v>79</v>
      </c>
      <c r="C1021" s="7">
        <v>2291.5733100000002</v>
      </c>
      <c r="D1021" s="7">
        <v>3422.3415399999999</v>
      </c>
      <c r="E1021" s="8">
        <f t="shared" si="45"/>
        <v>0.49344623847098279</v>
      </c>
      <c r="F1021" s="7">
        <v>3597.0115000000001</v>
      </c>
      <c r="G1021" s="8">
        <f t="shared" si="46"/>
        <v>-4.855974466581503E-2</v>
      </c>
      <c r="H1021" s="7">
        <v>4517.8314899999996</v>
      </c>
      <c r="I1021" s="7">
        <v>7019.35304</v>
      </c>
      <c r="J1021" s="8">
        <f t="shared" si="47"/>
        <v>0.55369961352852504</v>
      </c>
    </row>
    <row r="1022" spans="1:10" x14ac:dyDescent="0.25">
      <c r="A1022" s="2" t="s">
        <v>15</v>
      </c>
      <c r="B1022" s="2" t="s">
        <v>79</v>
      </c>
      <c r="C1022" s="7">
        <v>13.736689999999999</v>
      </c>
      <c r="D1022" s="7">
        <v>47.510150000000003</v>
      </c>
      <c r="E1022" s="8">
        <f t="shared" si="45"/>
        <v>2.4586315917444455</v>
      </c>
      <c r="F1022" s="7">
        <v>0</v>
      </c>
      <c r="G1022" s="8" t="str">
        <f t="shared" si="46"/>
        <v/>
      </c>
      <c r="H1022" s="7">
        <v>13.736689999999999</v>
      </c>
      <c r="I1022" s="7">
        <v>47.510150000000003</v>
      </c>
      <c r="J1022" s="8">
        <f t="shared" si="47"/>
        <v>2.4586315917444455</v>
      </c>
    </row>
    <row r="1023" spans="1:10" x14ac:dyDescent="0.25">
      <c r="A1023" s="2" t="s">
        <v>16</v>
      </c>
      <c r="B1023" s="2" t="s">
        <v>79</v>
      </c>
      <c r="C1023" s="7">
        <v>116.40510999999999</v>
      </c>
      <c r="D1023" s="7">
        <v>65.02167</v>
      </c>
      <c r="E1023" s="8">
        <f t="shared" si="45"/>
        <v>-0.4414191095219101</v>
      </c>
      <c r="F1023" s="7">
        <v>152.97370000000001</v>
      </c>
      <c r="G1023" s="8">
        <f t="shared" si="46"/>
        <v>-0.57494870033214862</v>
      </c>
      <c r="H1023" s="7">
        <v>211.62189000000001</v>
      </c>
      <c r="I1023" s="7">
        <v>217.99537000000001</v>
      </c>
      <c r="J1023" s="8">
        <f t="shared" si="47"/>
        <v>3.0117300247153089E-2</v>
      </c>
    </row>
    <row r="1024" spans="1:10" x14ac:dyDescent="0.25">
      <c r="A1024" s="2" t="s">
        <v>17</v>
      </c>
      <c r="B1024" s="2" t="s">
        <v>79</v>
      </c>
      <c r="C1024" s="7">
        <v>736.21866999999997</v>
      </c>
      <c r="D1024" s="7">
        <v>731.40683999999999</v>
      </c>
      <c r="E1024" s="8">
        <f t="shared" si="45"/>
        <v>-6.5358706537556044E-3</v>
      </c>
      <c r="F1024" s="7">
        <v>836.86848999999995</v>
      </c>
      <c r="G1024" s="8">
        <f t="shared" si="46"/>
        <v>-0.12601938208953234</v>
      </c>
      <c r="H1024" s="7">
        <v>1895.2615599999999</v>
      </c>
      <c r="I1024" s="7">
        <v>1568.2753299999999</v>
      </c>
      <c r="J1024" s="8">
        <f t="shared" si="47"/>
        <v>-0.17252828680807519</v>
      </c>
    </row>
    <row r="1025" spans="1:10" x14ac:dyDescent="0.25">
      <c r="A1025" s="2" t="s">
        <v>18</v>
      </c>
      <c r="B1025" s="2" t="s">
        <v>79</v>
      </c>
      <c r="C1025" s="7">
        <v>5.2038700000000002</v>
      </c>
      <c r="D1025" s="7">
        <v>52.603450000000002</v>
      </c>
      <c r="E1025" s="8">
        <f t="shared" si="45"/>
        <v>9.1085250015853578</v>
      </c>
      <c r="F1025" s="7">
        <v>11.865449999999999</v>
      </c>
      <c r="G1025" s="8">
        <f t="shared" si="46"/>
        <v>3.4333295408096625</v>
      </c>
      <c r="H1025" s="7">
        <v>69.614450000000005</v>
      </c>
      <c r="I1025" s="7">
        <v>64.468900000000005</v>
      </c>
      <c r="J1025" s="8">
        <f t="shared" si="47"/>
        <v>-7.3914970239655653E-2</v>
      </c>
    </row>
    <row r="1026" spans="1:10" x14ac:dyDescent="0.25">
      <c r="A1026" s="2" t="s">
        <v>19</v>
      </c>
      <c r="B1026" s="2" t="s">
        <v>79</v>
      </c>
      <c r="C1026" s="7">
        <v>1153.0598399999999</v>
      </c>
      <c r="D1026" s="7">
        <v>951.36868000000004</v>
      </c>
      <c r="E1026" s="8">
        <f t="shared" si="45"/>
        <v>-0.174918207193826</v>
      </c>
      <c r="F1026" s="7">
        <v>923.54233999999997</v>
      </c>
      <c r="G1026" s="8">
        <f t="shared" si="46"/>
        <v>3.013001006537519E-2</v>
      </c>
      <c r="H1026" s="7">
        <v>1925.1578</v>
      </c>
      <c r="I1026" s="7">
        <v>1874.91102</v>
      </c>
      <c r="J1026" s="8">
        <f t="shared" si="47"/>
        <v>-2.610008384767204E-2</v>
      </c>
    </row>
    <row r="1027" spans="1:10" x14ac:dyDescent="0.25">
      <c r="A1027" s="2" t="s">
        <v>20</v>
      </c>
      <c r="B1027" s="2" t="s">
        <v>79</v>
      </c>
      <c r="C1027" s="7">
        <v>0</v>
      </c>
      <c r="D1027" s="7">
        <v>3.80688</v>
      </c>
      <c r="E1027" s="8" t="str">
        <f t="shared" si="45"/>
        <v/>
      </c>
      <c r="F1027" s="7">
        <v>4.2381200000000003</v>
      </c>
      <c r="G1027" s="8">
        <f t="shared" si="46"/>
        <v>-0.10175266391701987</v>
      </c>
      <c r="H1027" s="7">
        <v>0</v>
      </c>
      <c r="I1027" s="7">
        <v>8.0449999999999999</v>
      </c>
      <c r="J1027" s="8" t="str">
        <f t="shared" si="47"/>
        <v/>
      </c>
    </row>
    <row r="1028" spans="1:10" x14ac:dyDescent="0.25">
      <c r="A1028" s="2" t="s">
        <v>21</v>
      </c>
      <c r="B1028" s="2" t="s">
        <v>79</v>
      </c>
      <c r="C1028" s="7">
        <v>0</v>
      </c>
      <c r="D1028" s="7">
        <v>4.3206100000000003</v>
      </c>
      <c r="E1028" s="8" t="str">
        <f t="shared" si="45"/>
        <v/>
      </c>
      <c r="F1028" s="7">
        <v>5.3420300000000003</v>
      </c>
      <c r="G1028" s="8">
        <f t="shared" si="46"/>
        <v>-0.19120446721564643</v>
      </c>
      <c r="H1028" s="7">
        <v>6.9441499999999996</v>
      </c>
      <c r="I1028" s="7">
        <v>9.6626399999999997</v>
      </c>
      <c r="J1028" s="8">
        <f t="shared" si="47"/>
        <v>0.39147915871632954</v>
      </c>
    </row>
    <row r="1029" spans="1:10" x14ac:dyDescent="0.25">
      <c r="A1029" s="2" t="s">
        <v>22</v>
      </c>
      <c r="B1029" s="2" t="s">
        <v>79</v>
      </c>
      <c r="C1029" s="7">
        <v>341.80932000000001</v>
      </c>
      <c r="D1029" s="7">
        <v>550.74108999999999</v>
      </c>
      <c r="E1029" s="8">
        <f t="shared" ref="E1029:E1092" si="48">IF(C1029=0,"",(D1029/C1029-1))</f>
        <v>0.61125240821402982</v>
      </c>
      <c r="F1029" s="7">
        <v>204.97729000000001</v>
      </c>
      <c r="G1029" s="8">
        <f t="shared" ref="G1029:G1092" si="49">IF(F1029=0,"",(D1029/F1029-1))</f>
        <v>1.6868395518352299</v>
      </c>
      <c r="H1029" s="7">
        <v>425.32060000000001</v>
      </c>
      <c r="I1029" s="7">
        <v>755.71838000000002</v>
      </c>
      <c r="J1029" s="8">
        <f t="shared" ref="J1029:J1092" si="50">IF(H1029=0,"",(I1029/H1029-1))</f>
        <v>0.77682054431410097</v>
      </c>
    </row>
    <row r="1030" spans="1:10" x14ac:dyDescent="0.25">
      <c r="A1030" s="2" t="s">
        <v>23</v>
      </c>
      <c r="B1030" s="2" t="s">
        <v>79</v>
      </c>
      <c r="C1030" s="7">
        <v>113.69226999999999</v>
      </c>
      <c r="D1030" s="7">
        <v>152.30484000000001</v>
      </c>
      <c r="E1030" s="8">
        <f t="shared" si="48"/>
        <v>0.33962352937451268</v>
      </c>
      <c r="F1030" s="7">
        <v>12.275069999999999</v>
      </c>
      <c r="G1030" s="8">
        <f t="shared" si="49"/>
        <v>11.407655516424756</v>
      </c>
      <c r="H1030" s="7">
        <v>181.571</v>
      </c>
      <c r="I1030" s="7">
        <v>164.57991000000001</v>
      </c>
      <c r="J1030" s="8">
        <f t="shared" si="50"/>
        <v>-9.3578214582725083E-2</v>
      </c>
    </row>
    <row r="1031" spans="1:10" x14ac:dyDescent="0.25">
      <c r="A1031" s="2" t="s">
        <v>24</v>
      </c>
      <c r="B1031" s="2" t="s">
        <v>79</v>
      </c>
      <c r="C1031" s="7">
        <v>247.52583999999999</v>
      </c>
      <c r="D1031" s="7">
        <v>244.04402999999999</v>
      </c>
      <c r="E1031" s="8">
        <f t="shared" si="48"/>
        <v>-1.4066450597642666E-2</v>
      </c>
      <c r="F1031" s="7">
        <v>217.89896999999999</v>
      </c>
      <c r="G1031" s="8">
        <f t="shared" si="49"/>
        <v>0.11998707474385961</v>
      </c>
      <c r="H1031" s="7">
        <v>558.38649999999996</v>
      </c>
      <c r="I1031" s="7">
        <v>461.94299999999998</v>
      </c>
      <c r="J1031" s="8">
        <f t="shared" si="50"/>
        <v>-0.17271817997032513</v>
      </c>
    </row>
    <row r="1032" spans="1:10" x14ac:dyDescent="0.25">
      <c r="A1032" s="2" t="s">
        <v>25</v>
      </c>
      <c r="B1032" s="2" t="s">
        <v>79</v>
      </c>
      <c r="C1032" s="7">
        <v>0</v>
      </c>
      <c r="D1032" s="7">
        <v>0</v>
      </c>
      <c r="E1032" s="8" t="str">
        <f t="shared" si="48"/>
        <v/>
      </c>
      <c r="F1032" s="7">
        <v>0</v>
      </c>
      <c r="G1032" s="8" t="str">
        <f t="shared" si="49"/>
        <v/>
      </c>
      <c r="H1032" s="7">
        <v>0</v>
      </c>
      <c r="I1032" s="7">
        <v>0</v>
      </c>
      <c r="J1032" s="8" t="str">
        <f t="shared" si="50"/>
        <v/>
      </c>
    </row>
    <row r="1033" spans="1:10" x14ac:dyDescent="0.25">
      <c r="A1033" s="2" t="s">
        <v>26</v>
      </c>
      <c r="B1033" s="2" t="s">
        <v>79</v>
      </c>
      <c r="C1033" s="7">
        <v>240.36872</v>
      </c>
      <c r="D1033" s="7">
        <v>18.134049999999998</v>
      </c>
      <c r="E1033" s="8">
        <f t="shared" si="48"/>
        <v>-0.92455736337074146</v>
      </c>
      <c r="F1033" s="7">
        <v>15.126670000000001</v>
      </c>
      <c r="G1033" s="8">
        <f t="shared" si="49"/>
        <v>0.19881308972827449</v>
      </c>
      <c r="H1033" s="7">
        <v>474.76753000000002</v>
      </c>
      <c r="I1033" s="7">
        <v>33.260719999999999</v>
      </c>
      <c r="J1033" s="8">
        <f t="shared" si="50"/>
        <v>-0.92994314501667796</v>
      </c>
    </row>
    <row r="1034" spans="1:10" x14ac:dyDescent="0.25">
      <c r="A1034" s="2" t="s">
        <v>27</v>
      </c>
      <c r="B1034" s="2" t="s">
        <v>79</v>
      </c>
      <c r="C1034" s="7">
        <v>4.8452999999999999</v>
      </c>
      <c r="D1034" s="7">
        <v>1468.9270200000001</v>
      </c>
      <c r="E1034" s="8">
        <f t="shared" si="48"/>
        <v>302.16533960745465</v>
      </c>
      <c r="F1034" s="7">
        <v>915.67538000000002</v>
      </c>
      <c r="G1034" s="8">
        <f t="shared" si="49"/>
        <v>0.60420062839300104</v>
      </c>
      <c r="H1034" s="7">
        <v>20.890999999999998</v>
      </c>
      <c r="I1034" s="7">
        <v>2384.6024000000002</v>
      </c>
      <c r="J1034" s="8">
        <f t="shared" si="50"/>
        <v>113.14496194533533</v>
      </c>
    </row>
    <row r="1035" spans="1:10" x14ac:dyDescent="0.25">
      <c r="A1035" s="2" t="s">
        <v>28</v>
      </c>
      <c r="B1035" s="2" t="s">
        <v>79</v>
      </c>
      <c r="C1035" s="7">
        <v>0</v>
      </c>
      <c r="D1035" s="7">
        <v>0</v>
      </c>
      <c r="E1035" s="8" t="str">
        <f t="shared" si="48"/>
        <v/>
      </c>
      <c r="F1035" s="7">
        <v>0</v>
      </c>
      <c r="G1035" s="8" t="str">
        <f t="shared" si="49"/>
        <v/>
      </c>
      <c r="H1035" s="7">
        <v>0</v>
      </c>
      <c r="I1035" s="7">
        <v>0</v>
      </c>
      <c r="J1035" s="8" t="str">
        <f t="shared" si="50"/>
        <v/>
      </c>
    </row>
    <row r="1036" spans="1:10" x14ac:dyDescent="0.25">
      <c r="A1036" s="2" t="s">
        <v>29</v>
      </c>
      <c r="B1036" s="2" t="s">
        <v>79</v>
      </c>
      <c r="C1036" s="7">
        <v>200.45143999999999</v>
      </c>
      <c r="D1036" s="7">
        <v>691.28770999999995</v>
      </c>
      <c r="E1036" s="8">
        <f t="shared" si="48"/>
        <v>2.4486542476322444</v>
      </c>
      <c r="F1036" s="7">
        <v>466.30405000000002</v>
      </c>
      <c r="G1036" s="8">
        <f t="shared" si="49"/>
        <v>0.48248274918478606</v>
      </c>
      <c r="H1036" s="7">
        <v>392.80977999999999</v>
      </c>
      <c r="I1036" s="7">
        <v>1157.59176</v>
      </c>
      <c r="J1036" s="8">
        <f t="shared" si="50"/>
        <v>1.9469524918651469</v>
      </c>
    </row>
    <row r="1037" spans="1:10" x14ac:dyDescent="0.25">
      <c r="A1037" s="2" t="s">
        <v>31</v>
      </c>
      <c r="B1037" s="2" t="s">
        <v>79</v>
      </c>
      <c r="C1037" s="7">
        <v>2.3842300000000001</v>
      </c>
      <c r="D1037" s="7">
        <v>15.324389999999999</v>
      </c>
      <c r="E1037" s="8">
        <f t="shared" si="48"/>
        <v>5.4273958468771886</v>
      </c>
      <c r="F1037" s="7">
        <v>1.14133</v>
      </c>
      <c r="G1037" s="8">
        <f t="shared" si="49"/>
        <v>12.426782788501134</v>
      </c>
      <c r="H1037" s="7">
        <v>2.3842300000000001</v>
      </c>
      <c r="I1037" s="7">
        <v>16.465720000000001</v>
      </c>
      <c r="J1037" s="8">
        <f t="shared" si="50"/>
        <v>5.9060954689774059</v>
      </c>
    </row>
    <row r="1038" spans="1:10" x14ac:dyDescent="0.25">
      <c r="A1038" s="2" t="s">
        <v>32</v>
      </c>
      <c r="B1038" s="2" t="s">
        <v>79</v>
      </c>
      <c r="C1038" s="7">
        <v>0</v>
      </c>
      <c r="D1038" s="7">
        <v>0</v>
      </c>
      <c r="E1038" s="8" t="str">
        <f t="shared" si="48"/>
        <v/>
      </c>
      <c r="F1038" s="7">
        <v>0</v>
      </c>
      <c r="G1038" s="8" t="str">
        <f t="shared" si="49"/>
        <v/>
      </c>
      <c r="H1038" s="7">
        <v>0</v>
      </c>
      <c r="I1038" s="7">
        <v>0</v>
      </c>
      <c r="J1038" s="8" t="str">
        <f t="shared" si="50"/>
        <v/>
      </c>
    </row>
    <row r="1039" spans="1:10" x14ac:dyDescent="0.25">
      <c r="A1039" s="4" t="s">
        <v>33</v>
      </c>
      <c r="B1039" s="4" t="s">
        <v>79</v>
      </c>
      <c r="C1039" s="9">
        <v>7528.6745799999999</v>
      </c>
      <c r="D1039" s="9">
        <v>11452.20722</v>
      </c>
      <c r="E1039" s="10">
        <f t="shared" si="48"/>
        <v>0.52114520269250364</v>
      </c>
      <c r="F1039" s="9">
        <v>10195.751200000001</v>
      </c>
      <c r="G1039" s="10">
        <f t="shared" si="49"/>
        <v>0.12323329545350226</v>
      </c>
      <c r="H1039" s="9">
        <v>15036.825639999999</v>
      </c>
      <c r="I1039" s="9">
        <v>21647.958419999999</v>
      </c>
      <c r="J1039" s="10">
        <f t="shared" si="50"/>
        <v>0.43966279441410094</v>
      </c>
    </row>
    <row r="1040" spans="1:10" x14ac:dyDescent="0.25">
      <c r="A1040" s="2" t="s">
        <v>7</v>
      </c>
      <c r="B1040" s="2" t="s">
        <v>80</v>
      </c>
      <c r="C1040" s="7">
        <v>117.97199999999999</v>
      </c>
      <c r="D1040" s="7">
        <v>0.17815</v>
      </c>
      <c r="E1040" s="8">
        <f t="shared" si="48"/>
        <v>-0.99848989590750348</v>
      </c>
      <c r="F1040" s="7">
        <v>0</v>
      </c>
      <c r="G1040" s="8" t="str">
        <f t="shared" si="49"/>
        <v/>
      </c>
      <c r="H1040" s="7">
        <v>120.27955</v>
      </c>
      <c r="I1040" s="7">
        <v>0.17815</v>
      </c>
      <c r="J1040" s="8">
        <f t="shared" si="50"/>
        <v>-0.99851886708921012</v>
      </c>
    </row>
    <row r="1041" spans="1:10" x14ac:dyDescent="0.25">
      <c r="A1041" s="2" t="s">
        <v>9</v>
      </c>
      <c r="B1041" s="2" t="s">
        <v>80</v>
      </c>
      <c r="C1041" s="7">
        <v>0</v>
      </c>
      <c r="D1041" s="7">
        <v>0</v>
      </c>
      <c r="E1041" s="8" t="str">
        <f t="shared" si="48"/>
        <v/>
      </c>
      <c r="F1041" s="7">
        <v>0</v>
      </c>
      <c r="G1041" s="8" t="str">
        <f t="shared" si="49"/>
        <v/>
      </c>
      <c r="H1041" s="7">
        <v>0</v>
      </c>
      <c r="I1041" s="7">
        <v>0</v>
      </c>
      <c r="J1041" s="8" t="str">
        <f t="shared" si="50"/>
        <v/>
      </c>
    </row>
    <row r="1042" spans="1:10" x14ac:dyDescent="0.25">
      <c r="A1042" s="2" t="s">
        <v>10</v>
      </c>
      <c r="B1042" s="2" t="s">
        <v>80</v>
      </c>
      <c r="C1042" s="7">
        <v>1.511E-2</v>
      </c>
      <c r="D1042" s="7">
        <v>9.9468099999999993</v>
      </c>
      <c r="E1042" s="8">
        <f t="shared" si="48"/>
        <v>657.29318332230309</v>
      </c>
      <c r="F1042" s="7">
        <v>0</v>
      </c>
      <c r="G1042" s="8" t="str">
        <f t="shared" si="49"/>
        <v/>
      </c>
      <c r="H1042" s="7">
        <v>3.8265500000000001</v>
      </c>
      <c r="I1042" s="7">
        <v>9.9468099999999993</v>
      </c>
      <c r="J1042" s="8">
        <f t="shared" si="50"/>
        <v>1.5994198429394624</v>
      </c>
    </row>
    <row r="1043" spans="1:10" x14ac:dyDescent="0.25">
      <c r="A1043" s="2" t="s">
        <v>11</v>
      </c>
      <c r="B1043" s="2" t="s">
        <v>80</v>
      </c>
      <c r="C1043" s="7">
        <v>0</v>
      </c>
      <c r="D1043" s="7">
        <v>0</v>
      </c>
      <c r="E1043" s="8" t="str">
        <f t="shared" si="48"/>
        <v/>
      </c>
      <c r="F1043" s="7">
        <v>0</v>
      </c>
      <c r="G1043" s="8" t="str">
        <f t="shared" si="49"/>
        <v/>
      </c>
      <c r="H1043" s="7">
        <v>0</v>
      </c>
      <c r="I1043" s="7">
        <v>0</v>
      </c>
      <c r="J1043" s="8" t="str">
        <f t="shared" si="50"/>
        <v/>
      </c>
    </row>
    <row r="1044" spans="1:10" x14ac:dyDescent="0.25">
      <c r="A1044" s="2" t="s">
        <v>12</v>
      </c>
      <c r="B1044" s="2" t="s">
        <v>80</v>
      </c>
      <c r="C1044" s="7">
        <v>4.1728899999999998</v>
      </c>
      <c r="D1044" s="7">
        <v>2.3004699999999998</v>
      </c>
      <c r="E1044" s="8">
        <f t="shared" si="48"/>
        <v>-0.4487106058391187</v>
      </c>
      <c r="F1044" s="7">
        <v>0</v>
      </c>
      <c r="G1044" s="8" t="str">
        <f t="shared" si="49"/>
        <v/>
      </c>
      <c r="H1044" s="7">
        <v>6.1965399999999997</v>
      </c>
      <c r="I1044" s="7">
        <v>2.3004699999999998</v>
      </c>
      <c r="J1044" s="8">
        <f t="shared" si="50"/>
        <v>-0.62874926975376577</v>
      </c>
    </row>
    <row r="1045" spans="1:10" x14ac:dyDescent="0.25">
      <c r="A1045" s="2" t="s">
        <v>16</v>
      </c>
      <c r="B1045" s="2" t="s">
        <v>80</v>
      </c>
      <c r="C1045" s="7">
        <v>0</v>
      </c>
      <c r="D1045" s="7">
        <v>0</v>
      </c>
      <c r="E1045" s="8" t="str">
        <f t="shared" si="48"/>
        <v/>
      </c>
      <c r="F1045" s="7">
        <v>0</v>
      </c>
      <c r="G1045" s="8" t="str">
        <f t="shared" si="49"/>
        <v/>
      </c>
      <c r="H1045" s="7">
        <v>41.601979999999998</v>
      </c>
      <c r="I1045" s="7">
        <v>0</v>
      </c>
      <c r="J1045" s="8">
        <f t="shared" si="50"/>
        <v>-1</v>
      </c>
    </row>
    <row r="1046" spans="1:10" x14ac:dyDescent="0.25">
      <c r="A1046" s="2" t="s">
        <v>17</v>
      </c>
      <c r="B1046" s="2" t="s">
        <v>80</v>
      </c>
      <c r="C1046" s="7">
        <v>13.463839999999999</v>
      </c>
      <c r="D1046" s="7">
        <v>326.2414</v>
      </c>
      <c r="E1046" s="8">
        <f t="shared" si="48"/>
        <v>23.230932631403821</v>
      </c>
      <c r="F1046" s="7">
        <v>186.643</v>
      </c>
      <c r="G1046" s="8">
        <f t="shared" si="49"/>
        <v>0.7479433999667815</v>
      </c>
      <c r="H1046" s="7">
        <v>89.399839999999998</v>
      </c>
      <c r="I1046" s="7">
        <v>512.88440000000003</v>
      </c>
      <c r="J1046" s="8">
        <f t="shared" si="50"/>
        <v>4.7369722361919218</v>
      </c>
    </row>
    <row r="1047" spans="1:10" x14ac:dyDescent="0.25">
      <c r="A1047" s="2" t="s">
        <v>18</v>
      </c>
      <c r="B1047" s="2" t="s">
        <v>80</v>
      </c>
      <c r="C1047" s="7">
        <v>0</v>
      </c>
      <c r="D1047" s="7">
        <v>83.886949999999999</v>
      </c>
      <c r="E1047" s="8" t="str">
        <f t="shared" si="48"/>
        <v/>
      </c>
      <c r="F1047" s="7">
        <v>52.836060000000003</v>
      </c>
      <c r="G1047" s="8">
        <f t="shared" si="49"/>
        <v>0.58768367664053667</v>
      </c>
      <c r="H1047" s="7">
        <v>3.1823100000000002</v>
      </c>
      <c r="I1047" s="7">
        <v>136.72300999999999</v>
      </c>
      <c r="J1047" s="8">
        <f t="shared" si="50"/>
        <v>41.963447935619087</v>
      </c>
    </row>
    <row r="1048" spans="1:10" x14ac:dyDescent="0.25">
      <c r="A1048" s="2" t="s">
        <v>19</v>
      </c>
      <c r="B1048" s="2" t="s">
        <v>80</v>
      </c>
      <c r="C1048" s="7">
        <v>236.05713</v>
      </c>
      <c r="D1048" s="7">
        <v>468.26289000000003</v>
      </c>
      <c r="E1048" s="8">
        <f t="shared" si="48"/>
        <v>0.98368458516800583</v>
      </c>
      <c r="F1048" s="7">
        <v>267.78595999999999</v>
      </c>
      <c r="G1048" s="8">
        <f t="shared" si="49"/>
        <v>0.74864615755060515</v>
      </c>
      <c r="H1048" s="7">
        <v>334.94277</v>
      </c>
      <c r="I1048" s="7">
        <v>736.04885000000002</v>
      </c>
      <c r="J1048" s="8">
        <f t="shared" si="50"/>
        <v>1.1975361641632092</v>
      </c>
    </row>
    <row r="1049" spans="1:10" x14ac:dyDescent="0.25">
      <c r="A1049" s="2" t="s">
        <v>21</v>
      </c>
      <c r="B1049" s="2" t="s">
        <v>80</v>
      </c>
      <c r="C1049" s="7">
        <v>0</v>
      </c>
      <c r="D1049" s="7">
        <v>0</v>
      </c>
      <c r="E1049" s="8" t="str">
        <f t="shared" si="48"/>
        <v/>
      </c>
      <c r="F1049" s="7">
        <v>0</v>
      </c>
      <c r="G1049" s="8" t="str">
        <f t="shared" si="49"/>
        <v/>
      </c>
      <c r="H1049" s="7">
        <v>0</v>
      </c>
      <c r="I1049" s="7">
        <v>0</v>
      </c>
      <c r="J1049" s="8" t="str">
        <f t="shared" si="50"/>
        <v/>
      </c>
    </row>
    <row r="1050" spans="1:10" x14ac:dyDescent="0.25">
      <c r="A1050" s="2" t="s">
        <v>22</v>
      </c>
      <c r="B1050" s="2" t="s">
        <v>80</v>
      </c>
      <c r="C1050" s="7">
        <v>474.76326</v>
      </c>
      <c r="D1050" s="7">
        <v>314.30027000000001</v>
      </c>
      <c r="E1050" s="8">
        <f t="shared" si="48"/>
        <v>-0.33798527291265124</v>
      </c>
      <c r="F1050" s="7">
        <v>465.30380000000002</v>
      </c>
      <c r="G1050" s="8">
        <f t="shared" si="49"/>
        <v>-0.32452675005018228</v>
      </c>
      <c r="H1050" s="7">
        <v>625.06727999999998</v>
      </c>
      <c r="I1050" s="7">
        <v>779.60406999999998</v>
      </c>
      <c r="J1050" s="8">
        <f t="shared" si="50"/>
        <v>0.24723224994275816</v>
      </c>
    </row>
    <row r="1051" spans="1:10" x14ac:dyDescent="0.25">
      <c r="A1051" s="2" t="s">
        <v>23</v>
      </c>
      <c r="B1051" s="2" t="s">
        <v>80</v>
      </c>
      <c r="C1051" s="7">
        <v>0</v>
      </c>
      <c r="D1051" s="7">
        <v>0</v>
      </c>
      <c r="E1051" s="8" t="str">
        <f t="shared" si="48"/>
        <v/>
      </c>
      <c r="F1051" s="7">
        <v>0</v>
      </c>
      <c r="G1051" s="8" t="str">
        <f t="shared" si="49"/>
        <v/>
      </c>
      <c r="H1051" s="7">
        <v>0</v>
      </c>
      <c r="I1051" s="7">
        <v>0</v>
      </c>
      <c r="J1051" s="8" t="str">
        <f t="shared" si="50"/>
        <v/>
      </c>
    </row>
    <row r="1052" spans="1:10" x14ac:dyDescent="0.25">
      <c r="A1052" s="2" t="s">
        <v>24</v>
      </c>
      <c r="B1052" s="2" t="s">
        <v>80</v>
      </c>
      <c r="C1052" s="7">
        <v>0</v>
      </c>
      <c r="D1052" s="7">
        <v>1.5450999999999999</v>
      </c>
      <c r="E1052" s="8" t="str">
        <f t="shared" si="48"/>
        <v/>
      </c>
      <c r="F1052" s="7">
        <v>0.64881999999999995</v>
      </c>
      <c r="G1052" s="8">
        <f t="shared" si="49"/>
        <v>1.3814000801454949</v>
      </c>
      <c r="H1052" s="7">
        <v>20.247499999999999</v>
      </c>
      <c r="I1052" s="7">
        <v>2.1939199999999999</v>
      </c>
      <c r="J1052" s="8">
        <f t="shared" si="50"/>
        <v>-0.89164489443141126</v>
      </c>
    </row>
    <row r="1053" spans="1:10" x14ac:dyDescent="0.25">
      <c r="A1053" s="2" t="s">
        <v>26</v>
      </c>
      <c r="B1053" s="2" t="s">
        <v>80</v>
      </c>
      <c r="C1053" s="7">
        <v>0</v>
      </c>
      <c r="D1053" s="7">
        <v>0</v>
      </c>
      <c r="E1053" s="8" t="str">
        <f t="shared" si="48"/>
        <v/>
      </c>
      <c r="F1053" s="7">
        <v>0</v>
      </c>
      <c r="G1053" s="8" t="str">
        <f t="shared" si="49"/>
        <v/>
      </c>
      <c r="H1053" s="7">
        <v>16.359310000000001</v>
      </c>
      <c r="I1053" s="7">
        <v>0</v>
      </c>
      <c r="J1053" s="8">
        <f t="shared" si="50"/>
        <v>-1</v>
      </c>
    </row>
    <row r="1054" spans="1:10" x14ac:dyDescent="0.25">
      <c r="A1054" s="2" t="s">
        <v>27</v>
      </c>
      <c r="B1054" s="2" t="s">
        <v>80</v>
      </c>
      <c r="C1054" s="7">
        <v>0</v>
      </c>
      <c r="D1054" s="7">
        <v>0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0</v>
      </c>
      <c r="I1054" s="7">
        <v>0</v>
      </c>
      <c r="J1054" s="8" t="str">
        <f t="shared" si="50"/>
        <v/>
      </c>
    </row>
    <row r="1055" spans="1:10" x14ac:dyDescent="0.25">
      <c r="A1055" s="2" t="s">
        <v>29</v>
      </c>
      <c r="B1055" s="2" t="s">
        <v>80</v>
      </c>
      <c r="C1055" s="7">
        <v>0</v>
      </c>
      <c r="D1055" s="7">
        <v>0</v>
      </c>
      <c r="E1055" s="8" t="str">
        <f t="shared" si="48"/>
        <v/>
      </c>
      <c r="F1055" s="7">
        <v>0</v>
      </c>
      <c r="G1055" s="8" t="str">
        <f t="shared" si="49"/>
        <v/>
      </c>
      <c r="H1055" s="7">
        <v>0</v>
      </c>
      <c r="I1055" s="7">
        <v>0</v>
      </c>
      <c r="J1055" s="8" t="str">
        <f t="shared" si="50"/>
        <v/>
      </c>
    </row>
    <row r="1056" spans="1:10" x14ac:dyDescent="0.25">
      <c r="A1056" s="2" t="s">
        <v>31</v>
      </c>
      <c r="B1056" s="2" t="s">
        <v>80</v>
      </c>
      <c r="C1056" s="7">
        <v>0</v>
      </c>
      <c r="D1056" s="7">
        <v>0</v>
      </c>
      <c r="E1056" s="8" t="str">
        <f t="shared" si="48"/>
        <v/>
      </c>
      <c r="F1056" s="7">
        <v>0</v>
      </c>
      <c r="G1056" s="8" t="str">
        <f t="shared" si="49"/>
        <v/>
      </c>
      <c r="H1056" s="7">
        <v>0</v>
      </c>
      <c r="I1056" s="7">
        <v>0</v>
      </c>
      <c r="J1056" s="8" t="str">
        <f t="shared" si="50"/>
        <v/>
      </c>
    </row>
    <row r="1057" spans="1:10" x14ac:dyDescent="0.25">
      <c r="A1057" s="4" t="s">
        <v>33</v>
      </c>
      <c r="B1057" s="4" t="s">
        <v>80</v>
      </c>
      <c r="C1057" s="9">
        <v>846.44422999999995</v>
      </c>
      <c r="D1057" s="9">
        <v>1206.6620399999999</v>
      </c>
      <c r="E1057" s="10">
        <f t="shared" si="48"/>
        <v>0.42556591117645159</v>
      </c>
      <c r="F1057" s="9">
        <v>1861.2176400000001</v>
      </c>
      <c r="G1057" s="10">
        <f t="shared" si="49"/>
        <v>-0.35168138638531288</v>
      </c>
      <c r="H1057" s="9">
        <v>1261.1036300000001</v>
      </c>
      <c r="I1057" s="9">
        <v>3067.87968</v>
      </c>
      <c r="J1057" s="10">
        <f t="shared" si="50"/>
        <v>1.4326943535956675</v>
      </c>
    </row>
    <row r="1058" spans="1:10" x14ac:dyDescent="0.25">
      <c r="A1058" s="2" t="s">
        <v>7</v>
      </c>
      <c r="B1058" s="2" t="s">
        <v>81</v>
      </c>
      <c r="C1058" s="7">
        <v>1008.15828</v>
      </c>
      <c r="D1058" s="7">
        <v>484.18909000000002</v>
      </c>
      <c r="E1058" s="8">
        <f t="shared" si="48"/>
        <v>-0.51972909452273708</v>
      </c>
      <c r="F1058" s="7">
        <v>322.30626000000001</v>
      </c>
      <c r="G1058" s="8">
        <f t="shared" si="49"/>
        <v>0.5022639957411934</v>
      </c>
      <c r="H1058" s="7">
        <v>1153.2203999999999</v>
      </c>
      <c r="I1058" s="7">
        <v>806.49535000000003</v>
      </c>
      <c r="J1058" s="8">
        <f t="shared" si="50"/>
        <v>-0.30065809623208184</v>
      </c>
    </row>
    <row r="1059" spans="1:10" x14ac:dyDescent="0.25">
      <c r="A1059" s="2" t="s">
        <v>9</v>
      </c>
      <c r="B1059" s="2" t="s">
        <v>81</v>
      </c>
      <c r="C1059" s="7">
        <v>1340.88653</v>
      </c>
      <c r="D1059" s="7">
        <v>932.63647000000003</v>
      </c>
      <c r="E1059" s="8">
        <f t="shared" si="48"/>
        <v>-0.30446279447672575</v>
      </c>
      <c r="F1059" s="7">
        <v>883.55213000000003</v>
      </c>
      <c r="G1059" s="8">
        <f t="shared" si="49"/>
        <v>5.5553417091530388E-2</v>
      </c>
      <c r="H1059" s="7">
        <v>2371.9493499999999</v>
      </c>
      <c r="I1059" s="7">
        <v>1816.1886</v>
      </c>
      <c r="J1059" s="8">
        <f t="shared" si="50"/>
        <v>-0.23430548801558515</v>
      </c>
    </row>
    <row r="1060" spans="1:10" x14ac:dyDescent="0.25">
      <c r="A1060" s="2" t="s">
        <v>10</v>
      </c>
      <c r="B1060" s="2" t="s">
        <v>81</v>
      </c>
      <c r="C1060" s="7">
        <v>751.22623999999996</v>
      </c>
      <c r="D1060" s="7">
        <v>354.79755999999998</v>
      </c>
      <c r="E1060" s="8">
        <f t="shared" si="48"/>
        <v>-0.52770877651984049</v>
      </c>
      <c r="F1060" s="7">
        <v>192.66964999999999</v>
      </c>
      <c r="G1060" s="8">
        <f t="shared" si="49"/>
        <v>0.84148131270285687</v>
      </c>
      <c r="H1060" s="7">
        <v>1307.31916</v>
      </c>
      <c r="I1060" s="7">
        <v>547.46721000000002</v>
      </c>
      <c r="J1060" s="8">
        <f t="shared" si="50"/>
        <v>-0.58122910858278853</v>
      </c>
    </row>
    <row r="1061" spans="1:10" x14ac:dyDescent="0.25">
      <c r="A1061" s="2" t="s">
        <v>11</v>
      </c>
      <c r="B1061" s="2" t="s">
        <v>81</v>
      </c>
      <c r="C1061" s="7">
        <v>8.0509999999999998E-2</v>
      </c>
      <c r="D1061" s="7">
        <v>0</v>
      </c>
      <c r="E1061" s="8">
        <f t="shared" si="48"/>
        <v>-1</v>
      </c>
      <c r="F1061" s="7">
        <v>0</v>
      </c>
      <c r="G1061" s="8" t="str">
        <f t="shared" si="49"/>
        <v/>
      </c>
      <c r="H1061" s="7">
        <v>8.0509999999999998E-2</v>
      </c>
      <c r="I1061" s="7">
        <v>0</v>
      </c>
      <c r="J1061" s="8">
        <f t="shared" si="50"/>
        <v>-1</v>
      </c>
    </row>
    <row r="1062" spans="1:10" x14ac:dyDescent="0.25">
      <c r="A1062" s="2" t="s">
        <v>12</v>
      </c>
      <c r="B1062" s="2" t="s">
        <v>81</v>
      </c>
      <c r="C1062" s="7">
        <v>5.1794799999999999</v>
      </c>
      <c r="D1062" s="7">
        <v>24.354140000000001</v>
      </c>
      <c r="E1062" s="8">
        <f t="shared" si="48"/>
        <v>3.7020434483770579</v>
      </c>
      <c r="F1062" s="7">
        <v>3.1042399999999999</v>
      </c>
      <c r="G1062" s="8">
        <f t="shared" si="49"/>
        <v>6.8454436512640777</v>
      </c>
      <c r="H1062" s="7">
        <v>10.62171</v>
      </c>
      <c r="I1062" s="7">
        <v>27.458379999999998</v>
      </c>
      <c r="J1062" s="8">
        <f t="shared" si="50"/>
        <v>1.5851185920157862</v>
      </c>
    </row>
    <row r="1063" spans="1:10" x14ac:dyDescent="0.25">
      <c r="A1063" s="2" t="s">
        <v>13</v>
      </c>
      <c r="B1063" s="2" t="s">
        <v>81</v>
      </c>
      <c r="C1063" s="7">
        <v>0</v>
      </c>
      <c r="D1063" s="7">
        <v>0</v>
      </c>
      <c r="E1063" s="8" t="str">
        <f t="shared" si="48"/>
        <v/>
      </c>
      <c r="F1063" s="7">
        <v>4.8459000000000003</v>
      </c>
      <c r="G1063" s="8">
        <f t="shared" si="49"/>
        <v>-1</v>
      </c>
      <c r="H1063" s="7">
        <v>3.7930700000000002</v>
      </c>
      <c r="I1063" s="7">
        <v>4.8459000000000003</v>
      </c>
      <c r="J1063" s="8">
        <f t="shared" si="50"/>
        <v>0.27756672036107966</v>
      </c>
    </row>
    <row r="1064" spans="1:10" x14ac:dyDescent="0.25">
      <c r="A1064" s="2" t="s">
        <v>15</v>
      </c>
      <c r="B1064" s="2" t="s">
        <v>81</v>
      </c>
      <c r="C1064" s="7">
        <v>2.7367900000000001</v>
      </c>
      <c r="D1064" s="7">
        <v>0</v>
      </c>
      <c r="E1064" s="8">
        <f t="shared" si="48"/>
        <v>-1</v>
      </c>
      <c r="F1064" s="7">
        <v>0</v>
      </c>
      <c r="G1064" s="8" t="str">
        <f t="shared" si="49"/>
        <v/>
      </c>
      <c r="H1064" s="7">
        <v>2.7367900000000001</v>
      </c>
      <c r="I1064" s="7">
        <v>0</v>
      </c>
      <c r="J1064" s="8">
        <f t="shared" si="50"/>
        <v>-1</v>
      </c>
    </row>
    <row r="1065" spans="1:10" x14ac:dyDescent="0.25">
      <c r="A1065" s="2" t="s">
        <v>16</v>
      </c>
      <c r="B1065" s="2" t="s">
        <v>81</v>
      </c>
      <c r="C1065" s="7">
        <v>3239.5995699999999</v>
      </c>
      <c r="D1065" s="7">
        <v>2622.47309</v>
      </c>
      <c r="E1065" s="8">
        <f t="shared" si="48"/>
        <v>-0.19049467894576855</v>
      </c>
      <c r="F1065" s="7">
        <v>1173.32818</v>
      </c>
      <c r="G1065" s="8">
        <f t="shared" si="49"/>
        <v>1.2350721091519339</v>
      </c>
      <c r="H1065" s="7">
        <v>5739.4931399999996</v>
      </c>
      <c r="I1065" s="7">
        <v>3795.8012699999999</v>
      </c>
      <c r="J1065" s="8">
        <f t="shared" si="50"/>
        <v>-0.33865218105304673</v>
      </c>
    </row>
    <row r="1066" spans="1:10" x14ac:dyDescent="0.25">
      <c r="A1066" s="2" t="s">
        <v>17</v>
      </c>
      <c r="B1066" s="2" t="s">
        <v>81</v>
      </c>
      <c r="C1066" s="7">
        <v>7616.9472699999997</v>
      </c>
      <c r="D1066" s="7">
        <v>3671.9282899999998</v>
      </c>
      <c r="E1066" s="8">
        <f t="shared" si="48"/>
        <v>-0.51792651834912862</v>
      </c>
      <c r="F1066" s="7">
        <v>4011.1553399999998</v>
      </c>
      <c r="G1066" s="8">
        <f t="shared" si="49"/>
        <v>-8.4570908191254457E-2</v>
      </c>
      <c r="H1066" s="7">
        <v>14721.985570000001</v>
      </c>
      <c r="I1066" s="7">
        <v>7683.0836300000001</v>
      </c>
      <c r="J1066" s="8">
        <f t="shared" si="50"/>
        <v>-0.47812177960177149</v>
      </c>
    </row>
    <row r="1067" spans="1:10" x14ac:dyDescent="0.25">
      <c r="A1067" s="2" t="s">
        <v>18</v>
      </c>
      <c r="B1067" s="2" t="s">
        <v>81</v>
      </c>
      <c r="C1067" s="7">
        <v>399.07292000000001</v>
      </c>
      <c r="D1067" s="7">
        <v>515.95001999999999</v>
      </c>
      <c r="E1067" s="8">
        <f t="shared" si="48"/>
        <v>0.29287153836446733</v>
      </c>
      <c r="F1067" s="7">
        <v>324.34620000000001</v>
      </c>
      <c r="G1067" s="8">
        <f t="shared" si="49"/>
        <v>0.59073859968145137</v>
      </c>
      <c r="H1067" s="7">
        <v>430.88650000000001</v>
      </c>
      <c r="I1067" s="7">
        <v>840.29621999999995</v>
      </c>
      <c r="J1067" s="8">
        <f t="shared" si="50"/>
        <v>0.95015675821823131</v>
      </c>
    </row>
    <row r="1068" spans="1:10" x14ac:dyDescent="0.25">
      <c r="A1068" s="2" t="s">
        <v>19</v>
      </c>
      <c r="B1068" s="2" t="s">
        <v>81</v>
      </c>
      <c r="C1068" s="7">
        <v>155.92868999999999</v>
      </c>
      <c r="D1068" s="7">
        <v>157.56301999999999</v>
      </c>
      <c r="E1068" s="8">
        <f t="shared" si="48"/>
        <v>1.0481265506687709E-2</v>
      </c>
      <c r="F1068" s="7">
        <v>68.392529999999994</v>
      </c>
      <c r="G1068" s="8">
        <f t="shared" si="49"/>
        <v>1.3038045236811682</v>
      </c>
      <c r="H1068" s="7">
        <v>467.94700999999998</v>
      </c>
      <c r="I1068" s="7">
        <v>225.95554999999999</v>
      </c>
      <c r="J1068" s="8">
        <f t="shared" si="50"/>
        <v>-0.51713432253793012</v>
      </c>
    </row>
    <row r="1069" spans="1:10" x14ac:dyDescent="0.25">
      <c r="A1069" s="2" t="s">
        <v>20</v>
      </c>
      <c r="B1069" s="2" t="s">
        <v>81</v>
      </c>
      <c r="C1069" s="7">
        <v>0</v>
      </c>
      <c r="D1069" s="7">
        <v>0</v>
      </c>
      <c r="E1069" s="8" t="str">
        <f t="shared" si="48"/>
        <v/>
      </c>
      <c r="F1069" s="7">
        <v>8.3072599999999994</v>
      </c>
      <c r="G1069" s="8">
        <f t="shared" si="49"/>
        <v>-1</v>
      </c>
      <c r="H1069" s="7">
        <v>8.63978</v>
      </c>
      <c r="I1069" s="7">
        <v>8.3072599999999994</v>
      </c>
      <c r="J1069" s="8">
        <f t="shared" si="50"/>
        <v>-3.8487091106486626E-2</v>
      </c>
    </row>
    <row r="1070" spans="1:10" x14ac:dyDescent="0.25">
      <c r="A1070" s="2" t="s">
        <v>21</v>
      </c>
      <c r="B1070" s="2" t="s">
        <v>81</v>
      </c>
      <c r="C1070" s="7">
        <v>30.14085</v>
      </c>
      <c r="D1070" s="7">
        <v>4.32972</v>
      </c>
      <c r="E1070" s="8">
        <f t="shared" si="48"/>
        <v>-0.85635043470904104</v>
      </c>
      <c r="F1070" s="7">
        <v>12.197839999999999</v>
      </c>
      <c r="G1070" s="8">
        <f t="shared" si="49"/>
        <v>-0.64504207302276462</v>
      </c>
      <c r="H1070" s="7">
        <v>59.16084</v>
      </c>
      <c r="I1070" s="7">
        <v>16.527560000000001</v>
      </c>
      <c r="J1070" s="8">
        <f t="shared" si="50"/>
        <v>-0.72063344604302437</v>
      </c>
    </row>
    <row r="1071" spans="1:10" x14ac:dyDescent="0.25">
      <c r="A1071" s="2" t="s">
        <v>22</v>
      </c>
      <c r="B1071" s="2" t="s">
        <v>81</v>
      </c>
      <c r="C1071" s="7">
        <v>224.77065999999999</v>
      </c>
      <c r="D1071" s="7">
        <v>167.80399</v>
      </c>
      <c r="E1071" s="8">
        <f t="shared" si="48"/>
        <v>-0.253443532176308</v>
      </c>
      <c r="F1071" s="7">
        <v>103.21308999999999</v>
      </c>
      <c r="G1071" s="8">
        <f t="shared" si="49"/>
        <v>0.62580143662010324</v>
      </c>
      <c r="H1071" s="7">
        <v>468.28134999999997</v>
      </c>
      <c r="I1071" s="7">
        <v>271.01708000000002</v>
      </c>
      <c r="J1071" s="8">
        <f t="shared" si="50"/>
        <v>-0.42125160440406173</v>
      </c>
    </row>
    <row r="1072" spans="1:10" x14ac:dyDescent="0.25">
      <c r="A1072" s="2" t="s">
        <v>23</v>
      </c>
      <c r="B1072" s="2" t="s">
        <v>81</v>
      </c>
      <c r="C1072" s="7">
        <v>14.43455</v>
      </c>
      <c r="D1072" s="7">
        <v>56.263509999999997</v>
      </c>
      <c r="E1072" s="8">
        <f t="shared" si="48"/>
        <v>2.8978360946479107</v>
      </c>
      <c r="F1072" s="7">
        <v>7.1262100000000004</v>
      </c>
      <c r="G1072" s="8">
        <f t="shared" si="49"/>
        <v>6.8952921679265691</v>
      </c>
      <c r="H1072" s="7">
        <v>44.331009999999999</v>
      </c>
      <c r="I1072" s="7">
        <v>63.389719999999997</v>
      </c>
      <c r="J1072" s="8">
        <f t="shared" si="50"/>
        <v>0.429918244587705</v>
      </c>
    </row>
    <row r="1073" spans="1:10" x14ac:dyDescent="0.25">
      <c r="A1073" s="2" t="s">
        <v>24</v>
      </c>
      <c r="B1073" s="2" t="s">
        <v>81</v>
      </c>
      <c r="C1073" s="7">
        <v>539.40454999999997</v>
      </c>
      <c r="D1073" s="7">
        <v>170.84917999999999</v>
      </c>
      <c r="E1073" s="8">
        <f t="shared" si="48"/>
        <v>-0.68326336883884276</v>
      </c>
      <c r="F1073" s="7">
        <v>211.02674999999999</v>
      </c>
      <c r="G1073" s="8">
        <f t="shared" si="49"/>
        <v>-0.19039088646344604</v>
      </c>
      <c r="H1073" s="7">
        <v>895.82478000000003</v>
      </c>
      <c r="I1073" s="7">
        <v>381.87592999999998</v>
      </c>
      <c r="J1073" s="8">
        <f t="shared" si="50"/>
        <v>-0.57371582197134585</v>
      </c>
    </row>
    <row r="1074" spans="1:10" x14ac:dyDescent="0.25">
      <c r="A1074" s="2" t="s">
        <v>25</v>
      </c>
      <c r="B1074" s="2" t="s">
        <v>81</v>
      </c>
      <c r="C1074" s="7">
        <v>3.8776299999999999</v>
      </c>
      <c r="D1074" s="7">
        <v>0</v>
      </c>
      <c r="E1074" s="8">
        <f t="shared" si="48"/>
        <v>-1</v>
      </c>
      <c r="F1074" s="7">
        <v>0</v>
      </c>
      <c r="G1074" s="8" t="str">
        <f t="shared" si="49"/>
        <v/>
      </c>
      <c r="H1074" s="7">
        <v>3.8776299999999999</v>
      </c>
      <c r="I1074" s="7">
        <v>0</v>
      </c>
      <c r="J1074" s="8">
        <f t="shared" si="50"/>
        <v>-1</v>
      </c>
    </row>
    <row r="1075" spans="1:10" x14ac:dyDescent="0.25">
      <c r="A1075" s="2" t="s">
        <v>26</v>
      </c>
      <c r="B1075" s="2" t="s">
        <v>81</v>
      </c>
      <c r="C1075" s="7">
        <v>33.222050000000003</v>
      </c>
      <c r="D1075" s="7">
        <v>232.66494</v>
      </c>
      <c r="E1075" s="8">
        <f t="shared" si="48"/>
        <v>6.0033288132430114</v>
      </c>
      <c r="F1075" s="7">
        <v>59.553179999999998</v>
      </c>
      <c r="G1075" s="8">
        <f t="shared" si="49"/>
        <v>2.9068432617704043</v>
      </c>
      <c r="H1075" s="7">
        <v>78.566900000000004</v>
      </c>
      <c r="I1075" s="7">
        <v>292.21812</v>
      </c>
      <c r="J1075" s="8">
        <f t="shared" si="50"/>
        <v>2.7193540791351065</v>
      </c>
    </row>
    <row r="1076" spans="1:10" x14ac:dyDescent="0.25">
      <c r="A1076" s="2" t="s">
        <v>27</v>
      </c>
      <c r="B1076" s="2" t="s">
        <v>81</v>
      </c>
      <c r="C1076" s="7">
        <v>186.06039999999999</v>
      </c>
      <c r="D1076" s="7">
        <v>120.0356</v>
      </c>
      <c r="E1076" s="8">
        <f t="shared" si="48"/>
        <v>-0.35485680993913804</v>
      </c>
      <c r="F1076" s="7">
        <v>113.70788</v>
      </c>
      <c r="G1076" s="8">
        <f t="shared" si="49"/>
        <v>5.564891369006264E-2</v>
      </c>
      <c r="H1076" s="7">
        <v>363.77181999999999</v>
      </c>
      <c r="I1076" s="7">
        <v>233.74348000000001</v>
      </c>
      <c r="J1076" s="8">
        <f t="shared" si="50"/>
        <v>-0.35744478503035226</v>
      </c>
    </row>
    <row r="1077" spans="1:10" x14ac:dyDescent="0.25">
      <c r="A1077" s="2" t="s">
        <v>29</v>
      </c>
      <c r="B1077" s="2" t="s">
        <v>81</v>
      </c>
      <c r="C1077" s="7">
        <v>3011.9582500000001</v>
      </c>
      <c r="D1077" s="7">
        <v>1527.65263</v>
      </c>
      <c r="E1077" s="8">
        <f t="shared" si="48"/>
        <v>-0.49280418146566274</v>
      </c>
      <c r="F1077" s="7">
        <v>1481.22793</v>
      </c>
      <c r="G1077" s="8">
        <f t="shared" si="49"/>
        <v>3.134203660337409E-2</v>
      </c>
      <c r="H1077" s="7">
        <v>4964.8059400000002</v>
      </c>
      <c r="I1077" s="7">
        <v>3008.8805600000001</v>
      </c>
      <c r="J1077" s="8">
        <f t="shared" si="50"/>
        <v>-0.39395807281039474</v>
      </c>
    </row>
    <row r="1078" spans="1:10" x14ac:dyDescent="0.25">
      <c r="A1078" s="2" t="s">
        <v>30</v>
      </c>
      <c r="B1078" s="2" t="s">
        <v>81</v>
      </c>
      <c r="C1078" s="7">
        <v>158.56</v>
      </c>
      <c r="D1078" s="7">
        <v>354.79962999999998</v>
      </c>
      <c r="E1078" s="8">
        <f t="shared" si="48"/>
        <v>1.2376364152371342</v>
      </c>
      <c r="F1078" s="7">
        <v>524.87555999999995</v>
      </c>
      <c r="G1078" s="8">
        <f t="shared" si="49"/>
        <v>-0.32403095697578299</v>
      </c>
      <c r="H1078" s="7">
        <v>158.56</v>
      </c>
      <c r="I1078" s="7">
        <v>879.67519000000004</v>
      </c>
      <c r="J1078" s="8">
        <f t="shared" si="50"/>
        <v>4.5479010469223011</v>
      </c>
    </row>
    <row r="1079" spans="1:10" x14ac:dyDescent="0.25">
      <c r="A1079" s="2" t="s">
        <v>31</v>
      </c>
      <c r="B1079" s="2" t="s">
        <v>81</v>
      </c>
      <c r="C1079" s="7">
        <v>407.40471000000002</v>
      </c>
      <c r="D1079" s="7">
        <v>290.89182</v>
      </c>
      <c r="E1079" s="8">
        <f t="shared" si="48"/>
        <v>-0.28598807804652038</v>
      </c>
      <c r="F1079" s="7">
        <v>397.10138999999998</v>
      </c>
      <c r="G1079" s="8">
        <f t="shared" si="49"/>
        <v>-0.26746209576350255</v>
      </c>
      <c r="H1079" s="7">
        <v>1131.8582699999999</v>
      </c>
      <c r="I1079" s="7">
        <v>687.99320999999998</v>
      </c>
      <c r="J1079" s="8">
        <f t="shared" si="50"/>
        <v>-0.39215604264657622</v>
      </c>
    </row>
    <row r="1080" spans="1:10" x14ac:dyDescent="0.25">
      <c r="A1080" s="2" t="s">
        <v>32</v>
      </c>
      <c r="B1080" s="2" t="s">
        <v>81</v>
      </c>
      <c r="C1080" s="7">
        <v>0</v>
      </c>
      <c r="D1080" s="7">
        <v>0</v>
      </c>
      <c r="E1080" s="8" t="str">
        <f t="shared" si="48"/>
        <v/>
      </c>
      <c r="F1080" s="7">
        <v>0</v>
      </c>
      <c r="G1080" s="8" t="str">
        <f t="shared" si="49"/>
        <v/>
      </c>
      <c r="H1080" s="7">
        <v>0</v>
      </c>
      <c r="I1080" s="7">
        <v>0</v>
      </c>
      <c r="J1080" s="8" t="str">
        <f t="shared" si="50"/>
        <v/>
      </c>
    </row>
    <row r="1081" spans="1:10" x14ac:dyDescent="0.25">
      <c r="A1081" s="4" t="s">
        <v>33</v>
      </c>
      <c r="B1081" s="4" t="s">
        <v>81</v>
      </c>
      <c r="C1081" s="9">
        <v>19129.64993</v>
      </c>
      <c r="D1081" s="9">
        <v>11689.182699999999</v>
      </c>
      <c r="E1081" s="10">
        <f t="shared" si="48"/>
        <v>-0.38894947148674774</v>
      </c>
      <c r="F1081" s="9">
        <v>9902.0375199999999</v>
      </c>
      <c r="G1081" s="10">
        <f t="shared" si="49"/>
        <v>0.18048257001554968</v>
      </c>
      <c r="H1081" s="9">
        <v>34388.133880000001</v>
      </c>
      <c r="I1081" s="9">
        <v>21591.220219999999</v>
      </c>
      <c r="J1081" s="10">
        <f t="shared" si="50"/>
        <v>-0.37213166915819862</v>
      </c>
    </row>
    <row r="1082" spans="1:10" x14ac:dyDescent="0.25">
      <c r="A1082" s="2" t="s">
        <v>7</v>
      </c>
      <c r="B1082" s="2" t="s">
        <v>82</v>
      </c>
      <c r="C1082" s="7">
        <v>0</v>
      </c>
      <c r="D1082" s="7">
        <v>0</v>
      </c>
      <c r="E1082" s="8" t="str">
        <f t="shared" si="48"/>
        <v/>
      </c>
      <c r="F1082" s="7">
        <v>0</v>
      </c>
      <c r="G1082" s="8" t="str">
        <f t="shared" si="49"/>
        <v/>
      </c>
      <c r="H1082" s="7">
        <v>0</v>
      </c>
      <c r="I1082" s="7">
        <v>0</v>
      </c>
      <c r="J1082" s="8" t="str">
        <f t="shared" si="50"/>
        <v/>
      </c>
    </row>
    <row r="1083" spans="1:10" x14ac:dyDescent="0.25">
      <c r="A1083" s="2" t="s">
        <v>9</v>
      </c>
      <c r="B1083" s="2" t="s">
        <v>82</v>
      </c>
      <c r="C1083" s="7">
        <v>16.389589999999998</v>
      </c>
      <c r="D1083" s="7">
        <v>110.89084</v>
      </c>
      <c r="E1083" s="8">
        <f t="shared" si="48"/>
        <v>5.7659313015151694</v>
      </c>
      <c r="F1083" s="7">
        <v>16.649660000000001</v>
      </c>
      <c r="G1083" s="8">
        <f t="shared" si="49"/>
        <v>5.6602465155444612</v>
      </c>
      <c r="H1083" s="7">
        <v>45.095939999999999</v>
      </c>
      <c r="I1083" s="7">
        <v>127.54049999999999</v>
      </c>
      <c r="J1083" s="8">
        <f t="shared" si="50"/>
        <v>1.8282036032512017</v>
      </c>
    </row>
    <row r="1084" spans="1:10" x14ac:dyDescent="0.25">
      <c r="A1084" s="2" t="s">
        <v>10</v>
      </c>
      <c r="B1084" s="2" t="s">
        <v>82</v>
      </c>
      <c r="C1084" s="7">
        <v>89.882019999999997</v>
      </c>
      <c r="D1084" s="7">
        <v>50.775530000000003</v>
      </c>
      <c r="E1084" s="8">
        <f t="shared" si="48"/>
        <v>-0.43508690614652401</v>
      </c>
      <c r="F1084" s="7">
        <v>72.019329999999997</v>
      </c>
      <c r="G1084" s="8">
        <f t="shared" si="49"/>
        <v>-0.29497358556376452</v>
      </c>
      <c r="H1084" s="7">
        <v>308.02602000000002</v>
      </c>
      <c r="I1084" s="7">
        <v>122.79486</v>
      </c>
      <c r="J1084" s="8">
        <f t="shared" si="50"/>
        <v>-0.60134906784822917</v>
      </c>
    </row>
    <row r="1085" spans="1:10" x14ac:dyDescent="0.25">
      <c r="A1085" s="2" t="s">
        <v>11</v>
      </c>
      <c r="B1085" s="2" t="s">
        <v>82</v>
      </c>
      <c r="C1085" s="7">
        <v>0</v>
      </c>
      <c r="D1085" s="7">
        <v>0</v>
      </c>
      <c r="E1085" s="8" t="str">
        <f t="shared" si="48"/>
        <v/>
      </c>
      <c r="F1085" s="7">
        <v>0</v>
      </c>
      <c r="G1085" s="8" t="str">
        <f t="shared" si="49"/>
        <v/>
      </c>
      <c r="H1085" s="7">
        <v>0</v>
      </c>
      <c r="I1085" s="7">
        <v>0</v>
      </c>
      <c r="J1085" s="8" t="str">
        <f t="shared" si="50"/>
        <v/>
      </c>
    </row>
    <row r="1086" spans="1:10" x14ac:dyDescent="0.25">
      <c r="A1086" s="2" t="s">
        <v>12</v>
      </c>
      <c r="B1086" s="2" t="s">
        <v>82</v>
      </c>
      <c r="C1086" s="7">
        <v>0</v>
      </c>
      <c r="D1086" s="7">
        <v>0</v>
      </c>
      <c r="E1086" s="8" t="str">
        <f t="shared" si="48"/>
        <v/>
      </c>
      <c r="F1086" s="7">
        <v>8.4825800000000005</v>
      </c>
      <c r="G1086" s="8">
        <f t="shared" si="49"/>
        <v>-1</v>
      </c>
      <c r="H1086" s="7">
        <v>0</v>
      </c>
      <c r="I1086" s="7">
        <v>8.4825800000000005</v>
      </c>
      <c r="J1086" s="8" t="str">
        <f t="shared" si="50"/>
        <v/>
      </c>
    </row>
    <row r="1087" spans="1:10" x14ac:dyDescent="0.25">
      <c r="A1087" s="2" t="s">
        <v>13</v>
      </c>
      <c r="B1087" s="2" t="s">
        <v>82</v>
      </c>
      <c r="C1087" s="7">
        <v>11.13687</v>
      </c>
      <c r="D1087" s="7">
        <v>20.350190000000001</v>
      </c>
      <c r="E1087" s="8">
        <f t="shared" si="48"/>
        <v>0.8272809146555542</v>
      </c>
      <c r="F1087" s="7">
        <v>0</v>
      </c>
      <c r="G1087" s="8" t="str">
        <f t="shared" si="49"/>
        <v/>
      </c>
      <c r="H1087" s="7">
        <v>11.13687</v>
      </c>
      <c r="I1087" s="7">
        <v>20.350190000000001</v>
      </c>
      <c r="J1087" s="8">
        <f t="shared" si="50"/>
        <v>0.8272809146555542</v>
      </c>
    </row>
    <row r="1088" spans="1:10" x14ac:dyDescent="0.25">
      <c r="A1088" s="2" t="s">
        <v>15</v>
      </c>
      <c r="B1088" s="2" t="s">
        <v>82</v>
      </c>
      <c r="C1088" s="7">
        <v>0</v>
      </c>
      <c r="D1088" s="7">
        <v>0</v>
      </c>
      <c r="E1088" s="8" t="str">
        <f t="shared" si="48"/>
        <v/>
      </c>
      <c r="F1088" s="7">
        <v>0</v>
      </c>
      <c r="G1088" s="8" t="str">
        <f t="shared" si="49"/>
        <v/>
      </c>
      <c r="H1088" s="7">
        <v>0</v>
      </c>
      <c r="I1088" s="7">
        <v>0</v>
      </c>
      <c r="J1088" s="8" t="str">
        <f t="shared" si="50"/>
        <v/>
      </c>
    </row>
    <row r="1089" spans="1:10" x14ac:dyDescent="0.25">
      <c r="A1089" s="2" t="s">
        <v>16</v>
      </c>
      <c r="B1089" s="2" t="s">
        <v>82</v>
      </c>
      <c r="C1089" s="7">
        <v>0.26876</v>
      </c>
      <c r="D1089" s="7">
        <v>4.0248600000000003</v>
      </c>
      <c r="E1089" s="8">
        <f t="shared" si="48"/>
        <v>13.975666021729426</v>
      </c>
      <c r="F1089" s="7">
        <v>4.2549999999999998E-2</v>
      </c>
      <c r="G1089" s="8">
        <f t="shared" si="49"/>
        <v>93.591304347826096</v>
      </c>
      <c r="H1089" s="7">
        <v>0.27666000000000002</v>
      </c>
      <c r="I1089" s="7">
        <v>4.0674099999999997</v>
      </c>
      <c r="J1089" s="8">
        <f t="shared" si="50"/>
        <v>13.701836188823826</v>
      </c>
    </row>
    <row r="1090" spans="1:10" x14ac:dyDescent="0.25">
      <c r="A1090" s="2" t="s">
        <v>17</v>
      </c>
      <c r="B1090" s="2" t="s">
        <v>82</v>
      </c>
      <c r="C1090" s="7">
        <v>317.22205000000002</v>
      </c>
      <c r="D1090" s="7">
        <v>343.81914</v>
      </c>
      <c r="E1090" s="8">
        <f t="shared" si="48"/>
        <v>8.3843761806595696E-2</v>
      </c>
      <c r="F1090" s="7">
        <v>368.93736999999999</v>
      </c>
      <c r="G1090" s="8">
        <f t="shared" si="49"/>
        <v>-6.8082639608993745E-2</v>
      </c>
      <c r="H1090" s="7">
        <v>1020.13238</v>
      </c>
      <c r="I1090" s="7">
        <v>712.75651000000005</v>
      </c>
      <c r="J1090" s="8">
        <f t="shared" si="50"/>
        <v>-0.30130978687295462</v>
      </c>
    </row>
    <row r="1091" spans="1:10" x14ac:dyDescent="0.25">
      <c r="A1091" s="2" t="s">
        <v>18</v>
      </c>
      <c r="B1091" s="2" t="s">
        <v>82</v>
      </c>
      <c r="C1091" s="7">
        <v>8.3632500000000007</v>
      </c>
      <c r="D1091" s="7">
        <v>90.230099999999993</v>
      </c>
      <c r="E1091" s="8">
        <f t="shared" si="48"/>
        <v>9.7888799210833088</v>
      </c>
      <c r="F1091" s="7">
        <v>47.469389999999997</v>
      </c>
      <c r="G1091" s="8">
        <f t="shared" si="49"/>
        <v>0.90080597201691437</v>
      </c>
      <c r="H1091" s="7">
        <v>18.565529999999999</v>
      </c>
      <c r="I1091" s="7">
        <v>137.69949</v>
      </c>
      <c r="J1091" s="8">
        <f t="shared" si="50"/>
        <v>6.4169436584896848</v>
      </c>
    </row>
    <row r="1092" spans="1:10" x14ac:dyDescent="0.25">
      <c r="A1092" s="2" t="s">
        <v>19</v>
      </c>
      <c r="B1092" s="2" t="s">
        <v>82</v>
      </c>
      <c r="C1092" s="7">
        <v>3.7885200000000001</v>
      </c>
      <c r="D1092" s="7">
        <v>179.89348000000001</v>
      </c>
      <c r="E1092" s="8">
        <f t="shared" si="48"/>
        <v>46.483840655453847</v>
      </c>
      <c r="F1092" s="7">
        <v>21.499600000000001</v>
      </c>
      <c r="G1092" s="8">
        <f t="shared" si="49"/>
        <v>7.3672942752423296</v>
      </c>
      <c r="H1092" s="7">
        <v>6.8073300000000003</v>
      </c>
      <c r="I1092" s="7">
        <v>201.39308</v>
      </c>
      <c r="J1092" s="8">
        <f t="shared" si="50"/>
        <v>28.584738803613163</v>
      </c>
    </row>
    <row r="1093" spans="1:10" x14ac:dyDescent="0.25">
      <c r="A1093" s="2" t="s">
        <v>20</v>
      </c>
      <c r="B1093" s="2" t="s">
        <v>82</v>
      </c>
      <c r="C1093" s="7">
        <v>49.32497</v>
      </c>
      <c r="D1093" s="7">
        <v>53.584789999999998</v>
      </c>
      <c r="E1093" s="8">
        <f t="shared" ref="E1093:E1156" si="51">IF(C1093=0,"",(D1093/C1093-1))</f>
        <v>8.6362343454035484E-2</v>
      </c>
      <c r="F1093" s="7">
        <v>11.6122</v>
      </c>
      <c r="G1093" s="8">
        <f t="shared" ref="G1093:G1156" si="52">IF(F1093=0,"",(D1093/F1093-1))</f>
        <v>3.6145252406951309</v>
      </c>
      <c r="H1093" s="7">
        <v>98.411739999999995</v>
      </c>
      <c r="I1093" s="7">
        <v>65.19699</v>
      </c>
      <c r="J1093" s="8">
        <f t="shared" ref="J1093:J1156" si="53">IF(H1093=0,"",(I1093/H1093-1))</f>
        <v>-0.33750800463440644</v>
      </c>
    </row>
    <row r="1094" spans="1:10" x14ac:dyDescent="0.25">
      <c r="A1094" s="2" t="s">
        <v>21</v>
      </c>
      <c r="B1094" s="2" t="s">
        <v>82</v>
      </c>
      <c r="C1094" s="7">
        <v>40.317749999999997</v>
      </c>
      <c r="D1094" s="7">
        <v>18.374829999999999</v>
      </c>
      <c r="E1094" s="8">
        <f t="shared" si="51"/>
        <v>-0.54424961710412911</v>
      </c>
      <c r="F1094" s="7">
        <v>26.15</v>
      </c>
      <c r="G1094" s="8">
        <f t="shared" si="52"/>
        <v>-0.2973296367112811</v>
      </c>
      <c r="H1094" s="7">
        <v>41.983350000000002</v>
      </c>
      <c r="I1094" s="7">
        <v>44.524830000000001</v>
      </c>
      <c r="J1094" s="8">
        <f t="shared" si="53"/>
        <v>6.0535426544094273E-2</v>
      </c>
    </row>
    <row r="1095" spans="1:10" x14ac:dyDescent="0.25">
      <c r="A1095" s="2" t="s">
        <v>22</v>
      </c>
      <c r="B1095" s="2" t="s">
        <v>82</v>
      </c>
      <c r="C1095" s="7">
        <v>325.05513999999999</v>
      </c>
      <c r="D1095" s="7">
        <v>429.20710000000003</v>
      </c>
      <c r="E1095" s="8">
        <f t="shared" si="51"/>
        <v>0.32041320743305279</v>
      </c>
      <c r="F1095" s="7">
        <v>392.22534000000002</v>
      </c>
      <c r="G1095" s="8">
        <f t="shared" si="52"/>
        <v>9.4287023882750676E-2</v>
      </c>
      <c r="H1095" s="7">
        <v>713.97459000000003</v>
      </c>
      <c r="I1095" s="7">
        <v>821.43244000000004</v>
      </c>
      <c r="J1095" s="8">
        <f t="shared" si="53"/>
        <v>0.1505065467385891</v>
      </c>
    </row>
    <row r="1096" spans="1:10" x14ac:dyDescent="0.25">
      <c r="A1096" s="2" t="s">
        <v>23</v>
      </c>
      <c r="B1096" s="2" t="s">
        <v>82</v>
      </c>
      <c r="C1096" s="7">
        <v>266.50814000000003</v>
      </c>
      <c r="D1096" s="7">
        <v>631.79393000000005</v>
      </c>
      <c r="E1096" s="8">
        <f t="shared" si="51"/>
        <v>1.3706365216462055</v>
      </c>
      <c r="F1096" s="7">
        <v>425.88344000000001</v>
      </c>
      <c r="G1096" s="8">
        <f t="shared" si="52"/>
        <v>0.48349024794201911</v>
      </c>
      <c r="H1096" s="7">
        <v>777.83219999999994</v>
      </c>
      <c r="I1096" s="7">
        <v>1057.6773700000001</v>
      </c>
      <c r="J1096" s="8">
        <f t="shared" si="53"/>
        <v>0.35977575883333213</v>
      </c>
    </row>
    <row r="1097" spans="1:10" x14ac:dyDescent="0.25">
      <c r="A1097" s="2" t="s">
        <v>24</v>
      </c>
      <c r="B1097" s="2" t="s">
        <v>82</v>
      </c>
      <c r="C1097" s="7">
        <v>24.327089999999998</v>
      </c>
      <c r="D1097" s="7">
        <v>22.979939999999999</v>
      </c>
      <c r="E1097" s="8">
        <f t="shared" si="51"/>
        <v>-5.5376537021074035E-2</v>
      </c>
      <c r="F1097" s="7">
        <v>49.180190000000003</v>
      </c>
      <c r="G1097" s="8">
        <f t="shared" si="52"/>
        <v>-0.53273991011421473</v>
      </c>
      <c r="H1097" s="7">
        <v>50.023609999999998</v>
      </c>
      <c r="I1097" s="7">
        <v>72.160129999999995</v>
      </c>
      <c r="J1097" s="8">
        <f t="shared" si="53"/>
        <v>0.44252144137538241</v>
      </c>
    </row>
    <row r="1098" spans="1:10" x14ac:dyDescent="0.25">
      <c r="A1098" s="2" t="s">
        <v>26</v>
      </c>
      <c r="B1098" s="2" t="s">
        <v>82</v>
      </c>
      <c r="C1098" s="7">
        <v>23773.897270000001</v>
      </c>
      <c r="D1098" s="7">
        <v>26760.638289999999</v>
      </c>
      <c r="E1098" s="8">
        <f t="shared" si="51"/>
        <v>0.12563110650641751</v>
      </c>
      <c r="F1098" s="7">
        <v>21405.616880000001</v>
      </c>
      <c r="G1098" s="8">
        <f t="shared" si="52"/>
        <v>0.25016898321689474</v>
      </c>
      <c r="H1098" s="7">
        <v>43439.461539999997</v>
      </c>
      <c r="I1098" s="7">
        <v>48166.255169999997</v>
      </c>
      <c r="J1098" s="8">
        <f t="shared" si="53"/>
        <v>0.10881335685175264</v>
      </c>
    </row>
    <row r="1099" spans="1:10" x14ac:dyDescent="0.25">
      <c r="A1099" s="2" t="s">
        <v>27</v>
      </c>
      <c r="B1099" s="2" t="s">
        <v>82</v>
      </c>
      <c r="C1099" s="7">
        <v>86.162580000000005</v>
      </c>
      <c r="D1099" s="7">
        <v>0</v>
      </c>
      <c r="E1099" s="8">
        <f t="shared" si="51"/>
        <v>-1</v>
      </c>
      <c r="F1099" s="7">
        <v>0</v>
      </c>
      <c r="G1099" s="8" t="str">
        <f t="shared" si="52"/>
        <v/>
      </c>
      <c r="H1099" s="7">
        <v>86.162580000000005</v>
      </c>
      <c r="I1099" s="7">
        <v>0</v>
      </c>
      <c r="J1099" s="8">
        <f t="shared" si="53"/>
        <v>-1</v>
      </c>
    </row>
    <row r="1100" spans="1:10" x14ac:dyDescent="0.25">
      <c r="A1100" s="2" t="s">
        <v>29</v>
      </c>
      <c r="B1100" s="2" t="s">
        <v>82</v>
      </c>
      <c r="C1100" s="7">
        <v>11.94125</v>
      </c>
      <c r="D1100" s="7">
        <v>0</v>
      </c>
      <c r="E1100" s="8">
        <f t="shared" si="51"/>
        <v>-1</v>
      </c>
      <c r="F1100" s="7">
        <v>1.8000000000000001E-4</v>
      </c>
      <c r="G1100" s="8">
        <f t="shared" si="52"/>
        <v>-1</v>
      </c>
      <c r="H1100" s="7">
        <v>11.94125</v>
      </c>
      <c r="I1100" s="7">
        <v>1.8000000000000001E-4</v>
      </c>
      <c r="J1100" s="8">
        <f t="shared" si="53"/>
        <v>-0.99998492620119339</v>
      </c>
    </row>
    <row r="1101" spans="1:10" x14ac:dyDescent="0.25">
      <c r="A1101" s="2" t="s">
        <v>31</v>
      </c>
      <c r="B1101" s="2" t="s">
        <v>82</v>
      </c>
      <c r="C1101" s="7">
        <v>27.24305</v>
      </c>
      <c r="D1101" s="7">
        <v>43.250900000000001</v>
      </c>
      <c r="E1101" s="8">
        <f t="shared" si="51"/>
        <v>0.58759390009562074</v>
      </c>
      <c r="F1101" s="7">
        <v>71.893879999999996</v>
      </c>
      <c r="G1101" s="8">
        <f t="shared" si="52"/>
        <v>-0.39840637339367402</v>
      </c>
      <c r="H1101" s="7">
        <v>144.41067000000001</v>
      </c>
      <c r="I1101" s="7">
        <v>115.14478</v>
      </c>
      <c r="J1101" s="8">
        <f t="shared" si="53"/>
        <v>-0.20265739366765634</v>
      </c>
    </row>
    <row r="1102" spans="1:10" x14ac:dyDescent="0.25">
      <c r="A1102" s="2" t="s">
        <v>32</v>
      </c>
      <c r="B1102" s="2" t="s">
        <v>82</v>
      </c>
      <c r="C1102" s="7">
        <v>0</v>
      </c>
      <c r="D1102" s="7">
        <v>0</v>
      </c>
      <c r="E1102" s="8" t="str">
        <f t="shared" si="51"/>
        <v/>
      </c>
      <c r="F1102" s="7">
        <v>0</v>
      </c>
      <c r="G1102" s="8" t="str">
        <f t="shared" si="52"/>
        <v/>
      </c>
      <c r="H1102" s="7">
        <v>0</v>
      </c>
      <c r="I1102" s="7">
        <v>0</v>
      </c>
      <c r="J1102" s="8" t="str">
        <f t="shared" si="53"/>
        <v/>
      </c>
    </row>
    <row r="1103" spans="1:10" x14ac:dyDescent="0.25">
      <c r="A1103" s="4" t="s">
        <v>33</v>
      </c>
      <c r="B1103" s="4" t="s">
        <v>82</v>
      </c>
      <c r="C1103" s="9">
        <v>25051.828300000001</v>
      </c>
      <c r="D1103" s="9">
        <v>28759.813920000001</v>
      </c>
      <c r="E1103" s="10">
        <f t="shared" si="51"/>
        <v>0.14801257519396294</v>
      </c>
      <c r="F1103" s="9">
        <v>22917.66259</v>
      </c>
      <c r="G1103" s="10">
        <f t="shared" si="52"/>
        <v>0.25491916145711957</v>
      </c>
      <c r="H1103" s="9">
        <v>46774.242259999999</v>
      </c>
      <c r="I1103" s="9">
        <v>51677.47651</v>
      </c>
      <c r="J1103" s="10">
        <f t="shared" si="53"/>
        <v>0.10482765755444645</v>
      </c>
    </row>
    <row r="1104" spans="1:10" x14ac:dyDescent="0.25">
      <c r="A1104" s="2" t="s">
        <v>7</v>
      </c>
      <c r="B1104" s="2" t="s">
        <v>83</v>
      </c>
      <c r="C1104" s="7">
        <v>483.12752999999998</v>
      </c>
      <c r="D1104" s="7">
        <v>54.69209</v>
      </c>
      <c r="E1104" s="8">
        <f t="shared" si="51"/>
        <v>-0.8867957493542129</v>
      </c>
      <c r="F1104" s="7">
        <v>481.72507000000002</v>
      </c>
      <c r="G1104" s="8">
        <f t="shared" si="52"/>
        <v>-0.88646617457546895</v>
      </c>
      <c r="H1104" s="7">
        <v>685.90462000000002</v>
      </c>
      <c r="I1104" s="7">
        <v>536.41715999999997</v>
      </c>
      <c r="J1104" s="8">
        <f t="shared" si="53"/>
        <v>-0.21794205147648671</v>
      </c>
    </row>
    <row r="1105" spans="1:10" x14ac:dyDescent="0.25">
      <c r="A1105" s="2" t="s">
        <v>9</v>
      </c>
      <c r="B1105" s="2" t="s">
        <v>83</v>
      </c>
      <c r="C1105" s="7">
        <v>248.03550000000001</v>
      </c>
      <c r="D1105" s="7">
        <v>291.57218</v>
      </c>
      <c r="E1105" s="8">
        <f t="shared" si="51"/>
        <v>0.1755260033342001</v>
      </c>
      <c r="F1105" s="7">
        <v>61.166719999999998</v>
      </c>
      <c r="G1105" s="8">
        <f t="shared" si="52"/>
        <v>3.7668434730520124</v>
      </c>
      <c r="H1105" s="7">
        <v>531.22370000000001</v>
      </c>
      <c r="I1105" s="7">
        <v>352.7389</v>
      </c>
      <c r="J1105" s="8">
        <f t="shared" si="53"/>
        <v>-0.3359880216187644</v>
      </c>
    </row>
    <row r="1106" spans="1:10" x14ac:dyDescent="0.25">
      <c r="A1106" s="2" t="s">
        <v>10</v>
      </c>
      <c r="B1106" s="2" t="s">
        <v>83</v>
      </c>
      <c r="C1106" s="7">
        <v>14840.19234</v>
      </c>
      <c r="D1106" s="7">
        <v>12030.26737</v>
      </c>
      <c r="E1106" s="8">
        <f t="shared" si="51"/>
        <v>-0.18934558970817217</v>
      </c>
      <c r="F1106" s="7">
        <v>16062.86254</v>
      </c>
      <c r="G1106" s="8">
        <f t="shared" si="52"/>
        <v>-0.25105084227409447</v>
      </c>
      <c r="H1106" s="7">
        <v>30363.606800000001</v>
      </c>
      <c r="I1106" s="7">
        <v>28093.12991</v>
      </c>
      <c r="J1106" s="8">
        <f t="shared" si="53"/>
        <v>-7.4776257806104973E-2</v>
      </c>
    </row>
    <row r="1107" spans="1:10" x14ac:dyDescent="0.25">
      <c r="A1107" s="2" t="s">
        <v>11</v>
      </c>
      <c r="B1107" s="2" t="s">
        <v>83</v>
      </c>
      <c r="C1107" s="7">
        <v>62.219769999999997</v>
      </c>
      <c r="D1107" s="7">
        <v>33.585369999999998</v>
      </c>
      <c r="E1107" s="8">
        <f t="shared" si="51"/>
        <v>-0.46021385164233175</v>
      </c>
      <c r="F1107" s="7">
        <v>15.865360000000001</v>
      </c>
      <c r="G1107" s="8">
        <f t="shared" si="52"/>
        <v>1.1168993328862373</v>
      </c>
      <c r="H1107" s="7">
        <v>73.592569999999995</v>
      </c>
      <c r="I1107" s="7">
        <v>49.45073</v>
      </c>
      <c r="J1107" s="8">
        <f t="shared" si="53"/>
        <v>-0.32804724716095657</v>
      </c>
    </row>
    <row r="1108" spans="1:10" x14ac:dyDescent="0.25">
      <c r="A1108" s="2" t="s">
        <v>12</v>
      </c>
      <c r="B1108" s="2" t="s">
        <v>83</v>
      </c>
      <c r="C1108" s="7">
        <v>360.66001999999997</v>
      </c>
      <c r="D1108" s="7">
        <v>481.10235</v>
      </c>
      <c r="E1108" s="8">
        <f t="shared" si="51"/>
        <v>0.33394976798370957</v>
      </c>
      <c r="F1108" s="7">
        <v>1235.3219999999999</v>
      </c>
      <c r="G1108" s="8">
        <f t="shared" si="52"/>
        <v>-0.61054498341323149</v>
      </c>
      <c r="H1108" s="7">
        <v>660.65117999999995</v>
      </c>
      <c r="I1108" s="7">
        <v>1716.42435</v>
      </c>
      <c r="J1108" s="8">
        <f t="shared" si="53"/>
        <v>1.5980795947416611</v>
      </c>
    </row>
    <row r="1109" spans="1:10" x14ac:dyDescent="0.25">
      <c r="A1109" s="2" t="s">
        <v>13</v>
      </c>
      <c r="B1109" s="2" t="s">
        <v>83</v>
      </c>
      <c r="C1109" s="7">
        <v>0</v>
      </c>
      <c r="D1109" s="7">
        <v>0</v>
      </c>
      <c r="E1109" s="8" t="str">
        <f t="shared" si="51"/>
        <v/>
      </c>
      <c r="F1109" s="7">
        <v>0</v>
      </c>
      <c r="G1109" s="8" t="str">
        <f t="shared" si="52"/>
        <v/>
      </c>
      <c r="H1109" s="7">
        <v>0</v>
      </c>
      <c r="I1109" s="7">
        <v>0</v>
      </c>
      <c r="J1109" s="8" t="str">
        <f t="shared" si="53"/>
        <v/>
      </c>
    </row>
    <row r="1110" spans="1:10" x14ac:dyDescent="0.25">
      <c r="A1110" s="2" t="s">
        <v>14</v>
      </c>
      <c r="B1110" s="2" t="s">
        <v>83</v>
      </c>
      <c r="C1110" s="7">
        <v>0</v>
      </c>
      <c r="D1110" s="7">
        <v>0</v>
      </c>
      <c r="E1110" s="8" t="str">
        <f t="shared" si="51"/>
        <v/>
      </c>
      <c r="F1110" s="7">
        <v>0</v>
      </c>
      <c r="G1110" s="8" t="str">
        <f t="shared" si="52"/>
        <v/>
      </c>
      <c r="H1110" s="7">
        <v>0</v>
      </c>
      <c r="I1110" s="7">
        <v>0</v>
      </c>
      <c r="J1110" s="8" t="str">
        <f t="shared" si="53"/>
        <v/>
      </c>
    </row>
    <row r="1111" spans="1:10" x14ac:dyDescent="0.25">
      <c r="A1111" s="2" t="s">
        <v>15</v>
      </c>
      <c r="B1111" s="2" t="s">
        <v>83</v>
      </c>
      <c r="C1111" s="7">
        <v>27.728750000000002</v>
      </c>
      <c r="D1111" s="7">
        <v>0.30931999999999998</v>
      </c>
      <c r="E1111" s="8">
        <f t="shared" si="51"/>
        <v>-0.98884479105621426</v>
      </c>
      <c r="F1111" s="7">
        <v>6.8827999999999996</v>
      </c>
      <c r="G1111" s="8">
        <f t="shared" si="52"/>
        <v>-0.95505898762131691</v>
      </c>
      <c r="H1111" s="7">
        <v>112.97472999999999</v>
      </c>
      <c r="I1111" s="7">
        <v>7.1921200000000001</v>
      </c>
      <c r="J1111" s="8">
        <f t="shared" si="53"/>
        <v>-0.93633868388089969</v>
      </c>
    </row>
    <row r="1112" spans="1:10" x14ac:dyDescent="0.25">
      <c r="A1112" s="2" t="s">
        <v>16</v>
      </c>
      <c r="B1112" s="2" t="s">
        <v>83</v>
      </c>
      <c r="C1112" s="7">
        <v>6411.0065800000002</v>
      </c>
      <c r="D1112" s="7">
        <v>4087.2313399999998</v>
      </c>
      <c r="E1112" s="8">
        <f t="shared" si="51"/>
        <v>-0.36246651925913331</v>
      </c>
      <c r="F1112" s="7">
        <v>6154.3031099999998</v>
      </c>
      <c r="G1112" s="8">
        <f t="shared" si="52"/>
        <v>-0.33587422215868079</v>
      </c>
      <c r="H1112" s="7">
        <v>13594.41293</v>
      </c>
      <c r="I1112" s="7">
        <v>10241.534449999999</v>
      </c>
      <c r="J1112" s="8">
        <f t="shared" si="53"/>
        <v>-0.24663650407447213</v>
      </c>
    </row>
    <row r="1113" spans="1:10" x14ac:dyDescent="0.25">
      <c r="A1113" s="2" t="s">
        <v>17</v>
      </c>
      <c r="B1113" s="2" t="s">
        <v>83</v>
      </c>
      <c r="C1113" s="7">
        <v>4413.9059399999996</v>
      </c>
      <c r="D1113" s="7">
        <v>3872.7305500000002</v>
      </c>
      <c r="E1113" s="8">
        <f t="shared" si="51"/>
        <v>-0.12260691490856723</v>
      </c>
      <c r="F1113" s="7">
        <v>4353.3660600000003</v>
      </c>
      <c r="G1113" s="8">
        <f t="shared" si="52"/>
        <v>-0.11040548931003524</v>
      </c>
      <c r="H1113" s="7">
        <v>8452.0213700000004</v>
      </c>
      <c r="I1113" s="7">
        <v>8226.0966100000005</v>
      </c>
      <c r="J1113" s="8">
        <f t="shared" si="53"/>
        <v>-2.6730263697854362E-2</v>
      </c>
    </row>
    <row r="1114" spans="1:10" x14ac:dyDescent="0.25">
      <c r="A1114" s="2" t="s">
        <v>18</v>
      </c>
      <c r="B1114" s="2" t="s">
        <v>83</v>
      </c>
      <c r="C1114" s="7">
        <v>1515.8511000000001</v>
      </c>
      <c r="D1114" s="7">
        <v>3346.6801500000001</v>
      </c>
      <c r="E1114" s="8">
        <f t="shared" si="51"/>
        <v>1.2077895051829297</v>
      </c>
      <c r="F1114" s="7">
        <v>128.50931</v>
      </c>
      <c r="G1114" s="8">
        <f t="shared" si="52"/>
        <v>25.042316700634377</v>
      </c>
      <c r="H1114" s="7">
        <v>3018.3438500000002</v>
      </c>
      <c r="I1114" s="7">
        <v>3475.1894600000001</v>
      </c>
      <c r="J1114" s="8">
        <f t="shared" si="53"/>
        <v>0.15135638373341709</v>
      </c>
    </row>
    <row r="1115" spans="1:10" x14ac:dyDescent="0.25">
      <c r="A1115" s="2" t="s">
        <v>19</v>
      </c>
      <c r="B1115" s="2" t="s">
        <v>83</v>
      </c>
      <c r="C1115" s="7">
        <v>1566.01333</v>
      </c>
      <c r="D1115" s="7">
        <v>1994.8501000000001</v>
      </c>
      <c r="E1115" s="8">
        <f t="shared" si="51"/>
        <v>0.27383979547607051</v>
      </c>
      <c r="F1115" s="7">
        <v>1211.60492</v>
      </c>
      <c r="G1115" s="8">
        <f t="shared" si="52"/>
        <v>0.64645262417719485</v>
      </c>
      <c r="H1115" s="7">
        <v>2757.0736200000001</v>
      </c>
      <c r="I1115" s="7">
        <v>3206.4550199999999</v>
      </c>
      <c r="J1115" s="8">
        <f t="shared" si="53"/>
        <v>0.16299216558460983</v>
      </c>
    </row>
    <row r="1116" spans="1:10" x14ac:dyDescent="0.25">
      <c r="A1116" s="2" t="s">
        <v>20</v>
      </c>
      <c r="B1116" s="2" t="s">
        <v>83</v>
      </c>
      <c r="C1116" s="7">
        <v>206.08208999999999</v>
      </c>
      <c r="D1116" s="7">
        <v>168.47557</v>
      </c>
      <c r="E1116" s="8">
        <f t="shared" si="51"/>
        <v>-0.18248320365927961</v>
      </c>
      <c r="F1116" s="7">
        <v>23.36525</v>
      </c>
      <c r="G1116" s="8">
        <f t="shared" si="52"/>
        <v>6.2105186120413869</v>
      </c>
      <c r="H1116" s="7">
        <v>208.48412999999999</v>
      </c>
      <c r="I1116" s="7">
        <v>191.84082000000001</v>
      </c>
      <c r="J1116" s="8">
        <f t="shared" si="53"/>
        <v>-7.9830105054039313E-2</v>
      </c>
    </row>
    <row r="1117" spans="1:10" x14ac:dyDescent="0.25">
      <c r="A1117" s="2" t="s">
        <v>21</v>
      </c>
      <c r="B1117" s="2" t="s">
        <v>83</v>
      </c>
      <c r="C1117" s="7">
        <v>28.218900000000001</v>
      </c>
      <c r="D1117" s="7">
        <v>24.154730000000001</v>
      </c>
      <c r="E1117" s="8">
        <f t="shared" si="51"/>
        <v>-0.14402297750798221</v>
      </c>
      <c r="F1117" s="7">
        <v>123.47438</v>
      </c>
      <c r="G1117" s="8">
        <f t="shared" si="52"/>
        <v>-0.80437455932153701</v>
      </c>
      <c r="H1117" s="7">
        <v>161.80278000000001</v>
      </c>
      <c r="I1117" s="7">
        <v>147.62911</v>
      </c>
      <c r="J1117" s="8">
        <f t="shared" si="53"/>
        <v>-8.7598433104795981E-2</v>
      </c>
    </row>
    <row r="1118" spans="1:10" x14ac:dyDescent="0.25">
      <c r="A1118" s="2" t="s">
        <v>22</v>
      </c>
      <c r="B1118" s="2" t="s">
        <v>83</v>
      </c>
      <c r="C1118" s="7">
        <v>713.28529000000003</v>
      </c>
      <c r="D1118" s="7">
        <v>735.74022000000002</v>
      </c>
      <c r="E1118" s="8">
        <f t="shared" si="51"/>
        <v>3.1480994091438452E-2</v>
      </c>
      <c r="F1118" s="7">
        <v>1511.2207699999999</v>
      </c>
      <c r="G1118" s="8">
        <f t="shared" si="52"/>
        <v>-0.51314841973750791</v>
      </c>
      <c r="H1118" s="7">
        <v>1826.3655100000001</v>
      </c>
      <c r="I1118" s="7">
        <v>2246.96099</v>
      </c>
      <c r="J1118" s="8">
        <f t="shared" si="53"/>
        <v>0.23029096733216337</v>
      </c>
    </row>
    <row r="1119" spans="1:10" x14ac:dyDescent="0.25">
      <c r="A1119" s="2" t="s">
        <v>23</v>
      </c>
      <c r="B1119" s="2" t="s">
        <v>83</v>
      </c>
      <c r="C1119" s="7">
        <v>389.98374000000001</v>
      </c>
      <c r="D1119" s="7">
        <v>159.2817</v>
      </c>
      <c r="E1119" s="8">
        <f t="shared" si="51"/>
        <v>-0.59156835615761827</v>
      </c>
      <c r="F1119" s="7">
        <v>123.70731000000001</v>
      </c>
      <c r="G1119" s="8">
        <f t="shared" si="52"/>
        <v>0.28756902077977431</v>
      </c>
      <c r="H1119" s="7">
        <v>560.54044999999996</v>
      </c>
      <c r="I1119" s="7">
        <v>282.98901000000001</v>
      </c>
      <c r="J1119" s="8">
        <f t="shared" si="53"/>
        <v>-0.49514970775079648</v>
      </c>
    </row>
    <row r="1120" spans="1:10" x14ac:dyDescent="0.25">
      <c r="A1120" s="2" t="s">
        <v>24</v>
      </c>
      <c r="B1120" s="2" t="s">
        <v>83</v>
      </c>
      <c r="C1120" s="7">
        <v>7394.2117099999996</v>
      </c>
      <c r="D1120" s="7">
        <v>5174.80386</v>
      </c>
      <c r="E1120" s="8">
        <f t="shared" si="51"/>
        <v>-0.30015476118954665</v>
      </c>
      <c r="F1120" s="7">
        <v>7169.8368200000004</v>
      </c>
      <c r="G1120" s="8">
        <f t="shared" si="52"/>
        <v>-0.27825360745099914</v>
      </c>
      <c r="H1120" s="7">
        <v>13759.8923</v>
      </c>
      <c r="I1120" s="7">
        <v>12344.64068</v>
      </c>
      <c r="J1120" s="8">
        <f t="shared" si="53"/>
        <v>-0.10285339369989099</v>
      </c>
    </row>
    <row r="1121" spans="1:10" x14ac:dyDescent="0.25">
      <c r="A1121" s="2" t="s">
        <v>25</v>
      </c>
      <c r="B1121" s="2" t="s">
        <v>83</v>
      </c>
      <c r="C1121" s="7">
        <v>494.67683</v>
      </c>
      <c r="D1121" s="7">
        <v>322.92468000000002</v>
      </c>
      <c r="E1121" s="8">
        <f t="shared" si="51"/>
        <v>-0.34720071688014975</v>
      </c>
      <c r="F1121" s="7">
        <v>261.53602000000001</v>
      </c>
      <c r="G1121" s="8">
        <f t="shared" si="52"/>
        <v>0.23472353827208958</v>
      </c>
      <c r="H1121" s="7">
        <v>691.22919999999999</v>
      </c>
      <c r="I1121" s="7">
        <v>584.46069999999997</v>
      </c>
      <c r="J1121" s="8">
        <f t="shared" si="53"/>
        <v>-0.15446179067666699</v>
      </c>
    </row>
    <row r="1122" spans="1:10" x14ac:dyDescent="0.25">
      <c r="A1122" s="2" t="s">
        <v>26</v>
      </c>
      <c r="B1122" s="2" t="s">
        <v>83</v>
      </c>
      <c r="C1122" s="7">
        <v>180.07409999999999</v>
      </c>
      <c r="D1122" s="7">
        <v>4.4302400000000004</v>
      </c>
      <c r="E1122" s="8">
        <f t="shared" si="51"/>
        <v>-0.97539768350917766</v>
      </c>
      <c r="F1122" s="7">
        <v>37.569159999999997</v>
      </c>
      <c r="G1122" s="8">
        <f t="shared" si="52"/>
        <v>-0.88207774674759831</v>
      </c>
      <c r="H1122" s="7">
        <v>498.19824</v>
      </c>
      <c r="I1122" s="7">
        <v>41.999400000000001</v>
      </c>
      <c r="J1122" s="8">
        <f t="shared" si="53"/>
        <v>-0.9156974139450994</v>
      </c>
    </row>
    <row r="1123" spans="1:10" x14ac:dyDescent="0.25">
      <c r="A1123" s="2" t="s">
        <v>27</v>
      </c>
      <c r="B1123" s="2" t="s">
        <v>83</v>
      </c>
      <c r="C1123" s="7">
        <v>214.05027999999999</v>
      </c>
      <c r="D1123" s="7">
        <v>8.9994200000000006</v>
      </c>
      <c r="E1123" s="8">
        <f t="shared" si="51"/>
        <v>-0.95795651376863411</v>
      </c>
      <c r="F1123" s="7">
        <v>41.728949999999998</v>
      </c>
      <c r="G1123" s="8">
        <f t="shared" si="52"/>
        <v>-0.784336294107568</v>
      </c>
      <c r="H1123" s="7">
        <v>214.67762999999999</v>
      </c>
      <c r="I1123" s="7">
        <v>50.728369999999998</v>
      </c>
      <c r="J1123" s="8">
        <f t="shared" si="53"/>
        <v>-0.76369978558082652</v>
      </c>
    </row>
    <row r="1124" spans="1:10" x14ac:dyDescent="0.25">
      <c r="A1124" s="2" t="s">
        <v>28</v>
      </c>
      <c r="B1124" s="2" t="s">
        <v>83</v>
      </c>
      <c r="C1124" s="7">
        <v>0</v>
      </c>
      <c r="D1124" s="7">
        <v>0</v>
      </c>
      <c r="E1124" s="8" t="str">
        <f t="shared" si="51"/>
        <v/>
      </c>
      <c r="F1124" s="7">
        <v>0</v>
      </c>
      <c r="G1124" s="8" t="str">
        <f t="shared" si="52"/>
        <v/>
      </c>
      <c r="H1124" s="7">
        <v>0</v>
      </c>
      <c r="I1124" s="7">
        <v>0</v>
      </c>
      <c r="J1124" s="8" t="str">
        <f t="shared" si="53"/>
        <v/>
      </c>
    </row>
    <row r="1125" spans="1:10" x14ac:dyDescent="0.25">
      <c r="A1125" s="2" t="s">
        <v>29</v>
      </c>
      <c r="B1125" s="2" t="s">
        <v>83</v>
      </c>
      <c r="C1125" s="7">
        <v>61876.254939999999</v>
      </c>
      <c r="D1125" s="7">
        <v>69243.194759999998</v>
      </c>
      <c r="E1125" s="8">
        <f t="shared" si="51"/>
        <v>0.11905923891391867</v>
      </c>
      <c r="F1125" s="7">
        <v>76910.663379999998</v>
      </c>
      <c r="G1125" s="8">
        <f t="shared" si="52"/>
        <v>-9.9693180152621852E-2</v>
      </c>
      <c r="H1125" s="7">
        <v>125015.09626000001</v>
      </c>
      <c r="I1125" s="7">
        <v>146153.85814</v>
      </c>
      <c r="J1125" s="8">
        <f t="shared" si="53"/>
        <v>0.16908967406653574</v>
      </c>
    </row>
    <row r="1126" spans="1:10" x14ac:dyDescent="0.25">
      <c r="A1126" s="2" t="s">
        <v>31</v>
      </c>
      <c r="B1126" s="2" t="s">
        <v>83</v>
      </c>
      <c r="C1126" s="7">
        <v>4.4311999999999996</v>
      </c>
      <c r="D1126" s="7">
        <v>6.1666600000000003</v>
      </c>
      <c r="E1126" s="8">
        <f t="shared" si="51"/>
        <v>0.391645603899621</v>
      </c>
      <c r="F1126" s="7">
        <v>10.93106</v>
      </c>
      <c r="G1126" s="8">
        <f t="shared" si="52"/>
        <v>-0.43585891944605559</v>
      </c>
      <c r="H1126" s="7">
        <v>24.844529999999999</v>
      </c>
      <c r="I1126" s="7">
        <v>17.097719999999999</v>
      </c>
      <c r="J1126" s="8">
        <f t="shared" si="53"/>
        <v>-0.31181149331462499</v>
      </c>
    </row>
    <row r="1127" spans="1:10" x14ac:dyDescent="0.25">
      <c r="A1127" s="2" t="s">
        <v>32</v>
      </c>
      <c r="B1127" s="2" t="s">
        <v>83</v>
      </c>
      <c r="C1127" s="7">
        <v>0</v>
      </c>
      <c r="D1127" s="7">
        <v>2.5355699999999999</v>
      </c>
      <c r="E1127" s="8" t="str">
        <f t="shared" si="51"/>
        <v/>
      </c>
      <c r="F1127" s="7">
        <v>11.22871</v>
      </c>
      <c r="G1127" s="8">
        <f t="shared" si="52"/>
        <v>-0.7741886645928161</v>
      </c>
      <c r="H1127" s="7">
        <v>0</v>
      </c>
      <c r="I1127" s="7">
        <v>13.764279999999999</v>
      </c>
      <c r="J1127" s="8" t="str">
        <f t="shared" si="53"/>
        <v/>
      </c>
    </row>
    <row r="1128" spans="1:10" x14ac:dyDescent="0.25">
      <c r="A1128" s="4" t="s">
        <v>33</v>
      </c>
      <c r="B1128" s="4" t="s">
        <v>83</v>
      </c>
      <c r="C1128" s="9">
        <v>101443.22337000001</v>
      </c>
      <c r="D1128" s="9">
        <v>102060.34658</v>
      </c>
      <c r="E1128" s="10">
        <f t="shared" si="51"/>
        <v>6.0834345508631316E-3</v>
      </c>
      <c r="F1128" s="9">
        <v>115938.50320000001</v>
      </c>
      <c r="G1128" s="10">
        <f t="shared" si="52"/>
        <v>-0.11970274099588352</v>
      </c>
      <c r="H1128" s="9">
        <v>203604.98621999999</v>
      </c>
      <c r="I1128" s="9">
        <v>217998.84977999999</v>
      </c>
      <c r="J1128" s="10">
        <f t="shared" si="53"/>
        <v>7.0695044493886305E-2</v>
      </c>
    </row>
    <row r="1129" spans="1:10" x14ac:dyDescent="0.25">
      <c r="A1129" s="2" t="s">
        <v>7</v>
      </c>
      <c r="B1129" s="2" t="s">
        <v>84</v>
      </c>
      <c r="C1129" s="7">
        <v>95507.48113</v>
      </c>
      <c r="D1129" s="7">
        <v>88821.211760000006</v>
      </c>
      <c r="E1129" s="8">
        <f t="shared" si="51"/>
        <v>-7.0007807670050215E-2</v>
      </c>
      <c r="F1129" s="7">
        <v>96934.56151</v>
      </c>
      <c r="G1129" s="8">
        <f t="shared" si="52"/>
        <v>-8.3699246415459339E-2</v>
      </c>
      <c r="H1129" s="7">
        <v>179612.15075999999</v>
      </c>
      <c r="I1129" s="7">
        <v>185755.77327000001</v>
      </c>
      <c r="J1129" s="8">
        <f t="shared" si="53"/>
        <v>3.4204938162614607E-2</v>
      </c>
    </row>
    <row r="1130" spans="1:10" x14ac:dyDescent="0.25">
      <c r="A1130" s="2" t="s">
        <v>9</v>
      </c>
      <c r="B1130" s="2" t="s">
        <v>84</v>
      </c>
      <c r="C1130" s="7">
        <v>27572.303169999999</v>
      </c>
      <c r="D1130" s="7">
        <v>23677.258890000001</v>
      </c>
      <c r="E1130" s="8">
        <f t="shared" si="51"/>
        <v>-0.14126655491870532</v>
      </c>
      <c r="F1130" s="7">
        <v>19136.924299999999</v>
      </c>
      <c r="G1130" s="8">
        <f t="shared" si="52"/>
        <v>0.237255188912463</v>
      </c>
      <c r="H1130" s="7">
        <v>52572.939590000002</v>
      </c>
      <c r="I1130" s="7">
        <v>42814.183190000003</v>
      </c>
      <c r="J1130" s="8">
        <f t="shared" si="53"/>
        <v>-0.18562318325940119</v>
      </c>
    </row>
    <row r="1131" spans="1:10" x14ac:dyDescent="0.25">
      <c r="A1131" s="2" t="s">
        <v>10</v>
      </c>
      <c r="B1131" s="2" t="s">
        <v>84</v>
      </c>
      <c r="C1131" s="7">
        <v>93839.628570000001</v>
      </c>
      <c r="D1131" s="7">
        <v>107595.38355</v>
      </c>
      <c r="E1131" s="8">
        <f t="shared" si="51"/>
        <v>0.14658790949645373</v>
      </c>
      <c r="F1131" s="7">
        <v>104262.78251999999</v>
      </c>
      <c r="G1131" s="8">
        <f t="shared" si="52"/>
        <v>3.1963476798259505E-2</v>
      </c>
      <c r="H1131" s="7">
        <v>182883.34925999999</v>
      </c>
      <c r="I1131" s="7">
        <v>211858.16607000001</v>
      </c>
      <c r="J1131" s="8">
        <f t="shared" si="53"/>
        <v>0.15843332335743354</v>
      </c>
    </row>
    <row r="1132" spans="1:10" x14ac:dyDescent="0.25">
      <c r="A1132" s="2" t="s">
        <v>11</v>
      </c>
      <c r="B1132" s="2" t="s">
        <v>84</v>
      </c>
      <c r="C1132" s="7">
        <v>355.56635999999997</v>
      </c>
      <c r="D1132" s="7">
        <v>173.58027000000001</v>
      </c>
      <c r="E1132" s="8">
        <f t="shared" si="51"/>
        <v>-0.51182032518486831</v>
      </c>
      <c r="F1132" s="7">
        <v>209.76336000000001</v>
      </c>
      <c r="G1132" s="8">
        <f t="shared" si="52"/>
        <v>-0.1724948055751967</v>
      </c>
      <c r="H1132" s="7">
        <v>646.79034000000001</v>
      </c>
      <c r="I1132" s="7">
        <v>383.34363000000002</v>
      </c>
      <c r="J1132" s="8">
        <f t="shared" si="53"/>
        <v>-0.40731392184985327</v>
      </c>
    </row>
    <row r="1133" spans="1:10" x14ac:dyDescent="0.25">
      <c r="A1133" s="2" t="s">
        <v>12</v>
      </c>
      <c r="B1133" s="2" t="s">
        <v>84</v>
      </c>
      <c r="C1133" s="7">
        <v>74144.772079999995</v>
      </c>
      <c r="D1133" s="7">
        <v>58198.590409999997</v>
      </c>
      <c r="E1133" s="8">
        <f t="shared" si="51"/>
        <v>-0.21506818650402681</v>
      </c>
      <c r="F1133" s="7">
        <v>69498.796780000004</v>
      </c>
      <c r="G1133" s="8">
        <f t="shared" si="52"/>
        <v>-0.16259571235126646</v>
      </c>
      <c r="H1133" s="7">
        <v>137644.17788999999</v>
      </c>
      <c r="I1133" s="7">
        <v>127697.38718999999</v>
      </c>
      <c r="J1133" s="8">
        <f t="shared" si="53"/>
        <v>-7.2264521845225471E-2</v>
      </c>
    </row>
    <row r="1134" spans="1:10" x14ac:dyDescent="0.25">
      <c r="A1134" s="2" t="s">
        <v>13</v>
      </c>
      <c r="B1134" s="2" t="s">
        <v>84</v>
      </c>
      <c r="C1134" s="7">
        <v>22.662939999999999</v>
      </c>
      <c r="D1134" s="7">
        <v>2223.4481599999999</v>
      </c>
      <c r="E1134" s="8">
        <f t="shared" si="51"/>
        <v>97.109431521241291</v>
      </c>
      <c r="F1134" s="7">
        <v>3.7558799999999999</v>
      </c>
      <c r="G1134" s="8">
        <f t="shared" si="52"/>
        <v>590.99126702663557</v>
      </c>
      <c r="H1134" s="7">
        <v>23.4727</v>
      </c>
      <c r="I1134" s="7">
        <v>2227.2040400000001</v>
      </c>
      <c r="J1134" s="8">
        <f t="shared" si="53"/>
        <v>93.884867952983683</v>
      </c>
    </row>
    <row r="1135" spans="1:10" x14ac:dyDescent="0.25">
      <c r="A1135" s="2" t="s">
        <v>14</v>
      </c>
      <c r="B1135" s="2" t="s">
        <v>84</v>
      </c>
      <c r="C1135" s="7">
        <v>3491.1470399999998</v>
      </c>
      <c r="D1135" s="7">
        <v>195.76731000000001</v>
      </c>
      <c r="E1135" s="8">
        <f t="shared" si="51"/>
        <v>-0.94392464489264249</v>
      </c>
      <c r="F1135" s="7">
        <v>3.0745499999999999</v>
      </c>
      <c r="G1135" s="8">
        <f t="shared" si="52"/>
        <v>62.673483924476756</v>
      </c>
      <c r="H1135" s="7">
        <v>11799.937250000001</v>
      </c>
      <c r="I1135" s="7">
        <v>198.84186</v>
      </c>
      <c r="J1135" s="8">
        <f t="shared" si="53"/>
        <v>-0.98314890530456001</v>
      </c>
    </row>
    <row r="1136" spans="1:10" x14ac:dyDescent="0.25">
      <c r="A1136" s="2" t="s">
        <v>15</v>
      </c>
      <c r="B1136" s="2" t="s">
        <v>84</v>
      </c>
      <c r="C1136" s="7">
        <v>74.112290000000002</v>
      </c>
      <c r="D1136" s="7">
        <v>50.299959999999999</v>
      </c>
      <c r="E1136" s="8">
        <f t="shared" si="51"/>
        <v>-0.32130069115392335</v>
      </c>
      <c r="F1136" s="7">
        <v>58.782470000000004</v>
      </c>
      <c r="G1136" s="8">
        <f t="shared" si="52"/>
        <v>-0.14430339521289259</v>
      </c>
      <c r="H1136" s="7">
        <v>169.28577999999999</v>
      </c>
      <c r="I1136" s="7">
        <v>109.08243</v>
      </c>
      <c r="J1136" s="8">
        <f t="shared" si="53"/>
        <v>-0.35563146532449441</v>
      </c>
    </row>
    <row r="1137" spans="1:10" x14ac:dyDescent="0.25">
      <c r="A1137" s="2" t="s">
        <v>16</v>
      </c>
      <c r="B1137" s="2" t="s">
        <v>84</v>
      </c>
      <c r="C1137" s="7">
        <v>9929.9923799999997</v>
      </c>
      <c r="D1137" s="7">
        <v>9186.9597699999995</v>
      </c>
      <c r="E1137" s="8">
        <f t="shared" si="51"/>
        <v>-7.4827107772664769E-2</v>
      </c>
      <c r="F1137" s="7">
        <v>9717.4354000000003</v>
      </c>
      <c r="G1137" s="8">
        <f t="shared" si="52"/>
        <v>-5.4590085569285129E-2</v>
      </c>
      <c r="H1137" s="7">
        <v>16924.78688</v>
      </c>
      <c r="I1137" s="7">
        <v>18904.39517</v>
      </c>
      <c r="J1137" s="8">
        <f t="shared" si="53"/>
        <v>0.11696503501260036</v>
      </c>
    </row>
    <row r="1138" spans="1:10" x14ac:dyDescent="0.25">
      <c r="A1138" s="2" t="s">
        <v>17</v>
      </c>
      <c r="B1138" s="2" t="s">
        <v>84</v>
      </c>
      <c r="C1138" s="7">
        <v>19160.67801</v>
      </c>
      <c r="D1138" s="7">
        <v>21296.39603</v>
      </c>
      <c r="E1138" s="8">
        <f t="shared" si="51"/>
        <v>0.11146359324473609</v>
      </c>
      <c r="F1138" s="7">
        <v>22745.618719999999</v>
      </c>
      <c r="G1138" s="8">
        <f t="shared" si="52"/>
        <v>-6.3714366614512463E-2</v>
      </c>
      <c r="H1138" s="7">
        <v>39464.461340000002</v>
      </c>
      <c r="I1138" s="7">
        <v>44042.014750000002</v>
      </c>
      <c r="J1138" s="8">
        <f t="shared" si="53"/>
        <v>0.11599178741001404</v>
      </c>
    </row>
    <row r="1139" spans="1:10" x14ac:dyDescent="0.25">
      <c r="A1139" s="2" t="s">
        <v>18</v>
      </c>
      <c r="B1139" s="2" t="s">
        <v>84</v>
      </c>
      <c r="C1139" s="7">
        <v>46230.12384</v>
      </c>
      <c r="D1139" s="7">
        <v>50724.468659999999</v>
      </c>
      <c r="E1139" s="8">
        <f t="shared" si="51"/>
        <v>9.7216802523711232E-2</v>
      </c>
      <c r="F1139" s="7">
        <v>52876.359349999999</v>
      </c>
      <c r="G1139" s="8">
        <f t="shared" si="52"/>
        <v>-4.0696650004894863E-2</v>
      </c>
      <c r="H1139" s="7">
        <v>88734.739260000002</v>
      </c>
      <c r="I1139" s="7">
        <v>103600.82801</v>
      </c>
      <c r="J1139" s="8">
        <f t="shared" si="53"/>
        <v>0.16753403316418325</v>
      </c>
    </row>
    <row r="1140" spans="1:10" x14ac:dyDescent="0.25">
      <c r="A1140" s="2" t="s">
        <v>19</v>
      </c>
      <c r="B1140" s="2" t="s">
        <v>84</v>
      </c>
      <c r="C1140" s="7">
        <v>388329.2696</v>
      </c>
      <c r="D1140" s="7">
        <v>490017.21717999998</v>
      </c>
      <c r="E1140" s="8">
        <f t="shared" si="51"/>
        <v>0.26186011599059733</v>
      </c>
      <c r="F1140" s="7">
        <v>445911.85249999998</v>
      </c>
      <c r="G1140" s="8">
        <f t="shared" si="52"/>
        <v>9.8910500882010144E-2</v>
      </c>
      <c r="H1140" s="7">
        <v>769539.69429000001</v>
      </c>
      <c r="I1140" s="7">
        <v>935929.06967999996</v>
      </c>
      <c r="J1140" s="8">
        <f t="shared" si="53"/>
        <v>0.21621935375733381</v>
      </c>
    </row>
    <row r="1141" spans="1:10" x14ac:dyDescent="0.25">
      <c r="A1141" s="2" t="s">
        <v>20</v>
      </c>
      <c r="B1141" s="2" t="s">
        <v>84</v>
      </c>
      <c r="C1141" s="7">
        <v>11.33559</v>
      </c>
      <c r="D1141" s="7">
        <v>208.0641</v>
      </c>
      <c r="E1141" s="8">
        <f t="shared" si="51"/>
        <v>17.354942265907642</v>
      </c>
      <c r="F1141" s="7">
        <v>120.00216</v>
      </c>
      <c r="G1141" s="8">
        <f t="shared" si="52"/>
        <v>0.73383629094676284</v>
      </c>
      <c r="H1141" s="7">
        <v>16.814579999999999</v>
      </c>
      <c r="I1141" s="7">
        <v>328.06626</v>
      </c>
      <c r="J1141" s="8">
        <f t="shared" si="53"/>
        <v>18.510820966090144</v>
      </c>
    </row>
    <row r="1142" spans="1:10" x14ac:dyDescent="0.25">
      <c r="A1142" s="2" t="s">
        <v>21</v>
      </c>
      <c r="B1142" s="2" t="s">
        <v>84</v>
      </c>
      <c r="C1142" s="7">
        <v>2821.4494399999999</v>
      </c>
      <c r="D1142" s="7">
        <v>1804.87237</v>
      </c>
      <c r="E1142" s="8">
        <f t="shared" si="51"/>
        <v>-0.36030313199587227</v>
      </c>
      <c r="F1142" s="7">
        <v>4310.4619499999999</v>
      </c>
      <c r="G1142" s="8">
        <f t="shared" si="52"/>
        <v>-0.58128098776048809</v>
      </c>
      <c r="H1142" s="7">
        <v>5217.7122300000001</v>
      </c>
      <c r="I1142" s="7">
        <v>6115.3343199999999</v>
      </c>
      <c r="J1142" s="8">
        <f t="shared" si="53"/>
        <v>0.17203365199770704</v>
      </c>
    </row>
    <row r="1143" spans="1:10" x14ac:dyDescent="0.25">
      <c r="A1143" s="2" t="s">
        <v>22</v>
      </c>
      <c r="B1143" s="2" t="s">
        <v>84</v>
      </c>
      <c r="C1143" s="7">
        <v>32420.454519999999</v>
      </c>
      <c r="D1143" s="7">
        <v>29340.078229999999</v>
      </c>
      <c r="E1143" s="8">
        <f t="shared" si="51"/>
        <v>-9.5013359177297585E-2</v>
      </c>
      <c r="F1143" s="7">
        <v>35969.725319999998</v>
      </c>
      <c r="G1143" s="8">
        <f t="shared" si="52"/>
        <v>-0.18431186312990167</v>
      </c>
      <c r="H1143" s="7">
        <v>60664.02317</v>
      </c>
      <c r="I1143" s="7">
        <v>65309.803549999997</v>
      </c>
      <c r="J1143" s="8">
        <f t="shared" si="53"/>
        <v>7.6582134471712138E-2</v>
      </c>
    </row>
    <row r="1144" spans="1:10" x14ac:dyDescent="0.25">
      <c r="A1144" s="2" t="s">
        <v>23</v>
      </c>
      <c r="B1144" s="2" t="s">
        <v>84</v>
      </c>
      <c r="C1144" s="7">
        <v>516.00876000000005</v>
      </c>
      <c r="D1144" s="7">
        <v>448.35131999999999</v>
      </c>
      <c r="E1144" s="8">
        <f t="shared" si="51"/>
        <v>-0.13111684383032574</v>
      </c>
      <c r="F1144" s="7">
        <v>481.39127000000002</v>
      </c>
      <c r="G1144" s="8">
        <f t="shared" si="52"/>
        <v>-6.8634294095113124E-2</v>
      </c>
      <c r="H1144" s="7">
        <v>1198.6516999999999</v>
      </c>
      <c r="I1144" s="7">
        <v>929.74258999999995</v>
      </c>
      <c r="J1144" s="8">
        <f t="shared" si="53"/>
        <v>-0.2243429930479387</v>
      </c>
    </row>
    <row r="1145" spans="1:10" x14ac:dyDescent="0.25">
      <c r="A1145" s="2" t="s">
        <v>24</v>
      </c>
      <c r="B1145" s="2" t="s">
        <v>84</v>
      </c>
      <c r="C1145" s="7">
        <v>27069.389210000001</v>
      </c>
      <c r="D1145" s="7">
        <v>21189.951000000001</v>
      </c>
      <c r="E1145" s="8">
        <f t="shared" si="51"/>
        <v>-0.21719877624087702</v>
      </c>
      <c r="F1145" s="7">
        <v>20229.191760000002</v>
      </c>
      <c r="G1145" s="8">
        <f t="shared" si="52"/>
        <v>4.7493703722743197E-2</v>
      </c>
      <c r="H1145" s="7">
        <v>53878.381139999998</v>
      </c>
      <c r="I1145" s="7">
        <v>41419.142760000002</v>
      </c>
      <c r="J1145" s="8">
        <f t="shared" si="53"/>
        <v>-0.23124745243598455</v>
      </c>
    </row>
    <row r="1146" spans="1:10" x14ac:dyDescent="0.25">
      <c r="A1146" s="2" t="s">
        <v>25</v>
      </c>
      <c r="B1146" s="2" t="s">
        <v>84</v>
      </c>
      <c r="C1146" s="7">
        <v>0.23233000000000001</v>
      </c>
      <c r="D1146" s="7">
        <v>560.28138000000001</v>
      </c>
      <c r="E1146" s="8">
        <f t="shared" si="51"/>
        <v>2410.5756897516462</v>
      </c>
      <c r="F1146" s="7">
        <v>0</v>
      </c>
      <c r="G1146" s="8" t="str">
        <f t="shared" si="52"/>
        <v/>
      </c>
      <c r="H1146" s="7">
        <v>109.68472</v>
      </c>
      <c r="I1146" s="7">
        <v>560.28138000000001</v>
      </c>
      <c r="J1146" s="8">
        <f t="shared" si="53"/>
        <v>4.1081078567734872</v>
      </c>
    </row>
    <row r="1147" spans="1:10" x14ac:dyDescent="0.25">
      <c r="A1147" s="2" t="s">
        <v>26</v>
      </c>
      <c r="B1147" s="2" t="s">
        <v>84</v>
      </c>
      <c r="C1147" s="7">
        <v>777141.61880000005</v>
      </c>
      <c r="D1147" s="7">
        <v>916679.7047</v>
      </c>
      <c r="E1147" s="8">
        <f t="shared" si="51"/>
        <v>0.17955297017223648</v>
      </c>
      <c r="F1147" s="7">
        <v>903370.48510000005</v>
      </c>
      <c r="G1147" s="8">
        <f t="shared" si="52"/>
        <v>1.4732847507771485E-2</v>
      </c>
      <c r="H1147" s="7">
        <v>1523735.794</v>
      </c>
      <c r="I1147" s="7">
        <v>1820050.1898000001</v>
      </c>
      <c r="J1147" s="8">
        <f t="shared" si="53"/>
        <v>0.1944657315046312</v>
      </c>
    </row>
    <row r="1148" spans="1:10" x14ac:dyDescent="0.25">
      <c r="A1148" s="2" t="s">
        <v>27</v>
      </c>
      <c r="B1148" s="2" t="s">
        <v>84</v>
      </c>
      <c r="C1148" s="7">
        <v>3627.5149299999998</v>
      </c>
      <c r="D1148" s="7">
        <v>3073.2631200000001</v>
      </c>
      <c r="E1148" s="8">
        <f t="shared" si="51"/>
        <v>-0.15279104860913684</v>
      </c>
      <c r="F1148" s="7">
        <v>3638.6987399999998</v>
      </c>
      <c r="G1148" s="8">
        <f t="shared" si="52"/>
        <v>-0.15539500805169704</v>
      </c>
      <c r="H1148" s="7">
        <v>7527.8205500000004</v>
      </c>
      <c r="I1148" s="7">
        <v>6711.9618600000003</v>
      </c>
      <c r="J1148" s="8">
        <f t="shared" si="53"/>
        <v>-0.10837913637566721</v>
      </c>
    </row>
    <row r="1149" spans="1:10" x14ac:dyDescent="0.25">
      <c r="A1149" s="2" t="s">
        <v>28</v>
      </c>
      <c r="B1149" s="2" t="s">
        <v>84</v>
      </c>
      <c r="C1149" s="7">
        <v>109.00508000000001</v>
      </c>
      <c r="D1149" s="7">
        <v>62.864400000000003</v>
      </c>
      <c r="E1149" s="8">
        <f t="shared" si="51"/>
        <v>-0.42328926321598959</v>
      </c>
      <c r="F1149" s="7">
        <v>20.828810000000001</v>
      </c>
      <c r="G1149" s="8">
        <f t="shared" si="52"/>
        <v>2.0181464999680729</v>
      </c>
      <c r="H1149" s="7">
        <v>120.54164</v>
      </c>
      <c r="I1149" s="7">
        <v>83.693209999999993</v>
      </c>
      <c r="J1149" s="8">
        <f t="shared" si="53"/>
        <v>-0.30569046513719245</v>
      </c>
    </row>
    <row r="1150" spans="1:10" x14ac:dyDescent="0.25">
      <c r="A1150" s="2" t="s">
        <v>29</v>
      </c>
      <c r="B1150" s="2" t="s">
        <v>84</v>
      </c>
      <c r="C1150" s="7">
        <v>3662.4338200000002</v>
      </c>
      <c r="D1150" s="7">
        <v>3399.8191499999998</v>
      </c>
      <c r="E1150" s="8">
        <f t="shared" si="51"/>
        <v>-7.170495984552705E-2</v>
      </c>
      <c r="F1150" s="7">
        <v>4580.2562600000001</v>
      </c>
      <c r="G1150" s="8">
        <f t="shared" si="52"/>
        <v>-0.25772294015706454</v>
      </c>
      <c r="H1150" s="7">
        <v>7267.1876099999999</v>
      </c>
      <c r="I1150" s="7">
        <v>7980.0754100000004</v>
      </c>
      <c r="J1150" s="8">
        <f t="shared" si="53"/>
        <v>9.8096793182968378E-2</v>
      </c>
    </row>
    <row r="1151" spans="1:10" x14ac:dyDescent="0.25">
      <c r="A1151" s="2" t="s">
        <v>30</v>
      </c>
      <c r="B1151" s="2" t="s">
        <v>84</v>
      </c>
      <c r="C1151" s="7">
        <v>0</v>
      </c>
      <c r="D1151" s="7">
        <v>0</v>
      </c>
      <c r="E1151" s="8" t="str">
        <f t="shared" si="51"/>
        <v/>
      </c>
      <c r="F1151" s="7">
        <v>0</v>
      </c>
      <c r="G1151" s="8" t="str">
        <f t="shared" si="52"/>
        <v/>
      </c>
      <c r="H1151" s="7">
        <v>0</v>
      </c>
      <c r="I1151" s="7">
        <v>0</v>
      </c>
      <c r="J1151" s="8" t="str">
        <f t="shared" si="53"/>
        <v/>
      </c>
    </row>
    <row r="1152" spans="1:10" x14ac:dyDescent="0.25">
      <c r="A1152" s="2" t="s">
        <v>31</v>
      </c>
      <c r="B1152" s="2" t="s">
        <v>84</v>
      </c>
      <c r="C1152" s="7">
        <v>31.17859</v>
      </c>
      <c r="D1152" s="7">
        <v>105.07818</v>
      </c>
      <c r="E1152" s="8">
        <f t="shared" si="51"/>
        <v>2.3702030784586476</v>
      </c>
      <c r="F1152" s="7">
        <v>5.8060700000000001</v>
      </c>
      <c r="G1152" s="8">
        <f t="shared" si="52"/>
        <v>17.097987106597063</v>
      </c>
      <c r="H1152" s="7">
        <v>47.142769999999999</v>
      </c>
      <c r="I1152" s="7">
        <v>110.88424999999999</v>
      </c>
      <c r="J1152" s="8">
        <f t="shared" si="53"/>
        <v>1.3520944993261956</v>
      </c>
    </row>
    <row r="1153" spans="1:10" x14ac:dyDescent="0.25">
      <c r="A1153" s="2" t="s">
        <v>32</v>
      </c>
      <c r="B1153" s="2" t="s">
        <v>84</v>
      </c>
      <c r="C1153" s="7">
        <v>77.897279999999995</v>
      </c>
      <c r="D1153" s="7">
        <v>265.85793000000001</v>
      </c>
      <c r="E1153" s="8">
        <f t="shared" si="51"/>
        <v>2.4129295657049905</v>
      </c>
      <c r="F1153" s="7">
        <v>65.258719999999997</v>
      </c>
      <c r="G1153" s="8">
        <f t="shared" si="52"/>
        <v>3.0739065982293248</v>
      </c>
      <c r="H1153" s="7">
        <v>277.10840999999999</v>
      </c>
      <c r="I1153" s="7">
        <v>331.11664999999999</v>
      </c>
      <c r="J1153" s="8">
        <f t="shared" si="53"/>
        <v>0.19489931756311552</v>
      </c>
    </row>
    <row r="1154" spans="1:10" x14ac:dyDescent="0.25">
      <c r="A1154" s="4" t="s">
        <v>33</v>
      </c>
      <c r="B1154" s="4" t="s">
        <v>84</v>
      </c>
      <c r="C1154" s="9">
        <v>1606663.57766</v>
      </c>
      <c r="D1154" s="9">
        <v>1829573.59574</v>
      </c>
      <c r="E1154" s="10">
        <f t="shared" si="51"/>
        <v>0.13874094189939501</v>
      </c>
      <c r="F1154" s="9">
        <v>1795244.0971599999</v>
      </c>
      <c r="G1154" s="10">
        <f t="shared" si="52"/>
        <v>1.9122468434408457E-2</v>
      </c>
      <c r="H1154" s="9">
        <v>3141193.3781900001</v>
      </c>
      <c r="I1154" s="9">
        <v>3624817.6929000001</v>
      </c>
      <c r="J1154" s="10">
        <f t="shared" si="53"/>
        <v>0.15396196810674256</v>
      </c>
    </row>
    <row r="1155" spans="1:10" x14ac:dyDescent="0.25">
      <c r="A1155" s="2" t="s">
        <v>7</v>
      </c>
      <c r="B1155" s="2" t="s">
        <v>85</v>
      </c>
      <c r="C1155" s="7">
        <v>7667.9110199999996</v>
      </c>
      <c r="D1155" s="7">
        <v>7471.9687400000003</v>
      </c>
      <c r="E1155" s="8">
        <f t="shared" si="51"/>
        <v>-2.5553541178155115E-2</v>
      </c>
      <c r="F1155" s="7">
        <v>8788.4699899999996</v>
      </c>
      <c r="G1155" s="8">
        <f t="shared" si="52"/>
        <v>-0.14979868526580697</v>
      </c>
      <c r="H1155" s="7">
        <v>15232.16577</v>
      </c>
      <c r="I1155" s="7">
        <v>16260.43873</v>
      </c>
      <c r="J1155" s="8">
        <f t="shared" si="53"/>
        <v>6.750668129053583E-2</v>
      </c>
    </row>
    <row r="1156" spans="1:10" x14ac:dyDescent="0.25">
      <c r="A1156" s="2" t="s">
        <v>9</v>
      </c>
      <c r="B1156" s="2" t="s">
        <v>85</v>
      </c>
      <c r="C1156" s="7">
        <v>1120.3368700000001</v>
      </c>
      <c r="D1156" s="7">
        <v>870.37370999999996</v>
      </c>
      <c r="E1156" s="8">
        <f t="shared" si="51"/>
        <v>-0.22311428525957566</v>
      </c>
      <c r="F1156" s="7">
        <v>1228.6368299999999</v>
      </c>
      <c r="G1156" s="8">
        <f t="shared" si="52"/>
        <v>-0.29159399364578709</v>
      </c>
      <c r="H1156" s="7">
        <v>2735.44353</v>
      </c>
      <c r="I1156" s="7">
        <v>2099.0105400000002</v>
      </c>
      <c r="J1156" s="8">
        <f t="shared" si="53"/>
        <v>-0.23266171756797327</v>
      </c>
    </row>
    <row r="1157" spans="1:10" x14ac:dyDescent="0.25">
      <c r="A1157" s="2" t="s">
        <v>10</v>
      </c>
      <c r="B1157" s="2" t="s">
        <v>85</v>
      </c>
      <c r="C1157" s="7">
        <v>16618.155050000001</v>
      </c>
      <c r="D1157" s="7">
        <v>14869.574140000001</v>
      </c>
      <c r="E1157" s="8">
        <f t="shared" ref="E1157:E1220" si="54">IF(C1157=0,"",(D1157/C1157-1))</f>
        <v>-0.10522112140240258</v>
      </c>
      <c r="F1157" s="7">
        <v>17483.104660000001</v>
      </c>
      <c r="G1157" s="8">
        <f t="shared" ref="G1157:G1220" si="55">IF(F1157=0,"",(D1157/F1157-1))</f>
        <v>-0.1494889249264495</v>
      </c>
      <c r="H1157" s="7">
        <v>33589.980459999999</v>
      </c>
      <c r="I1157" s="7">
        <v>32352.678800000002</v>
      </c>
      <c r="J1157" s="8">
        <f t="shared" ref="J1157:J1220" si="56">IF(H1157=0,"",(I1157/H1157-1))</f>
        <v>-3.6835438516358066E-2</v>
      </c>
    </row>
    <row r="1158" spans="1:10" x14ac:dyDescent="0.25">
      <c r="A1158" s="2" t="s">
        <v>11</v>
      </c>
      <c r="B1158" s="2" t="s">
        <v>85</v>
      </c>
      <c r="C1158" s="7">
        <v>4639.8576199999998</v>
      </c>
      <c r="D1158" s="7">
        <v>4171.3057200000003</v>
      </c>
      <c r="E1158" s="8">
        <f t="shared" si="54"/>
        <v>-0.10098411166332288</v>
      </c>
      <c r="F1158" s="7">
        <v>3849.93471</v>
      </c>
      <c r="G1158" s="8">
        <f t="shared" si="55"/>
        <v>8.3474405206211966E-2</v>
      </c>
      <c r="H1158" s="7">
        <v>8686.9049400000004</v>
      </c>
      <c r="I1158" s="7">
        <v>8021.2404299999998</v>
      </c>
      <c r="J1158" s="8">
        <f t="shared" si="56"/>
        <v>-7.6628501704313678E-2</v>
      </c>
    </row>
    <row r="1159" spans="1:10" x14ac:dyDescent="0.25">
      <c r="A1159" s="2" t="s">
        <v>12</v>
      </c>
      <c r="B1159" s="2" t="s">
        <v>85</v>
      </c>
      <c r="C1159" s="7">
        <v>5112.7221300000001</v>
      </c>
      <c r="D1159" s="7">
        <v>6983.7414699999999</v>
      </c>
      <c r="E1159" s="8">
        <f t="shared" si="54"/>
        <v>0.36595365295160276</v>
      </c>
      <c r="F1159" s="7">
        <v>4677.8636900000001</v>
      </c>
      <c r="G1159" s="8">
        <f t="shared" si="55"/>
        <v>0.49293394010803238</v>
      </c>
      <c r="H1159" s="7">
        <v>9817.6598099999992</v>
      </c>
      <c r="I1159" s="7">
        <v>11661.605159999999</v>
      </c>
      <c r="J1159" s="8">
        <f t="shared" si="56"/>
        <v>0.18781923449026094</v>
      </c>
    </row>
    <row r="1160" spans="1:10" x14ac:dyDescent="0.25">
      <c r="A1160" s="2" t="s">
        <v>13</v>
      </c>
      <c r="B1160" s="2" t="s">
        <v>85</v>
      </c>
      <c r="C1160" s="7">
        <v>38.898879999999998</v>
      </c>
      <c r="D1160" s="7">
        <v>24.82874</v>
      </c>
      <c r="E1160" s="8">
        <f t="shared" si="54"/>
        <v>-0.36171067136123192</v>
      </c>
      <c r="F1160" s="7">
        <v>39.183500000000002</v>
      </c>
      <c r="G1160" s="8">
        <f t="shared" si="55"/>
        <v>-0.36634705934896072</v>
      </c>
      <c r="H1160" s="7">
        <v>131.34551999999999</v>
      </c>
      <c r="I1160" s="7">
        <v>64.012240000000006</v>
      </c>
      <c r="J1160" s="8">
        <f t="shared" si="56"/>
        <v>-0.51264238018928998</v>
      </c>
    </row>
    <row r="1161" spans="1:10" x14ac:dyDescent="0.25">
      <c r="A1161" s="2" t="s">
        <v>14</v>
      </c>
      <c r="B1161" s="2" t="s">
        <v>85</v>
      </c>
      <c r="C1161" s="7">
        <v>196.40554</v>
      </c>
      <c r="D1161" s="7">
        <v>153.85776999999999</v>
      </c>
      <c r="E1161" s="8">
        <f t="shared" si="54"/>
        <v>-0.21663222941674665</v>
      </c>
      <c r="F1161" s="7">
        <v>149.881</v>
      </c>
      <c r="G1161" s="8">
        <f t="shared" si="55"/>
        <v>2.6532849393852365E-2</v>
      </c>
      <c r="H1161" s="7">
        <v>361.50333999999998</v>
      </c>
      <c r="I1161" s="7">
        <v>303.73876999999999</v>
      </c>
      <c r="J1161" s="8">
        <f t="shared" si="56"/>
        <v>-0.15978986528865813</v>
      </c>
    </row>
    <row r="1162" spans="1:10" x14ac:dyDescent="0.25">
      <c r="A1162" s="2" t="s">
        <v>15</v>
      </c>
      <c r="B1162" s="2" t="s">
        <v>85</v>
      </c>
      <c r="C1162" s="7">
        <v>114.61976</v>
      </c>
      <c r="D1162" s="7">
        <v>94.798590000000004</v>
      </c>
      <c r="E1162" s="8">
        <f t="shared" si="54"/>
        <v>-0.17292978104298939</v>
      </c>
      <c r="F1162" s="7">
        <v>5.03132</v>
      </c>
      <c r="G1162" s="8">
        <f t="shared" si="55"/>
        <v>17.841693631094824</v>
      </c>
      <c r="H1162" s="7">
        <v>286.35939000000002</v>
      </c>
      <c r="I1162" s="7">
        <v>99.829909999999998</v>
      </c>
      <c r="J1162" s="8">
        <f t="shared" si="56"/>
        <v>-0.65138244637272069</v>
      </c>
    </row>
    <row r="1163" spans="1:10" x14ac:dyDescent="0.25">
      <c r="A1163" s="2" t="s">
        <v>16</v>
      </c>
      <c r="B1163" s="2" t="s">
        <v>85</v>
      </c>
      <c r="C1163" s="7">
        <v>971.24333000000001</v>
      </c>
      <c r="D1163" s="7">
        <v>1208.3459800000001</v>
      </c>
      <c r="E1163" s="8">
        <f t="shared" si="54"/>
        <v>0.24412280905959993</v>
      </c>
      <c r="F1163" s="7">
        <v>1421.7089699999999</v>
      </c>
      <c r="G1163" s="8">
        <f t="shared" si="55"/>
        <v>-0.15007501148424196</v>
      </c>
      <c r="H1163" s="7">
        <v>2466.29142</v>
      </c>
      <c r="I1163" s="7">
        <v>2630.0549500000002</v>
      </c>
      <c r="J1163" s="8">
        <f t="shared" si="56"/>
        <v>6.6400721614642055E-2</v>
      </c>
    </row>
    <row r="1164" spans="1:10" x14ac:dyDescent="0.25">
      <c r="A1164" s="2" t="s">
        <v>17</v>
      </c>
      <c r="B1164" s="2" t="s">
        <v>85</v>
      </c>
      <c r="C1164" s="7">
        <v>39899.384850000002</v>
      </c>
      <c r="D1164" s="7">
        <v>27379.999179999999</v>
      </c>
      <c r="E1164" s="8">
        <f t="shared" si="54"/>
        <v>-0.31377390195528299</v>
      </c>
      <c r="F1164" s="7">
        <v>35001.236360000003</v>
      </c>
      <c r="G1164" s="8">
        <f t="shared" si="55"/>
        <v>-0.21774194207350006</v>
      </c>
      <c r="H1164" s="7">
        <v>68886.465700000001</v>
      </c>
      <c r="I1164" s="7">
        <v>62381.235540000001</v>
      </c>
      <c r="J1164" s="8">
        <f t="shared" si="56"/>
        <v>-9.4434082136398478E-2</v>
      </c>
    </row>
    <row r="1165" spans="1:10" x14ac:dyDescent="0.25">
      <c r="A1165" s="2" t="s">
        <v>18</v>
      </c>
      <c r="B1165" s="2" t="s">
        <v>85</v>
      </c>
      <c r="C1165" s="7">
        <v>19578.51053</v>
      </c>
      <c r="D1165" s="7">
        <v>19823.023700000002</v>
      </c>
      <c r="E1165" s="8">
        <f t="shared" si="54"/>
        <v>1.2488854533920568E-2</v>
      </c>
      <c r="F1165" s="7">
        <v>15166.97134</v>
      </c>
      <c r="G1165" s="8">
        <f t="shared" si="55"/>
        <v>0.30698629644802922</v>
      </c>
      <c r="H1165" s="7">
        <v>33907.687769999997</v>
      </c>
      <c r="I1165" s="7">
        <v>34989.995040000002</v>
      </c>
      <c r="J1165" s="8">
        <f t="shared" si="56"/>
        <v>3.1919229566504947E-2</v>
      </c>
    </row>
    <row r="1166" spans="1:10" x14ac:dyDescent="0.25">
      <c r="A1166" s="2" t="s">
        <v>19</v>
      </c>
      <c r="B1166" s="2" t="s">
        <v>85</v>
      </c>
      <c r="C1166" s="7">
        <v>14147.540789999999</v>
      </c>
      <c r="D1166" s="7">
        <v>14297.75489</v>
      </c>
      <c r="E1166" s="8">
        <f t="shared" si="54"/>
        <v>1.0617682764072933E-2</v>
      </c>
      <c r="F1166" s="7">
        <v>16329.739659999999</v>
      </c>
      <c r="G1166" s="8">
        <f t="shared" si="55"/>
        <v>-0.12443460902058245</v>
      </c>
      <c r="H1166" s="7">
        <v>28088.89718</v>
      </c>
      <c r="I1166" s="7">
        <v>30627.494549999999</v>
      </c>
      <c r="J1166" s="8">
        <f t="shared" si="56"/>
        <v>9.0377253109372502E-2</v>
      </c>
    </row>
    <row r="1167" spans="1:10" x14ac:dyDescent="0.25">
      <c r="A1167" s="2" t="s">
        <v>20</v>
      </c>
      <c r="B1167" s="2" t="s">
        <v>85</v>
      </c>
      <c r="C1167" s="7">
        <v>1737.4705899999999</v>
      </c>
      <c r="D1167" s="7">
        <v>1616.81538</v>
      </c>
      <c r="E1167" s="8">
        <f t="shared" si="54"/>
        <v>-6.9443022917584973E-2</v>
      </c>
      <c r="F1167" s="7">
        <v>1336.4342899999999</v>
      </c>
      <c r="G1167" s="8">
        <f t="shared" si="55"/>
        <v>0.20979788688301326</v>
      </c>
      <c r="H1167" s="7">
        <v>3202.4204</v>
      </c>
      <c r="I1167" s="7">
        <v>2953.2496700000002</v>
      </c>
      <c r="J1167" s="8">
        <f t="shared" si="56"/>
        <v>-7.7807001853972602E-2</v>
      </c>
    </row>
    <row r="1168" spans="1:10" x14ac:dyDescent="0.25">
      <c r="A1168" s="2" t="s">
        <v>21</v>
      </c>
      <c r="B1168" s="2" t="s">
        <v>85</v>
      </c>
      <c r="C1168" s="7">
        <v>7852.6305400000001</v>
      </c>
      <c r="D1168" s="7">
        <v>3154.4995899999999</v>
      </c>
      <c r="E1168" s="8">
        <f t="shared" si="54"/>
        <v>-0.59828753257503953</v>
      </c>
      <c r="F1168" s="7">
        <v>12898.04796</v>
      </c>
      <c r="G1168" s="8">
        <f t="shared" si="55"/>
        <v>-0.75542813922053365</v>
      </c>
      <c r="H1168" s="7">
        <v>10675.196550000001</v>
      </c>
      <c r="I1168" s="7">
        <v>16052.547549999999</v>
      </c>
      <c r="J1168" s="8">
        <f t="shared" si="56"/>
        <v>0.50372384010109861</v>
      </c>
    </row>
    <row r="1169" spans="1:10" x14ac:dyDescent="0.25">
      <c r="A1169" s="2" t="s">
        <v>22</v>
      </c>
      <c r="B1169" s="2" t="s">
        <v>85</v>
      </c>
      <c r="C1169" s="7">
        <v>72826.062040000004</v>
      </c>
      <c r="D1169" s="7">
        <v>61282.229319999999</v>
      </c>
      <c r="E1169" s="8">
        <f t="shared" si="54"/>
        <v>-0.15851238411956847</v>
      </c>
      <c r="F1169" s="7">
        <v>54073.322050000002</v>
      </c>
      <c r="G1169" s="8">
        <f t="shared" si="55"/>
        <v>0.13331726250024234</v>
      </c>
      <c r="H1169" s="7">
        <v>131582.06328</v>
      </c>
      <c r="I1169" s="7">
        <v>115355.55137</v>
      </c>
      <c r="J1169" s="8">
        <f t="shared" si="56"/>
        <v>-0.12331857021781767</v>
      </c>
    </row>
    <row r="1170" spans="1:10" x14ac:dyDescent="0.25">
      <c r="A1170" s="2" t="s">
        <v>23</v>
      </c>
      <c r="B1170" s="2" t="s">
        <v>85</v>
      </c>
      <c r="C1170" s="7">
        <v>5909.0831799999996</v>
      </c>
      <c r="D1170" s="7">
        <v>4281.2578899999999</v>
      </c>
      <c r="E1170" s="8">
        <f t="shared" si="54"/>
        <v>-0.27547848632586014</v>
      </c>
      <c r="F1170" s="7">
        <v>5720.0578500000001</v>
      </c>
      <c r="G1170" s="8">
        <f t="shared" si="55"/>
        <v>-0.2515359106027224</v>
      </c>
      <c r="H1170" s="7">
        <v>11355.054550000001</v>
      </c>
      <c r="I1170" s="7">
        <v>10001.31574</v>
      </c>
      <c r="J1170" s="8">
        <f t="shared" si="56"/>
        <v>-0.11921904945846351</v>
      </c>
    </row>
    <row r="1171" spans="1:10" x14ac:dyDescent="0.25">
      <c r="A1171" s="2" t="s">
        <v>24</v>
      </c>
      <c r="B1171" s="2" t="s">
        <v>85</v>
      </c>
      <c r="C1171" s="7">
        <v>3259.9705600000002</v>
      </c>
      <c r="D1171" s="7">
        <v>3687.6061399999999</v>
      </c>
      <c r="E1171" s="8">
        <f t="shared" si="54"/>
        <v>0.13117774290575168</v>
      </c>
      <c r="F1171" s="7">
        <v>3201.64894</v>
      </c>
      <c r="G1171" s="8">
        <f t="shared" si="55"/>
        <v>0.15178341195646516</v>
      </c>
      <c r="H1171" s="7">
        <v>5787.7433300000002</v>
      </c>
      <c r="I1171" s="7">
        <v>6889.2550799999999</v>
      </c>
      <c r="J1171" s="8">
        <f t="shared" si="56"/>
        <v>0.19031800257804443</v>
      </c>
    </row>
    <row r="1172" spans="1:10" x14ac:dyDescent="0.25">
      <c r="A1172" s="2" t="s">
        <v>25</v>
      </c>
      <c r="B1172" s="2" t="s">
        <v>85</v>
      </c>
      <c r="C1172" s="7">
        <v>1.5383599999999999</v>
      </c>
      <c r="D1172" s="7">
        <v>1.5728500000000001</v>
      </c>
      <c r="E1172" s="8">
        <f t="shared" si="54"/>
        <v>2.2419979718661498E-2</v>
      </c>
      <c r="F1172" s="7">
        <v>8.7970000000000007E-2</v>
      </c>
      <c r="G1172" s="8">
        <f t="shared" si="55"/>
        <v>16.879390701375467</v>
      </c>
      <c r="H1172" s="7">
        <v>2.7635299999999998</v>
      </c>
      <c r="I1172" s="7">
        <v>1.66082</v>
      </c>
      <c r="J1172" s="8">
        <f t="shared" si="56"/>
        <v>-0.39902226500164639</v>
      </c>
    </row>
    <row r="1173" spans="1:10" x14ac:dyDescent="0.25">
      <c r="A1173" s="2" t="s">
        <v>26</v>
      </c>
      <c r="B1173" s="2" t="s">
        <v>85</v>
      </c>
      <c r="C1173" s="7">
        <v>73105.971080000003</v>
      </c>
      <c r="D1173" s="7">
        <v>69128.65638</v>
      </c>
      <c r="E1173" s="8">
        <f t="shared" si="54"/>
        <v>-5.4404785836817848E-2</v>
      </c>
      <c r="F1173" s="7">
        <v>71572.531130000003</v>
      </c>
      <c r="G1173" s="8">
        <f t="shared" si="55"/>
        <v>-3.414542858015035E-2</v>
      </c>
      <c r="H1173" s="7">
        <v>135806.22120999999</v>
      </c>
      <c r="I1173" s="7">
        <v>140701.18750999999</v>
      </c>
      <c r="J1173" s="8">
        <f t="shared" si="56"/>
        <v>3.6043755995764037E-2</v>
      </c>
    </row>
    <row r="1174" spans="1:10" x14ac:dyDescent="0.25">
      <c r="A1174" s="2" t="s">
        <v>27</v>
      </c>
      <c r="B1174" s="2" t="s">
        <v>85</v>
      </c>
      <c r="C1174" s="7">
        <v>6122.8447699999997</v>
      </c>
      <c r="D1174" s="7">
        <v>7031.8935600000004</v>
      </c>
      <c r="E1174" s="8">
        <f t="shared" si="54"/>
        <v>0.14846837118165257</v>
      </c>
      <c r="F1174" s="7">
        <v>8438.5655000000006</v>
      </c>
      <c r="G1174" s="8">
        <f t="shared" si="55"/>
        <v>-0.16669562380004044</v>
      </c>
      <c r="H1174" s="7">
        <v>12118.0082</v>
      </c>
      <c r="I1174" s="7">
        <v>15470.459059999999</v>
      </c>
      <c r="J1174" s="8">
        <f t="shared" si="56"/>
        <v>0.27665032113115751</v>
      </c>
    </row>
    <row r="1175" spans="1:10" x14ac:dyDescent="0.25">
      <c r="A1175" s="2" t="s">
        <v>28</v>
      </c>
      <c r="B1175" s="2" t="s">
        <v>85</v>
      </c>
      <c r="C1175" s="7">
        <v>0</v>
      </c>
      <c r="D1175" s="7">
        <v>0</v>
      </c>
      <c r="E1175" s="8" t="str">
        <f t="shared" si="54"/>
        <v/>
      </c>
      <c r="F1175" s="7">
        <v>0</v>
      </c>
      <c r="G1175" s="8" t="str">
        <f t="shared" si="55"/>
        <v/>
      </c>
      <c r="H1175" s="7">
        <v>0</v>
      </c>
      <c r="I1175" s="7">
        <v>0</v>
      </c>
      <c r="J1175" s="8" t="str">
        <f t="shared" si="56"/>
        <v/>
      </c>
    </row>
    <row r="1176" spans="1:10" x14ac:dyDescent="0.25">
      <c r="A1176" s="2" t="s">
        <v>29</v>
      </c>
      <c r="B1176" s="2" t="s">
        <v>85</v>
      </c>
      <c r="C1176" s="7">
        <v>187.60445000000001</v>
      </c>
      <c r="D1176" s="7">
        <v>551.99725000000001</v>
      </c>
      <c r="E1176" s="8">
        <f t="shared" si="54"/>
        <v>1.9423462503154907</v>
      </c>
      <c r="F1176" s="7">
        <v>232.39681999999999</v>
      </c>
      <c r="G1176" s="8">
        <f t="shared" si="55"/>
        <v>1.3752358143282684</v>
      </c>
      <c r="H1176" s="7">
        <v>461.35133000000002</v>
      </c>
      <c r="I1176" s="7">
        <v>784.39407000000006</v>
      </c>
      <c r="J1176" s="8">
        <f t="shared" si="56"/>
        <v>0.70020983791246483</v>
      </c>
    </row>
    <row r="1177" spans="1:10" x14ac:dyDescent="0.25">
      <c r="A1177" s="2" t="s">
        <v>31</v>
      </c>
      <c r="B1177" s="2" t="s">
        <v>85</v>
      </c>
      <c r="C1177" s="7">
        <v>1105.2300499999999</v>
      </c>
      <c r="D1177" s="7">
        <v>503.11351000000002</v>
      </c>
      <c r="E1177" s="8">
        <f t="shared" si="54"/>
        <v>-0.54478842662665561</v>
      </c>
      <c r="F1177" s="7">
        <v>597.29174999999998</v>
      </c>
      <c r="G1177" s="8">
        <f t="shared" si="55"/>
        <v>-0.15767544085449026</v>
      </c>
      <c r="H1177" s="7">
        <v>1967.8238100000001</v>
      </c>
      <c r="I1177" s="7">
        <v>1100.40526</v>
      </c>
      <c r="J1177" s="8">
        <f t="shared" si="56"/>
        <v>-0.44080092211100952</v>
      </c>
    </row>
    <row r="1178" spans="1:10" x14ac:dyDescent="0.25">
      <c r="A1178" s="2" t="s">
        <v>32</v>
      </c>
      <c r="B1178" s="2" t="s">
        <v>85</v>
      </c>
      <c r="C1178" s="7">
        <v>1283.2197799999999</v>
      </c>
      <c r="D1178" s="7">
        <v>714.36995000000002</v>
      </c>
      <c r="E1178" s="8">
        <f t="shared" si="54"/>
        <v>-0.44329883225459632</v>
      </c>
      <c r="F1178" s="7">
        <v>438.14368999999999</v>
      </c>
      <c r="G1178" s="8">
        <f t="shared" si="55"/>
        <v>0.63044673769009441</v>
      </c>
      <c r="H1178" s="7">
        <v>1948.9314899999999</v>
      </c>
      <c r="I1178" s="7">
        <v>1152.5136399999999</v>
      </c>
      <c r="J1178" s="8">
        <f t="shared" si="56"/>
        <v>-0.40864332793965996</v>
      </c>
    </row>
    <row r="1179" spans="1:10" x14ac:dyDescent="0.25">
      <c r="A1179" s="4" t="s">
        <v>33</v>
      </c>
      <c r="B1179" s="4" t="s">
        <v>85</v>
      </c>
      <c r="C1179" s="9">
        <v>295087.10803</v>
      </c>
      <c r="D1179" s="9">
        <v>262216.15097999998</v>
      </c>
      <c r="E1179" s="10">
        <f t="shared" si="54"/>
        <v>-0.11139408044440291</v>
      </c>
      <c r="F1179" s="9">
        <v>276121.7451</v>
      </c>
      <c r="G1179" s="10">
        <f t="shared" si="55"/>
        <v>-5.0360373157007143E-2</v>
      </c>
      <c r="H1179" s="9">
        <v>540311.51552999998</v>
      </c>
      <c r="I1179" s="9">
        <v>538337.89607999998</v>
      </c>
      <c r="J1179" s="10">
        <f t="shared" si="56"/>
        <v>-3.6527436363521515E-3</v>
      </c>
    </row>
    <row r="1180" spans="1:10" x14ac:dyDescent="0.25">
      <c r="A1180" s="2" t="s">
        <v>7</v>
      </c>
      <c r="B1180" s="2" t="s">
        <v>86</v>
      </c>
      <c r="C1180" s="7">
        <v>250.85054</v>
      </c>
      <c r="D1180" s="7">
        <v>161.44908000000001</v>
      </c>
      <c r="E1180" s="8">
        <f t="shared" si="54"/>
        <v>-0.35639333285868147</v>
      </c>
      <c r="F1180" s="7">
        <v>179.46679</v>
      </c>
      <c r="G1180" s="8">
        <f t="shared" si="55"/>
        <v>-0.10039578910393387</v>
      </c>
      <c r="H1180" s="7">
        <v>402.6782</v>
      </c>
      <c r="I1180" s="7">
        <v>340.91586999999998</v>
      </c>
      <c r="J1180" s="8">
        <f t="shared" si="56"/>
        <v>-0.1533788767308486</v>
      </c>
    </row>
    <row r="1181" spans="1:10" x14ac:dyDescent="0.25">
      <c r="A1181" s="2" t="s">
        <v>9</v>
      </c>
      <c r="B1181" s="2" t="s">
        <v>86</v>
      </c>
      <c r="C1181" s="7">
        <v>15594.36672</v>
      </c>
      <c r="D1181" s="7">
        <v>13935.76511</v>
      </c>
      <c r="E1181" s="8">
        <f t="shared" si="54"/>
        <v>-0.10635902308702405</v>
      </c>
      <c r="F1181" s="7">
        <v>13553.157359999999</v>
      </c>
      <c r="G1181" s="8">
        <f t="shared" si="55"/>
        <v>2.8230156253420846E-2</v>
      </c>
      <c r="H1181" s="7">
        <v>32053.12701</v>
      </c>
      <c r="I1181" s="7">
        <v>27488.922470000001</v>
      </c>
      <c r="J1181" s="8">
        <f t="shared" si="56"/>
        <v>-0.14239498500648784</v>
      </c>
    </row>
    <row r="1182" spans="1:10" x14ac:dyDescent="0.25">
      <c r="A1182" s="2" t="s">
        <v>10</v>
      </c>
      <c r="B1182" s="2" t="s">
        <v>86</v>
      </c>
      <c r="C1182" s="7">
        <v>7809.5999599999996</v>
      </c>
      <c r="D1182" s="7">
        <v>10553.40893</v>
      </c>
      <c r="E1182" s="8">
        <f t="shared" si="54"/>
        <v>0.35133796661205685</v>
      </c>
      <c r="F1182" s="7">
        <v>10135.189410000001</v>
      </c>
      <c r="G1182" s="8">
        <f t="shared" si="55"/>
        <v>4.126410499909916E-2</v>
      </c>
      <c r="H1182" s="7">
        <v>15367.864460000001</v>
      </c>
      <c r="I1182" s="7">
        <v>20688.59834</v>
      </c>
      <c r="J1182" s="8">
        <f t="shared" si="56"/>
        <v>0.34622467512314326</v>
      </c>
    </row>
    <row r="1183" spans="1:10" x14ac:dyDescent="0.25">
      <c r="A1183" s="2" t="s">
        <v>11</v>
      </c>
      <c r="B1183" s="2" t="s">
        <v>86</v>
      </c>
      <c r="C1183" s="7">
        <v>8.9467099999999995</v>
      </c>
      <c r="D1183" s="7">
        <v>62.170450000000002</v>
      </c>
      <c r="E1183" s="8">
        <f t="shared" si="54"/>
        <v>5.948973421514725</v>
      </c>
      <c r="F1183" s="7">
        <v>3.8978199999999998</v>
      </c>
      <c r="G1183" s="8">
        <f t="shared" si="55"/>
        <v>14.950056698359598</v>
      </c>
      <c r="H1183" s="7">
        <v>27.02112</v>
      </c>
      <c r="I1183" s="7">
        <v>66.068269999999998</v>
      </c>
      <c r="J1183" s="8">
        <f t="shared" si="56"/>
        <v>1.4450603823971768</v>
      </c>
    </row>
    <row r="1184" spans="1:10" x14ac:dyDescent="0.25">
      <c r="A1184" s="2" t="s">
        <v>12</v>
      </c>
      <c r="B1184" s="2" t="s">
        <v>86</v>
      </c>
      <c r="C1184" s="7">
        <v>1950.9378099999999</v>
      </c>
      <c r="D1184" s="7">
        <v>686.48670000000004</v>
      </c>
      <c r="E1184" s="8">
        <f t="shared" si="54"/>
        <v>-0.6481247651866463</v>
      </c>
      <c r="F1184" s="7">
        <v>1211.0496900000001</v>
      </c>
      <c r="G1184" s="8">
        <f t="shared" si="55"/>
        <v>-0.43314737151701843</v>
      </c>
      <c r="H1184" s="7">
        <v>3465.2801199999999</v>
      </c>
      <c r="I1184" s="7">
        <v>1897.53639</v>
      </c>
      <c r="J1184" s="8">
        <f t="shared" si="56"/>
        <v>-0.45241471849611969</v>
      </c>
    </row>
    <row r="1185" spans="1:10" x14ac:dyDescent="0.25">
      <c r="A1185" s="2" t="s">
        <v>13</v>
      </c>
      <c r="B1185" s="2" t="s">
        <v>86</v>
      </c>
      <c r="C1185" s="7">
        <v>0</v>
      </c>
      <c r="D1185" s="7">
        <v>0.1406</v>
      </c>
      <c r="E1185" s="8" t="str">
        <f t="shared" si="54"/>
        <v/>
      </c>
      <c r="F1185" s="7">
        <v>0.1434</v>
      </c>
      <c r="G1185" s="8">
        <f t="shared" si="55"/>
        <v>-1.9525801952580135E-2</v>
      </c>
      <c r="H1185" s="7">
        <v>0</v>
      </c>
      <c r="I1185" s="7">
        <v>0.28399999999999997</v>
      </c>
      <c r="J1185" s="8" t="str">
        <f t="shared" si="56"/>
        <v/>
      </c>
    </row>
    <row r="1186" spans="1:10" x14ac:dyDescent="0.25">
      <c r="A1186" s="2" t="s">
        <v>14</v>
      </c>
      <c r="B1186" s="2" t="s">
        <v>86</v>
      </c>
      <c r="C1186" s="7">
        <v>0</v>
      </c>
      <c r="D1186" s="7">
        <v>0</v>
      </c>
      <c r="E1186" s="8" t="str">
        <f t="shared" si="54"/>
        <v/>
      </c>
      <c r="F1186" s="7">
        <v>0</v>
      </c>
      <c r="G1186" s="8" t="str">
        <f t="shared" si="55"/>
        <v/>
      </c>
      <c r="H1186" s="7">
        <v>0.23025999999999999</v>
      </c>
      <c r="I1186" s="7">
        <v>0</v>
      </c>
      <c r="J1186" s="8">
        <f t="shared" si="56"/>
        <v>-1</v>
      </c>
    </row>
    <row r="1187" spans="1:10" x14ac:dyDescent="0.25">
      <c r="A1187" s="2" t="s">
        <v>15</v>
      </c>
      <c r="B1187" s="2" t="s">
        <v>86</v>
      </c>
      <c r="C1187" s="7">
        <v>8.1641999999999992</v>
      </c>
      <c r="D1187" s="7">
        <v>0.89122999999999997</v>
      </c>
      <c r="E1187" s="8">
        <f t="shared" si="54"/>
        <v>-0.89083682418363097</v>
      </c>
      <c r="F1187" s="7">
        <v>8.7855799999999995</v>
      </c>
      <c r="G1187" s="8">
        <f t="shared" si="55"/>
        <v>-0.89855763649070408</v>
      </c>
      <c r="H1187" s="7">
        <v>8.6768900000000002</v>
      </c>
      <c r="I1187" s="7">
        <v>9.6768099999999997</v>
      </c>
      <c r="J1187" s="8">
        <f t="shared" si="56"/>
        <v>0.11523944639150652</v>
      </c>
    </row>
    <row r="1188" spans="1:10" x14ac:dyDescent="0.25">
      <c r="A1188" s="2" t="s">
        <v>16</v>
      </c>
      <c r="B1188" s="2" t="s">
        <v>86</v>
      </c>
      <c r="C1188" s="7">
        <v>26.68111</v>
      </c>
      <c r="D1188" s="7">
        <v>46.212829999999997</v>
      </c>
      <c r="E1188" s="8">
        <f t="shared" si="54"/>
        <v>0.73204300720622184</v>
      </c>
      <c r="F1188" s="7">
        <v>197.92264</v>
      </c>
      <c r="G1188" s="8">
        <f t="shared" si="55"/>
        <v>-0.766510642744054</v>
      </c>
      <c r="H1188" s="7">
        <v>206.26437999999999</v>
      </c>
      <c r="I1188" s="7">
        <v>244.13547</v>
      </c>
      <c r="J1188" s="8">
        <f t="shared" si="56"/>
        <v>0.18360460492499975</v>
      </c>
    </row>
    <row r="1189" spans="1:10" x14ac:dyDescent="0.25">
      <c r="A1189" s="2" t="s">
        <v>17</v>
      </c>
      <c r="B1189" s="2" t="s">
        <v>86</v>
      </c>
      <c r="C1189" s="7">
        <v>179.52645999999999</v>
      </c>
      <c r="D1189" s="7">
        <v>80.956289999999996</v>
      </c>
      <c r="E1189" s="8">
        <f t="shared" si="54"/>
        <v>-0.5490565011976507</v>
      </c>
      <c r="F1189" s="7">
        <v>87.105310000000003</v>
      </c>
      <c r="G1189" s="8">
        <f t="shared" si="55"/>
        <v>-7.0592940889596778E-2</v>
      </c>
      <c r="H1189" s="7">
        <v>312.60757999999998</v>
      </c>
      <c r="I1189" s="7">
        <v>168.0616</v>
      </c>
      <c r="J1189" s="8">
        <f t="shared" si="56"/>
        <v>-0.4623879561717601</v>
      </c>
    </row>
    <row r="1190" spans="1:10" x14ac:dyDescent="0.25">
      <c r="A1190" s="2" t="s">
        <v>18</v>
      </c>
      <c r="B1190" s="2" t="s">
        <v>86</v>
      </c>
      <c r="C1190" s="7">
        <v>348.09699999999998</v>
      </c>
      <c r="D1190" s="7">
        <v>371.01404000000002</v>
      </c>
      <c r="E1190" s="8">
        <f t="shared" si="54"/>
        <v>6.5835212598787329E-2</v>
      </c>
      <c r="F1190" s="7">
        <v>720.77215000000001</v>
      </c>
      <c r="G1190" s="8">
        <f t="shared" si="55"/>
        <v>-0.48525475075583868</v>
      </c>
      <c r="H1190" s="7">
        <v>710.78182000000004</v>
      </c>
      <c r="I1190" s="7">
        <v>1091.78619</v>
      </c>
      <c r="J1190" s="8">
        <f t="shared" si="56"/>
        <v>0.53603561497957264</v>
      </c>
    </row>
    <row r="1191" spans="1:10" x14ac:dyDescent="0.25">
      <c r="A1191" s="2" t="s">
        <v>19</v>
      </c>
      <c r="B1191" s="2" t="s">
        <v>86</v>
      </c>
      <c r="C1191" s="7">
        <v>2706.2829499999998</v>
      </c>
      <c r="D1191" s="7">
        <v>1780.46038</v>
      </c>
      <c r="E1191" s="8">
        <f t="shared" si="54"/>
        <v>-0.34210117238480175</v>
      </c>
      <c r="F1191" s="7">
        <v>1644.4812400000001</v>
      </c>
      <c r="G1191" s="8">
        <f t="shared" si="55"/>
        <v>8.2688167363952347E-2</v>
      </c>
      <c r="H1191" s="7">
        <v>4550.0411800000002</v>
      </c>
      <c r="I1191" s="7">
        <v>3424.9416200000001</v>
      </c>
      <c r="J1191" s="8">
        <f t="shared" si="56"/>
        <v>-0.24727239062042949</v>
      </c>
    </row>
    <row r="1192" spans="1:10" x14ac:dyDescent="0.25">
      <c r="A1192" s="2" t="s">
        <v>20</v>
      </c>
      <c r="B1192" s="2" t="s">
        <v>86</v>
      </c>
      <c r="C1192" s="7">
        <v>0</v>
      </c>
      <c r="D1192" s="7">
        <v>65.795450000000002</v>
      </c>
      <c r="E1192" s="8" t="str">
        <f t="shared" si="54"/>
        <v/>
      </c>
      <c r="F1192" s="7">
        <v>54.657040000000002</v>
      </c>
      <c r="G1192" s="8">
        <f t="shared" si="55"/>
        <v>0.20378728888355457</v>
      </c>
      <c r="H1192" s="7">
        <v>53.802019999999999</v>
      </c>
      <c r="I1192" s="7">
        <v>120.45249</v>
      </c>
      <c r="J1192" s="8">
        <f t="shared" si="56"/>
        <v>1.2388098067693369</v>
      </c>
    </row>
    <row r="1193" spans="1:10" x14ac:dyDescent="0.25">
      <c r="A1193" s="2" t="s">
        <v>21</v>
      </c>
      <c r="B1193" s="2" t="s">
        <v>86</v>
      </c>
      <c r="C1193" s="7">
        <v>2454.9371099999998</v>
      </c>
      <c r="D1193" s="7">
        <v>1552.96639</v>
      </c>
      <c r="E1193" s="8">
        <f t="shared" si="54"/>
        <v>-0.36741092728033264</v>
      </c>
      <c r="F1193" s="7">
        <v>2399.1304100000002</v>
      </c>
      <c r="G1193" s="8">
        <f t="shared" si="55"/>
        <v>-0.35269613376289954</v>
      </c>
      <c r="H1193" s="7">
        <v>3378.09663</v>
      </c>
      <c r="I1193" s="7">
        <v>3952.0967999999998</v>
      </c>
      <c r="J1193" s="8">
        <f t="shared" si="56"/>
        <v>0.16991822107824062</v>
      </c>
    </row>
    <row r="1194" spans="1:10" x14ac:dyDescent="0.25">
      <c r="A1194" s="2" t="s">
        <v>22</v>
      </c>
      <c r="B1194" s="2" t="s">
        <v>86</v>
      </c>
      <c r="C1194" s="7">
        <v>1133.90805</v>
      </c>
      <c r="D1194" s="7">
        <v>323.47084999999998</v>
      </c>
      <c r="E1194" s="8">
        <f t="shared" si="54"/>
        <v>-0.71472920577642962</v>
      </c>
      <c r="F1194" s="7">
        <v>857.16377999999997</v>
      </c>
      <c r="G1194" s="8">
        <f t="shared" si="55"/>
        <v>-0.62262655335249928</v>
      </c>
      <c r="H1194" s="7">
        <v>1386.7233000000001</v>
      </c>
      <c r="I1194" s="7">
        <v>1180.63463</v>
      </c>
      <c r="J1194" s="8">
        <f t="shared" si="56"/>
        <v>-0.1486155673594004</v>
      </c>
    </row>
    <row r="1195" spans="1:10" x14ac:dyDescent="0.25">
      <c r="A1195" s="2" t="s">
        <v>23</v>
      </c>
      <c r="B1195" s="2" t="s">
        <v>86</v>
      </c>
      <c r="C1195" s="7">
        <v>24.895520000000001</v>
      </c>
      <c r="D1195" s="7">
        <v>0.51153999999999999</v>
      </c>
      <c r="E1195" s="8">
        <f t="shared" si="54"/>
        <v>-0.97945252800503868</v>
      </c>
      <c r="F1195" s="7">
        <v>28.72935</v>
      </c>
      <c r="G1195" s="8">
        <f t="shared" si="55"/>
        <v>-0.98219451536494906</v>
      </c>
      <c r="H1195" s="7">
        <v>34.053600000000003</v>
      </c>
      <c r="I1195" s="7">
        <v>29.24089</v>
      </c>
      <c r="J1195" s="8">
        <f t="shared" si="56"/>
        <v>-0.1413274954777175</v>
      </c>
    </row>
    <row r="1196" spans="1:10" x14ac:dyDescent="0.25">
      <c r="A1196" s="2" t="s">
        <v>24</v>
      </c>
      <c r="B1196" s="2" t="s">
        <v>86</v>
      </c>
      <c r="C1196" s="7">
        <v>1084.5175099999999</v>
      </c>
      <c r="D1196" s="7">
        <v>1093.36079</v>
      </c>
      <c r="E1196" s="8">
        <f t="shared" si="54"/>
        <v>8.1541145426042849E-3</v>
      </c>
      <c r="F1196" s="7">
        <v>1331.12509</v>
      </c>
      <c r="G1196" s="8">
        <f t="shared" si="55"/>
        <v>-0.17861905074601214</v>
      </c>
      <c r="H1196" s="7">
        <v>2032.7787800000001</v>
      </c>
      <c r="I1196" s="7">
        <v>2424.4858800000002</v>
      </c>
      <c r="J1196" s="8">
        <f t="shared" si="56"/>
        <v>0.19269539010044179</v>
      </c>
    </row>
    <row r="1197" spans="1:10" x14ac:dyDescent="0.25">
      <c r="A1197" s="2" t="s">
        <v>25</v>
      </c>
      <c r="B1197" s="2" t="s">
        <v>86</v>
      </c>
      <c r="C1197" s="7">
        <v>0</v>
      </c>
      <c r="D1197" s="7">
        <v>0</v>
      </c>
      <c r="E1197" s="8" t="str">
        <f t="shared" si="54"/>
        <v/>
      </c>
      <c r="F1197" s="7">
        <v>1.8445800000000001</v>
      </c>
      <c r="G1197" s="8">
        <f t="shared" si="55"/>
        <v>-1</v>
      </c>
      <c r="H1197" s="7">
        <v>0</v>
      </c>
      <c r="I1197" s="7">
        <v>1.8445800000000001</v>
      </c>
      <c r="J1197" s="8" t="str">
        <f t="shared" si="56"/>
        <v/>
      </c>
    </row>
    <row r="1198" spans="1:10" x14ac:dyDescent="0.25">
      <c r="A1198" s="2" t="s">
        <v>26</v>
      </c>
      <c r="B1198" s="2" t="s">
        <v>86</v>
      </c>
      <c r="C1198" s="7">
        <v>889.88130999999998</v>
      </c>
      <c r="D1198" s="7">
        <v>840.12410999999997</v>
      </c>
      <c r="E1198" s="8">
        <f t="shared" si="54"/>
        <v>-5.5914423014457926E-2</v>
      </c>
      <c r="F1198" s="7">
        <v>810.27706000000001</v>
      </c>
      <c r="G1198" s="8">
        <f t="shared" si="55"/>
        <v>3.6835610278785236E-2</v>
      </c>
      <c r="H1198" s="7">
        <v>1691.1399100000001</v>
      </c>
      <c r="I1198" s="7">
        <v>1650.4011700000001</v>
      </c>
      <c r="J1198" s="8">
        <f t="shared" si="56"/>
        <v>-2.4089514864562567E-2</v>
      </c>
    </row>
    <row r="1199" spans="1:10" x14ac:dyDescent="0.25">
      <c r="A1199" s="2" t="s">
        <v>27</v>
      </c>
      <c r="B1199" s="2" t="s">
        <v>86</v>
      </c>
      <c r="C1199" s="7">
        <v>0</v>
      </c>
      <c r="D1199" s="7">
        <v>0</v>
      </c>
      <c r="E1199" s="8" t="str">
        <f t="shared" si="54"/>
        <v/>
      </c>
      <c r="F1199" s="7">
        <v>0.27237</v>
      </c>
      <c r="G1199" s="8">
        <f t="shared" si="55"/>
        <v>-1</v>
      </c>
      <c r="H1199" s="7">
        <v>0</v>
      </c>
      <c r="I1199" s="7">
        <v>0.27237</v>
      </c>
      <c r="J1199" s="8" t="str">
        <f t="shared" si="56"/>
        <v/>
      </c>
    </row>
    <row r="1200" spans="1:10" x14ac:dyDescent="0.25">
      <c r="A1200" s="2" t="s">
        <v>28</v>
      </c>
      <c r="B1200" s="2" t="s">
        <v>86</v>
      </c>
      <c r="C1200" s="7">
        <v>13.718109999999999</v>
      </c>
      <c r="D1200" s="7">
        <v>58.606619999999999</v>
      </c>
      <c r="E1200" s="8">
        <f t="shared" si="54"/>
        <v>3.2722080519838377</v>
      </c>
      <c r="F1200" s="7">
        <v>27.203869999999998</v>
      </c>
      <c r="G1200" s="8">
        <f t="shared" si="55"/>
        <v>1.1543486276033521</v>
      </c>
      <c r="H1200" s="7">
        <v>13.718109999999999</v>
      </c>
      <c r="I1200" s="7">
        <v>85.810490000000001</v>
      </c>
      <c r="J1200" s="8">
        <f t="shared" si="56"/>
        <v>5.255270587566363</v>
      </c>
    </row>
    <row r="1201" spans="1:10" x14ac:dyDescent="0.25">
      <c r="A1201" s="2" t="s">
        <v>29</v>
      </c>
      <c r="B1201" s="2" t="s">
        <v>86</v>
      </c>
      <c r="C1201" s="7">
        <v>54.668689999999998</v>
      </c>
      <c r="D1201" s="7">
        <v>84.002920000000003</v>
      </c>
      <c r="E1201" s="8">
        <f t="shared" si="54"/>
        <v>0.53658190821839713</v>
      </c>
      <c r="F1201" s="7">
        <v>16.663540000000001</v>
      </c>
      <c r="G1201" s="8">
        <f t="shared" si="55"/>
        <v>4.0411209142835194</v>
      </c>
      <c r="H1201" s="7">
        <v>138.08690000000001</v>
      </c>
      <c r="I1201" s="7">
        <v>100.66646</v>
      </c>
      <c r="J1201" s="8">
        <f t="shared" si="56"/>
        <v>-0.27099196230779321</v>
      </c>
    </row>
    <row r="1202" spans="1:10" x14ac:dyDescent="0.25">
      <c r="A1202" s="2" t="s">
        <v>31</v>
      </c>
      <c r="B1202" s="2" t="s">
        <v>86</v>
      </c>
      <c r="C1202" s="7">
        <v>0</v>
      </c>
      <c r="D1202" s="7">
        <v>15.01464</v>
      </c>
      <c r="E1202" s="8" t="str">
        <f t="shared" si="54"/>
        <v/>
      </c>
      <c r="F1202" s="7">
        <v>1.4388000000000001</v>
      </c>
      <c r="G1202" s="8">
        <f t="shared" si="55"/>
        <v>9.4355296080066715</v>
      </c>
      <c r="H1202" s="7">
        <v>5.2949999999999997E-2</v>
      </c>
      <c r="I1202" s="7">
        <v>16.453440000000001</v>
      </c>
      <c r="J1202" s="8">
        <f t="shared" si="56"/>
        <v>309.73541076487254</v>
      </c>
    </row>
    <row r="1203" spans="1:10" x14ac:dyDescent="0.25">
      <c r="A1203" s="2" t="s">
        <v>32</v>
      </c>
      <c r="B1203" s="2" t="s">
        <v>86</v>
      </c>
      <c r="C1203" s="7">
        <v>8.4512800000000006</v>
      </c>
      <c r="D1203" s="7">
        <v>0.40109</v>
      </c>
      <c r="E1203" s="8">
        <f t="shared" si="54"/>
        <v>-0.95254091687886333</v>
      </c>
      <c r="F1203" s="7">
        <v>0.93493000000000004</v>
      </c>
      <c r="G1203" s="8">
        <f t="shared" si="55"/>
        <v>-0.57099461991806877</v>
      </c>
      <c r="H1203" s="7">
        <v>11.799849999999999</v>
      </c>
      <c r="I1203" s="7">
        <v>1.33602</v>
      </c>
      <c r="J1203" s="8">
        <f t="shared" si="56"/>
        <v>-0.88677652682025621</v>
      </c>
    </row>
    <row r="1204" spans="1:10" x14ac:dyDescent="0.25">
      <c r="A1204" s="4" t="s">
        <v>33</v>
      </c>
      <c r="B1204" s="4" t="s">
        <v>86</v>
      </c>
      <c r="C1204" s="9">
        <v>34548.431040000003</v>
      </c>
      <c r="D1204" s="9">
        <v>31713.210040000002</v>
      </c>
      <c r="E1204" s="10">
        <f t="shared" si="54"/>
        <v>-8.2065115973498082E-2</v>
      </c>
      <c r="F1204" s="9">
        <v>33271.412210000002</v>
      </c>
      <c r="G1204" s="10">
        <f t="shared" si="55"/>
        <v>-4.6833063777547479E-2</v>
      </c>
      <c r="H1204" s="9">
        <v>65844.825070000006</v>
      </c>
      <c r="I1204" s="9">
        <v>64984.62225</v>
      </c>
      <c r="J1204" s="10">
        <f t="shared" si="56"/>
        <v>-1.3064091507351105E-2</v>
      </c>
    </row>
    <row r="1205" spans="1:10" x14ac:dyDescent="0.25">
      <c r="A1205" s="2" t="s">
        <v>7</v>
      </c>
      <c r="B1205" s="2" t="s">
        <v>87</v>
      </c>
      <c r="C1205" s="7">
        <v>170.88192000000001</v>
      </c>
      <c r="D1205" s="7">
        <v>145.57442</v>
      </c>
      <c r="E1205" s="8">
        <f t="shared" si="54"/>
        <v>-0.14809934251675072</v>
      </c>
      <c r="F1205" s="7">
        <v>250.60529</v>
      </c>
      <c r="G1205" s="8">
        <f t="shared" si="55"/>
        <v>-0.41910875065725861</v>
      </c>
      <c r="H1205" s="7">
        <v>184.94743</v>
      </c>
      <c r="I1205" s="7">
        <v>396.17971</v>
      </c>
      <c r="J1205" s="8">
        <f t="shared" si="56"/>
        <v>1.1421206555830485</v>
      </c>
    </row>
    <row r="1206" spans="1:10" x14ac:dyDescent="0.25">
      <c r="A1206" s="2" t="s">
        <v>9</v>
      </c>
      <c r="B1206" s="2" t="s">
        <v>87</v>
      </c>
      <c r="C1206" s="7">
        <v>850.93507999999997</v>
      </c>
      <c r="D1206" s="7">
        <v>874.54124999999999</v>
      </c>
      <c r="E1206" s="8">
        <f t="shared" si="54"/>
        <v>2.7741446503768641E-2</v>
      </c>
      <c r="F1206" s="7">
        <v>975.06209999999999</v>
      </c>
      <c r="G1206" s="8">
        <f t="shared" si="55"/>
        <v>-0.1030917415413849</v>
      </c>
      <c r="H1206" s="7">
        <v>2077.3072900000002</v>
      </c>
      <c r="I1206" s="7">
        <v>1849.6033500000001</v>
      </c>
      <c r="J1206" s="8">
        <f t="shared" si="56"/>
        <v>-0.10961495253790787</v>
      </c>
    </row>
    <row r="1207" spans="1:10" x14ac:dyDescent="0.25">
      <c r="A1207" s="2" t="s">
        <v>10</v>
      </c>
      <c r="B1207" s="2" t="s">
        <v>87</v>
      </c>
      <c r="C1207" s="7">
        <v>244.72126</v>
      </c>
      <c r="D1207" s="7">
        <v>77.323260000000005</v>
      </c>
      <c r="E1207" s="8">
        <f t="shared" si="54"/>
        <v>-0.6840353796805394</v>
      </c>
      <c r="F1207" s="7">
        <v>117.98465</v>
      </c>
      <c r="G1207" s="8">
        <f t="shared" si="55"/>
        <v>-0.34463288232833678</v>
      </c>
      <c r="H1207" s="7">
        <v>431.51434</v>
      </c>
      <c r="I1207" s="7">
        <v>195.30790999999999</v>
      </c>
      <c r="J1207" s="8">
        <f t="shared" si="56"/>
        <v>-0.5473895259193472</v>
      </c>
    </row>
    <row r="1208" spans="1:10" x14ac:dyDescent="0.25">
      <c r="A1208" s="2" t="s">
        <v>11</v>
      </c>
      <c r="B1208" s="2" t="s">
        <v>87</v>
      </c>
      <c r="C1208" s="7">
        <v>80.47</v>
      </c>
      <c r="D1208" s="7">
        <v>0.58091999999999999</v>
      </c>
      <c r="E1208" s="8">
        <f t="shared" si="54"/>
        <v>-0.99278091214117059</v>
      </c>
      <c r="F1208" s="7">
        <v>0</v>
      </c>
      <c r="G1208" s="8" t="str">
        <f t="shared" si="55"/>
        <v/>
      </c>
      <c r="H1208" s="7">
        <v>87.261690000000002</v>
      </c>
      <c r="I1208" s="7">
        <v>0.58091999999999999</v>
      </c>
      <c r="J1208" s="8">
        <f t="shared" si="56"/>
        <v>-0.99334278307009638</v>
      </c>
    </row>
    <row r="1209" spans="1:10" x14ac:dyDescent="0.25">
      <c r="A1209" s="2" t="s">
        <v>12</v>
      </c>
      <c r="B1209" s="2" t="s">
        <v>87</v>
      </c>
      <c r="C1209" s="7">
        <v>4146.0854300000001</v>
      </c>
      <c r="D1209" s="7">
        <v>2306.03053</v>
      </c>
      <c r="E1209" s="8">
        <f t="shared" si="54"/>
        <v>-0.44380535111163888</v>
      </c>
      <c r="F1209" s="7">
        <v>2172.9763899999998</v>
      </c>
      <c r="G1209" s="8">
        <f t="shared" si="55"/>
        <v>6.1231286548861341E-2</v>
      </c>
      <c r="H1209" s="7">
        <v>7495.5612099999998</v>
      </c>
      <c r="I1209" s="7">
        <v>4479.0069199999998</v>
      </c>
      <c r="J1209" s="8">
        <f t="shared" si="56"/>
        <v>-0.40244542142829087</v>
      </c>
    </row>
    <row r="1210" spans="1:10" x14ac:dyDescent="0.25">
      <c r="A1210" s="2" t="s">
        <v>13</v>
      </c>
      <c r="B1210" s="2" t="s">
        <v>87</v>
      </c>
      <c r="C1210" s="7">
        <v>108.38339000000001</v>
      </c>
      <c r="D1210" s="7">
        <v>293.37347999999997</v>
      </c>
      <c r="E1210" s="8">
        <f t="shared" si="54"/>
        <v>1.706812178508164</v>
      </c>
      <c r="F1210" s="7">
        <v>461.48360000000002</v>
      </c>
      <c r="G1210" s="8">
        <f t="shared" si="55"/>
        <v>-0.36428189430783686</v>
      </c>
      <c r="H1210" s="7">
        <v>703.34811000000002</v>
      </c>
      <c r="I1210" s="7">
        <v>754.85708</v>
      </c>
      <c r="J1210" s="8">
        <f t="shared" si="56"/>
        <v>7.3233963762268317E-2</v>
      </c>
    </row>
    <row r="1211" spans="1:10" x14ac:dyDescent="0.25">
      <c r="A1211" s="2" t="s">
        <v>15</v>
      </c>
      <c r="B1211" s="2" t="s">
        <v>87</v>
      </c>
      <c r="C1211" s="7">
        <v>0</v>
      </c>
      <c r="D1211" s="7">
        <v>149.97730999999999</v>
      </c>
      <c r="E1211" s="8" t="str">
        <f t="shared" si="54"/>
        <v/>
      </c>
      <c r="F1211" s="7">
        <v>169.25611000000001</v>
      </c>
      <c r="G1211" s="8">
        <f t="shared" si="55"/>
        <v>-0.11390312586056728</v>
      </c>
      <c r="H1211" s="7">
        <v>0</v>
      </c>
      <c r="I1211" s="7">
        <v>319.23342000000002</v>
      </c>
      <c r="J1211" s="8" t="str">
        <f t="shared" si="56"/>
        <v/>
      </c>
    </row>
    <row r="1212" spans="1:10" x14ac:dyDescent="0.25">
      <c r="A1212" s="2" t="s">
        <v>16</v>
      </c>
      <c r="B1212" s="2" t="s">
        <v>87</v>
      </c>
      <c r="C1212" s="7">
        <v>145.22311999999999</v>
      </c>
      <c r="D1212" s="7">
        <v>63.161520000000003</v>
      </c>
      <c r="E1212" s="8">
        <f t="shared" si="54"/>
        <v>-0.5650725586945109</v>
      </c>
      <c r="F1212" s="7">
        <v>221.32463999999999</v>
      </c>
      <c r="G1212" s="8">
        <f t="shared" si="55"/>
        <v>-0.71462047786455218</v>
      </c>
      <c r="H1212" s="7">
        <v>516.16026999999997</v>
      </c>
      <c r="I1212" s="7">
        <v>284.48615999999998</v>
      </c>
      <c r="J1212" s="8">
        <f t="shared" si="56"/>
        <v>-0.44884142283946027</v>
      </c>
    </row>
    <row r="1213" spans="1:10" x14ac:dyDescent="0.25">
      <c r="A1213" s="2" t="s">
        <v>17</v>
      </c>
      <c r="B1213" s="2" t="s">
        <v>87</v>
      </c>
      <c r="C1213" s="7">
        <v>1257.79242</v>
      </c>
      <c r="D1213" s="7">
        <v>1777.8282300000001</v>
      </c>
      <c r="E1213" s="8">
        <f t="shared" si="54"/>
        <v>0.41345121955815256</v>
      </c>
      <c r="F1213" s="7">
        <v>1236.0132000000001</v>
      </c>
      <c r="G1213" s="8">
        <f t="shared" si="55"/>
        <v>0.43835699327482902</v>
      </c>
      <c r="H1213" s="7">
        <v>2613.9688799999999</v>
      </c>
      <c r="I1213" s="7">
        <v>3013.8414299999999</v>
      </c>
      <c r="J1213" s="8">
        <f t="shared" si="56"/>
        <v>0.15297525271226653</v>
      </c>
    </row>
    <row r="1214" spans="1:10" x14ac:dyDescent="0.25">
      <c r="A1214" s="2" t="s">
        <v>18</v>
      </c>
      <c r="B1214" s="2" t="s">
        <v>87</v>
      </c>
      <c r="C1214" s="7">
        <v>379.80596000000003</v>
      </c>
      <c r="D1214" s="7">
        <v>899.93497000000002</v>
      </c>
      <c r="E1214" s="8">
        <f t="shared" si="54"/>
        <v>1.3694598420730415</v>
      </c>
      <c r="F1214" s="7">
        <v>1273.25332</v>
      </c>
      <c r="G1214" s="8">
        <f t="shared" si="55"/>
        <v>-0.29320037429786561</v>
      </c>
      <c r="H1214" s="7">
        <v>765.96236999999996</v>
      </c>
      <c r="I1214" s="7">
        <v>2173.1882900000001</v>
      </c>
      <c r="J1214" s="8">
        <f t="shared" si="56"/>
        <v>1.8371998091760045</v>
      </c>
    </row>
    <row r="1215" spans="1:10" x14ac:dyDescent="0.25">
      <c r="A1215" s="2" t="s">
        <v>19</v>
      </c>
      <c r="B1215" s="2" t="s">
        <v>87</v>
      </c>
      <c r="C1215" s="7">
        <v>219.49636000000001</v>
      </c>
      <c r="D1215" s="7">
        <v>409.95611000000002</v>
      </c>
      <c r="E1215" s="8">
        <f t="shared" si="54"/>
        <v>0.86771256707856104</v>
      </c>
      <c r="F1215" s="7">
        <v>431.81759</v>
      </c>
      <c r="G1215" s="8">
        <f t="shared" si="55"/>
        <v>-5.062665464832028E-2</v>
      </c>
      <c r="H1215" s="7">
        <v>686.88548000000003</v>
      </c>
      <c r="I1215" s="7">
        <v>841.77369999999996</v>
      </c>
      <c r="J1215" s="8">
        <f t="shared" si="56"/>
        <v>0.22549351312536103</v>
      </c>
    </row>
    <row r="1216" spans="1:10" x14ac:dyDescent="0.25">
      <c r="A1216" s="2" t="s">
        <v>20</v>
      </c>
      <c r="B1216" s="2" t="s">
        <v>87</v>
      </c>
      <c r="C1216" s="7">
        <v>20655.656500000001</v>
      </c>
      <c r="D1216" s="7">
        <v>14834.463040000001</v>
      </c>
      <c r="E1216" s="8">
        <f t="shared" si="54"/>
        <v>-0.28182079131689663</v>
      </c>
      <c r="F1216" s="7">
        <v>19407.944879999999</v>
      </c>
      <c r="G1216" s="8">
        <f t="shared" si="55"/>
        <v>-0.23564998088555988</v>
      </c>
      <c r="H1216" s="7">
        <v>39898.338369999998</v>
      </c>
      <c r="I1216" s="7">
        <v>34242.407919999998</v>
      </c>
      <c r="J1216" s="8">
        <f t="shared" si="56"/>
        <v>-0.14175854637226593</v>
      </c>
    </row>
    <row r="1217" spans="1:10" x14ac:dyDescent="0.25">
      <c r="A1217" s="2" t="s">
        <v>21</v>
      </c>
      <c r="B1217" s="2" t="s">
        <v>87</v>
      </c>
      <c r="C1217" s="7">
        <v>105.01394999999999</v>
      </c>
      <c r="D1217" s="7">
        <v>992.21187999999995</v>
      </c>
      <c r="E1217" s="8">
        <f t="shared" si="54"/>
        <v>8.4483816673880003</v>
      </c>
      <c r="F1217" s="7">
        <v>41.32123</v>
      </c>
      <c r="G1217" s="8">
        <f t="shared" si="55"/>
        <v>23.012157430938043</v>
      </c>
      <c r="H1217" s="7">
        <v>385.03939000000003</v>
      </c>
      <c r="I1217" s="7">
        <v>1033.5331100000001</v>
      </c>
      <c r="J1217" s="8">
        <f t="shared" si="56"/>
        <v>1.6842269566238404</v>
      </c>
    </row>
    <row r="1218" spans="1:10" x14ac:dyDescent="0.25">
      <c r="A1218" s="2" t="s">
        <v>22</v>
      </c>
      <c r="B1218" s="2" t="s">
        <v>87</v>
      </c>
      <c r="C1218" s="7">
        <v>1568.1492900000001</v>
      </c>
      <c r="D1218" s="7">
        <v>2883.6454899999999</v>
      </c>
      <c r="E1218" s="8">
        <f t="shared" si="54"/>
        <v>0.83888454268279511</v>
      </c>
      <c r="F1218" s="7">
        <v>1434.58977</v>
      </c>
      <c r="G1218" s="8">
        <f t="shared" si="55"/>
        <v>1.0100836840625176</v>
      </c>
      <c r="H1218" s="7">
        <v>3285.3874300000002</v>
      </c>
      <c r="I1218" s="7">
        <v>4318.2352600000004</v>
      </c>
      <c r="J1218" s="8">
        <f t="shared" si="56"/>
        <v>0.31437626520656647</v>
      </c>
    </row>
    <row r="1219" spans="1:10" x14ac:dyDescent="0.25">
      <c r="A1219" s="2" t="s">
        <v>23</v>
      </c>
      <c r="B1219" s="2" t="s">
        <v>87</v>
      </c>
      <c r="C1219" s="7">
        <v>1363.9612299999999</v>
      </c>
      <c r="D1219" s="7">
        <v>191.86718999999999</v>
      </c>
      <c r="E1219" s="8">
        <f t="shared" si="54"/>
        <v>-0.8593309063484158</v>
      </c>
      <c r="F1219" s="7">
        <v>998.21798000000001</v>
      </c>
      <c r="G1219" s="8">
        <f t="shared" si="55"/>
        <v>-0.80779028844982337</v>
      </c>
      <c r="H1219" s="7">
        <v>2995.3931299999999</v>
      </c>
      <c r="I1219" s="7">
        <v>1190.0851700000001</v>
      </c>
      <c r="J1219" s="8">
        <f t="shared" si="56"/>
        <v>-0.60269483224727827</v>
      </c>
    </row>
    <row r="1220" spans="1:10" x14ac:dyDescent="0.25">
      <c r="A1220" s="2" t="s">
        <v>24</v>
      </c>
      <c r="B1220" s="2" t="s">
        <v>87</v>
      </c>
      <c r="C1220" s="7">
        <v>276.84917000000002</v>
      </c>
      <c r="D1220" s="7">
        <v>265.49304999999998</v>
      </c>
      <c r="E1220" s="8">
        <f t="shared" si="54"/>
        <v>-4.1019158554818969E-2</v>
      </c>
      <c r="F1220" s="7">
        <v>300.7842</v>
      </c>
      <c r="G1220" s="8">
        <f t="shared" si="55"/>
        <v>-0.11733046483159693</v>
      </c>
      <c r="H1220" s="7">
        <v>504.86200000000002</v>
      </c>
      <c r="I1220" s="7">
        <v>566.27724999999998</v>
      </c>
      <c r="J1220" s="8">
        <f t="shared" si="56"/>
        <v>0.12164759874975717</v>
      </c>
    </row>
    <row r="1221" spans="1:10" x14ac:dyDescent="0.25">
      <c r="A1221" s="2" t="s">
        <v>25</v>
      </c>
      <c r="B1221" s="2" t="s">
        <v>87</v>
      </c>
      <c r="C1221" s="7">
        <v>0</v>
      </c>
      <c r="D1221" s="7">
        <v>1.1155600000000001</v>
      </c>
      <c r="E1221" s="8" t="str">
        <f t="shared" ref="E1221:E1284" si="57">IF(C1221=0,"",(D1221/C1221-1))</f>
        <v/>
      </c>
      <c r="F1221" s="7">
        <v>0.58272000000000002</v>
      </c>
      <c r="G1221" s="8">
        <f t="shared" ref="G1221:G1284" si="58">IF(F1221=0,"",(D1221/F1221-1))</f>
        <v>0.91440142778693034</v>
      </c>
      <c r="H1221" s="7">
        <v>2.1620400000000002</v>
      </c>
      <c r="I1221" s="7">
        <v>1.69828</v>
      </c>
      <c r="J1221" s="8">
        <f t="shared" ref="J1221:J1284" si="59">IF(H1221=0,"",(I1221/H1221-1))</f>
        <v>-0.21450111931324123</v>
      </c>
    </row>
    <row r="1222" spans="1:10" x14ac:dyDescent="0.25">
      <c r="A1222" s="2" t="s">
        <v>26</v>
      </c>
      <c r="B1222" s="2" t="s">
        <v>87</v>
      </c>
      <c r="C1222" s="7">
        <v>46.896239999999999</v>
      </c>
      <c r="D1222" s="7">
        <v>3.8052999999999999</v>
      </c>
      <c r="E1222" s="8">
        <f t="shared" si="57"/>
        <v>-0.91885703416734477</v>
      </c>
      <c r="F1222" s="7">
        <v>20.146730000000002</v>
      </c>
      <c r="G1222" s="8">
        <f t="shared" si="58"/>
        <v>-0.81112071288988341</v>
      </c>
      <c r="H1222" s="7">
        <v>86.730630000000005</v>
      </c>
      <c r="I1222" s="7">
        <v>23.952030000000001</v>
      </c>
      <c r="J1222" s="8">
        <f t="shared" si="59"/>
        <v>-0.72383424402659124</v>
      </c>
    </row>
    <row r="1223" spans="1:10" x14ac:dyDescent="0.25">
      <c r="A1223" s="2" t="s">
        <v>27</v>
      </c>
      <c r="B1223" s="2" t="s">
        <v>87</v>
      </c>
      <c r="C1223" s="7">
        <v>1115.70964</v>
      </c>
      <c r="D1223" s="7">
        <v>1881.5996500000001</v>
      </c>
      <c r="E1223" s="8">
        <f t="shared" si="57"/>
        <v>0.68645997358237398</v>
      </c>
      <c r="F1223" s="7">
        <v>832.476</v>
      </c>
      <c r="G1223" s="8">
        <f t="shared" si="58"/>
        <v>1.2602449199736689</v>
      </c>
      <c r="H1223" s="7">
        <v>3883.5678899999998</v>
      </c>
      <c r="I1223" s="7">
        <v>2714.0756500000002</v>
      </c>
      <c r="J1223" s="8">
        <f t="shared" si="59"/>
        <v>-0.3011386109694093</v>
      </c>
    </row>
    <row r="1224" spans="1:10" x14ac:dyDescent="0.25">
      <c r="A1224" s="2" t="s">
        <v>28</v>
      </c>
      <c r="B1224" s="2" t="s">
        <v>87</v>
      </c>
      <c r="C1224" s="7">
        <v>0</v>
      </c>
      <c r="D1224" s="7">
        <v>0</v>
      </c>
      <c r="E1224" s="8" t="str">
        <f t="shared" si="57"/>
        <v/>
      </c>
      <c r="F1224" s="7">
        <v>0</v>
      </c>
      <c r="G1224" s="8" t="str">
        <f t="shared" si="58"/>
        <v/>
      </c>
      <c r="H1224" s="7">
        <v>0</v>
      </c>
      <c r="I1224" s="7">
        <v>0</v>
      </c>
      <c r="J1224" s="8" t="str">
        <f t="shared" si="59"/>
        <v/>
      </c>
    </row>
    <row r="1225" spans="1:10" x14ac:dyDescent="0.25">
      <c r="A1225" s="2" t="s">
        <v>29</v>
      </c>
      <c r="B1225" s="2" t="s">
        <v>87</v>
      </c>
      <c r="C1225" s="7">
        <v>1882.36673</v>
      </c>
      <c r="D1225" s="7">
        <v>1682.5672</v>
      </c>
      <c r="E1225" s="8">
        <f t="shared" si="57"/>
        <v>-0.10614272278388603</v>
      </c>
      <c r="F1225" s="7">
        <v>1822.0885800000001</v>
      </c>
      <c r="G1225" s="8">
        <f t="shared" si="58"/>
        <v>-7.6572226801399634E-2</v>
      </c>
      <c r="H1225" s="7">
        <v>3027.95478</v>
      </c>
      <c r="I1225" s="7">
        <v>3504.65578</v>
      </c>
      <c r="J1225" s="8">
        <f t="shared" si="59"/>
        <v>0.15743332864435966</v>
      </c>
    </row>
    <row r="1226" spans="1:10" x14ac:dyDescent="0.25">
      <c r="A1226" s="2" t="s">
        <v>30</v>
      </c>
      <c r="B1226" s="2" t="s">
        <v>87</v>
      </c>
      <c r="C1226" s="7">
        <v>0</v>
      </c>
      <c r="D1226" s="7">
        <v>0</v>
      </c>
      <c r="E1226" s="8" t="str">
        <f t="shared" si="57"/>
        <v/>
      </c>
      <c r="F1226" s="7">
        <v>0.35</v>
      </c>
      <c r="G1226" s="8">
        <f t="shared" si="58"/>
        <v>-1</v>
      </c>
      <c r="H1226" s="7">
        <v>0</v>
      </c>
      <c r="I1226" s="7">
        <v>0.35</v>
      </c>
      <c r="J1226" s="8" t="str">
        <f t="shared" si="59"/>
        <v/>
      </c>
    </row>
    <row r="1227" spans="1:10" x14ac:dyDescent="0.25">
      <c r="A1227" s="2" t="s">
        <v>31</v>
      </c>
      <c r="B1227" s="2" t="s">
        <v>87</v>
      </c>
      <c r="C1227" s="7">
        <v>366.18993999999998</v>
      </c>
      <c r="D1227" s="7">
        <v>245.87575000000001</v>
      </c>
      <c r="E1227" s="8">
        <f t="shared" si="57"/>
        <v>-0.32855678667742749</v>
      </c>
      <c r="F1227" s="7">
        <v>306.62790999999999</v>
      </c>
      <c r="G1227" s="8">
        <f t="shared" si="58"/>
        <v>-0.1981299093092993</v>
      </c>
      <c r="H1227" s="7">
        <v>634.73167999999998</v>
      </c>
      <c r="I1227" s="7">
        <v>552.50365999999997</v>
      </c>
      <c r="J1227" s="8">
        <f t="shared" si="59"/>
        <v>-0.12954768540936856</v>
      </c>
    </row>
    <row r="1228" spans="1:10" x14ac:dyDescent="0.25">
      <c r="A1228" s="2" t="s">
        <v>32</v>
      </c>
      <c r="B1228" s="2" t="s">
        <v>87</v>
      </c>
      <c r="C1228" s="7">
        <v>165.21734000000001</v>
      </c>
      <c r="D1228" s="7">
        <v>173.08526000000001</v>
      </c>
      <c r="E1228" s="8">
        <f t="shared" si="57"/>
        <v>4.7621635840402687E-2</v>
      </c>
      <c r="F1228" s="7">
        <v>0</v>
      </c>
      <c r="G1228" s="8" t="str">
        <f t="shared" si="58"/>
        <v/>
      </c>
      <c r="H1228" s="7">
        <v>203.3038</v>
      </c>
      <c r="I1228" s="7">
        <v>173.08526000000001</v>
      </c>
      <c r="J1228" s="8">
        <f t="shared" si="59"/>
        <v>-0.14863735945909518</v>
      </c>
    </row>
    <row r="1229" spans="1:10" x14ac:dyDescent="0.25">
      <c r="A1229" s="4" t="s">
        <v>33</v>
      </c>
      <c r="B1229" s="4" t="s">
        <v>87</v>
      </c>
      <c r="C1229" s="9">
        <v>35150.214339999999</v>
      </c>
      <c r="D1229" s="9">
        <v>30156.011200000001</v>
      </c>
      <c r="E1229" s="10">
        <f t="shared" si="57"/>
        <v>-0.14208172649225437</v>
      </c>
      <c r="F1229" s="9">
        <v>32474.906889999998</v>
      </c>
      <c r="G1229" s="10">
        <f t="shared" si="58"/>
        <v>-7.140576870180515E-2</v>
      </c>
      <c r="H1229" s="9">
        <v>70470.797579999999</v>
      </c>
      <c r="I1229" s="9">
        <v>62630.918089999999</v>
      </c>
      <c r="J1229" s="10">
        <f t="shared" si="59"/>
        <v>-0.11125004624929913</v>
      </c>
    </row>
    <row r="1230" spans="1:10" x14ac:dyDescent="0.25">
      <c r="A1230" s="2" t="s">
        <v>7</v>
      </c>
      <c r="B1230" s="2" t="s">
        <v>88</v>
      </c>
      <c r="C1230" s="7">
        <v>17267.38047</v>
      </c>
      <c r="D1230" s="7">
        <v>10689.265939999999</v>
      </c>
      <c r="E1230" s="8">
        <f t="shared" si="57"/>
        <v>-0.3809561352649109</v>
      </c>
      <c r="F1230" s="7">
        <v>12160.04348</v>
      </c>
      <c r="G1230" s="8">
        <f t="shared" si="58"/>
        <v>-0.12095166784716138</v>
      </c>
      <c r="H1230" s="7">
        <v>30842.663059999999</v>
      </c>
      <c r="I1230" s="7">
        <v>22849.309420000001</v>
      </c>
      <c r="J1230" s="8">
        <f t="shared" si="59"/>
        <v>-0.2591654820613275</v>
      </c>
    </row>
    <row r="1231" spans="1:10" x14ac:dyDescent="0.25">
      <c r="A1231" s="2" t="s">
        <v>9</v>
      </c>
      <c r="B1231" s="2" t="s">
        <v>88</v>
      </c>
      <c r="C1231" s="7">
        <v>3912.7325500000002</v>
      </c>
      <c r="D1231" s="7">
        <v>3153.3689800000002</v>
      </c>
      <c r="E1231" s="8">
        <f t="shared" si="57"/>
        <v>-0.19407500009168788</v>
      </c>
      <c r="F1231" s="7">
        <v>4132.8800099999999</v>
      </c>
      <c r="G1231" s="8">
        <f t="shared" si="58"/>
        <v>-0.23700446846507883</v>
      </c>
      <c r="H1231" s="7">
        <v>7988.33925</v>
      </c>
      <c r="I1231" s="7">
        <v>7286.24899</v>
      </c>
      <c r="J1231" s="8">
        <f t="shared" si="59"/>
        <v>-8.7889389524862693E-2</v>
      </c>
    </row>
    <row r="1232" spans="1:10" x14ac:dyDescent="0.25">
      <c r="A1232" s="2" t="s">
        <v>10</v>
      </c>
      <c r="B1232" s="2" t="s">
        <v>88</v>
      </c>
      <c r="C1232" s="7">
        <v>9435.7231499999998</v>
      </c>
      <c r="D1232" s="7">
        <v>9057.3903100000007</v>
      </c>
      <c r="E1232" s="8">
        <f t="shared" si="57"/>
        <v>-4.0095797003115718E-2</v>
      </c>
      <c r="F1232" s="7">
        <v>7643.6887699999997</v>
      </c>
      <c r="G1232" s="8">
        <f t="shared" si="58"/>
        <v>0.1849501703351013</v>
      </c>
      <c r="H1232" s="7">
        <v>16982.796760000001</v>
      </c>
      <c r="I1232" s="7">
        <v>16701.07908</v>
      </c>
      <c r="J1232" s="8">
        <f t="shared" si="59"/>
        <v>-1.6588414969643805E-2</v>
      </c>
    </row>
    <row r="1233" spans="1:10" x14ac:dyDescent="0.25">
      <c r="A1233" s="2" t="s">
        <v>11</v>
      </c>
      <c r="B1233" s="2" t="s">
        <v>88</v>
      </c>
      <c r="C1233" s="7">
        <v>1061.92553</v>
      </c>
      <c r="D1233" s="7">
        <v>967.56556999999998</v>
      </c>
      <c r="E1233" s="8">
        <f t="shared" si="57"/>
        <v>-8.8857417336976496E-2</v>
      </c>
      <c r="F1233" s="7">
        <v>1008.0803</v>
      </c>
      <c r="G1233" s="8">
        <f t="shared" si="58"/>
        <v>-4.0189982881324027E-2</v>
      </c>
      <c r="H1233" s="7">
        <v>1843.1608799999999</v>
      </c>
      <c r="I1233" s="7">
        <v>1975.6458700000001</v>
      </c>
      <c r="J1233" s="8">
        <f t="shared" si="59"/>
        <v>7.1879232810106108E-2</v>
      </c>
    </row>
    <row r="1234" spans="1:10" x14ac:dyDescent="0.25">
      <c r="A1234" s="2" t="s">
        <v>12</v>
      </c>
      <c r="B1234" s="2" t="s">
        <v>88</v>
      </c>
      <c r="C1234" s="7">
        <v>160614.06411000001</v>
      </c>
      <c r="D1234" s="7">
        <v>131617.78731000001</v>
      </c>
      <c r="E1234" s="8">
        <f t="shared" si="57"/>
        <v>-0.18053385897850927</v>
      </c>
      <c r="F1234" s="7">
        <v>95408.415389999995</v>
      </c>
      <c r="G1234" s="8">
        <f t="shared" si="58"/>
        <v>0.37951968672770997</v>
      </c>
      <c r="H1234" s="7">
        <v>277284.12935</v>
      </c>
      <c r="I1234" s="7">
        <v>227026.20269999999</v>
      </c>
      <c r="J1234" s="8">
        <f t="shared" si="59"/>
        <v>-0.18125064268125601</v>
      </c>
    </row>
    <row r="1235" spans="1:10" x14ac:dyDescent="0.25">
      <c r="A1235" s="2" t="s">
        <v>13</v>
      </c>
      <c r="B1235" s="2" t="s">
        <v>88</v>
      </c>
      <c r="C1235" s="7">
        <v>0</v>
      </c>
      <c r="D1235" s="7">
        <v>0</v>
      </c>
      <c r="E1235" s="8" t="str">
        <f t="shared" si="57"/>
        <v/>
      </c>
      <c r="F1235" s="7">
        <v>0</v>
      </c>
      <c r="G1235" s="8" t="str">
        <f t="shared" si="58"/>
        <v/>
      </c>
      <c r="H1235" s="7">
        <v>0</v>
      </c>
      <c r="I1235" s="7">
        <v>0</v>
      </c>
      <c r="J1235" s="8" t="str">
        <f t="shared" si="59"/>
        <v/>
      </c>
    </row>
    <row r="1236" spans="1:10" x14ac:dyDescent="0.25">
      <c r="A1236" s="2" t="s">
        <v>14</v>
      </c>
      <c r="B1236" s="2" t="s">
        <v>88</v>
      </c>
      <c r="C1236" s="7">
        <v>9.6798099999999998</v>
      </c>
      <c r="D1236" s="7">
        <v>0.19267999999999999</v>
      </c>
      <c r="E1236" s="8">
        <f t="shared" si="57"/>
        <v>-0.98009465061814227</v>
      </c>
      <c r="F1236" s="7">
        <v>4.2229599999999996</v>
      </c>
      <c r="G1236" s="8">
        <f t="shared" si="58"/>
        <v>-0.95437323583458045</v>
      </c>
      <c r="H1236" s="7">
        <v>25.903490000000001</v>
      </c>
      <c r="I1236" s="7">
        <v>4.4156399999999998</v>
      </c>
      <c r="J1236" s="8">
        <f t="shared" si="59"/>
        <v>-0.82953493911438192</v>
      </c>
    </row>
    <row r="1237" spans="1:10" x14ac:dyDescent="0.25">
      <c r="A1237" s="2" t="s">
        <v>15</v>
      </c>
      <c r="B1237" s="2" t="s">
        <v>88</v>
      </c>
      <c r="C1237" s="7">
        <v>438.88614000000001</v>
      </c>
      <c r="D1237" s="7">
        <v>726.75840000000005</v>
      </c>
      <c r="E1237" s="8">
        <f t="shared" si="57"/>
        <v>0.6559155866712949</v>
      </c>
      <c r="F1237" s="7">
        <v>839.89224999999999</v>
      </c>
      <c r="G1237" s="8">
        <f t="shared" si="58"/>
        <v>-0.13470043329962855</v>
      </c>
      <c r="H1237" s="7">
        <v>891.97643000000005</v>
      </c>
      <c r="I1237" s="7">
        <v>1566.65065</v>
      </c>
      <c r="J1237" s="8">
        <f t="shared" si="59"/>
        <v>0.75638121962482785</v>
      </c>
    </row>
    <row r="1238" spans="1:10" x14ac:dyDescent="0.25">
      <c r="A1238" s="2" t="s">
        <v>16</v>
      </c>
      <c r="B1238" s="2" t="s">
        <v>88</v>
      </c>
      <c r="C1238" s="7">
        <v>347.04561999999999</v>
      </c>
      <c r="D1238" s="7">
        <v>206.06263999999999</v>
      </c>
      <c r="E1238" s="8">
        <f t="shared" si="57"/>
        <v>-0.40623760069353421</v>
      </c>
      <c r="F1238" s="7">
        <v>389.89686999999998</v>
      </c>
      <c r="G1238" s="8">
        <f t="shared" si="58"/>
        <v>-0.4714945005842186</v>
      </c>
      <c r="H1238" s="7">
        <v>790.33010999999999</v>
      </c>
      <c r="I1238" s="7">
        <v>595.95951000000002</v>
      </c>
      <c r="J1238" s="8">
        <f t="shared" si="59"/>
        <v>-0.24593596718717947</v>
      </c>
    </row>
    <row r="1239" spans="1:10" x14ac:dyDescent="0.25">
      <c r="A1239" s="2" t="s">
        <v>17</v>
      </c>
      <c r="B1239" s="2" t="s">
        <v>88</v>
      </c>
      <c r="C1239" s="7">
        <v>16569.608800000002</v>
      </c>
      <c r="D1239" s="7">
        <v>17329.223859999998</v>
      </c>
      <c r="E1239" s="8">
        <f t="shared" si="57"/>
        <v>4.5843874117293293E-2</v>
      </c>
      <c r="F1239" s="7">
        <v>15715.250309999999</v>
      </c>
      <c r="G1239" s="8">
        <f t="shared" si="58"/>
        <v>0.10270110358808515</v>
      </c>
      <c r="H1239" s="7">
        <v>36414.803870000003</v>
      </c>
      <c r="I1239" s="7">
        <v>33044.474170000001</v>
      </c>
      <c r="J1239" s="8">
        <f t="shared" si="59"/>
        <v>-9.2553833656004336E-2</v>
      </c>
    </row>
    <row r="1240" spans="1:10" x14ac:dyDescent="0.25">
      <c r="A1240" s="2" t="s">
        <v>18</v>
      </c>
      <c r="B1240" s="2" t="s">
        <v>88</v>
      </c>
      <c r="C1240" s="7">
        <v>69644.295530000003</v>
      </c>
      <c r="D1240" s="7">
        <v>79887.993029999998</v>
      </c>
      <c r="E1240" s="8">
        <f t="shared" si="57"/>
        <v>0.14708595186503715</v>
      </c>
      <c r="F1240" s="7">
        <v>77702.318010000003</v>
      </c>
      <c r="G1240" s="8">
        <f t="shared" si="58"/>
        <v>2.812882647488979E-2</v>
      </c>
      <c r="H1240" s="7">
        <v>127630.3376</v>
      </c>
      <c r="I1240" s="7">
        <v>157590.31104</v>
      </c>
      <c r="J1240" s="8">
        <f t="shared" si="59"/>
        <v>0.23474021931914102</v>
      </c>
    </row>
    <row r="1241" spans="1:10" x14ac:dyDescent="0.25">
      <c r="A1241" s="2" t="s">
        <v>19</v>
      </c>
      <c r="B1241" s="2" t="s">
        <v>88</v>
      </c>
      <c r="C1241" s="7">
        <v>14336.83908</v>
      </c>
      <c r="D1241" s="7">
        <v>14282.74172</v>
      </c>
      <c r="E1241" s="8">
        <f t="shared" si="57"/>
        <v>-3.7733115157486674E-3</v>
      </c>
      <c r="F1241" s="7">
        <v>14581.015090000001</v>
      </c>
      <c r="G1241" s="8">
        <f t="shared" si="58"/>
        <v>-2.0456282923989488E-2</v>
      </c>
      <c r="H1241" s="7">
        <v>27294.69801</v>
      </c>
      <c r="I1241" s="7">
        <v>28863.756809999999</v>
      </c>
      <c r="J1241" s="8">
        <f t="shared" si="59"/>
        <v>5.7485845764812638E-2</v>
      </c>
    </row>
    <row r="1242" spans="1:10" x14ac:dyDescent="0.25">
      <c r="A1242" s="2" t="s">
        <v>20</v>
      </c>
      <c r="B1242" s="2" t="s">
        <v>88</v>
      </c>
      <c r="C1242" s="7">
        <v>21709.801749999999</v>
      </c>
      <c r="D1242" s="7">
        <v>19078.009900000001</v>
      </c>
      <c r="E1242" s="8">
        <f t="shared" si="57"/>
        <v>-0.12122597342465358</v>
      </c>
      <c r="F1242" s="7">
        <v>21873.26485</v>
      </c>
      <c r="G1242" s="8">
        <f t="shared" si="58"/>
        <v>-0.12779322013284167</v>
      </c>
      <c r="H1242" s="7">
        <v>41921.994460000002</v>
      </c>
      <c r="I1242" s="7">
        <v>40951.274749999997</v>
      </c>
      <c r="J1242" s="8">
        <f t="shared" si="59"/>
        <v>-2.3155379950403399E-2</v>
      </c>
    </row>
    <row r="1243" spans="1:10" x14ac:dyDescent="0.25">
      <c r="A1243" s="2" t="s">
        <v>21</v>
      </c>
      <c r="B1243" s="2" t="s">
        <v>88</v>
      </c>
      <c r="C1243" s="7">
        <v>4442.3133099999995</v>
      </c>
      <c r="D1243" s="7">
        <v>4656.7782999999999</v>
      </c>
      <c r="E1243" s="8">
        <f t="shared" si="57"/>
        <v>4.827777219522611E-2</v>
      </c>
      <c r="F1243" s="7">
        <v>3724.4783000000002</v>
      </c>
      <c r="G1243" s="8">
        <f t="shared" si="58"/>
        <v>0.25031693700564706</v>
      </c>
      <c r="H1243" s="7">
        <v>8964.1661700000004</v>
      </c>
      <c r="I1243" s="7">
        <v>8381.2566000000006</v>
      </c>
      <c r="J1243" s="8">
        <f t="shared" si="59"/>
        <v>-6.5026635935286348E-2</v>
      </c>
    </row>
    <row r="1244" spans="1:10" x14ac:dyDescent="0.25">
      <c r="A1244" s="2" t="s">
        <v>22</v>
      </c>
      <c r="B1244" s="2" t="s">
        <v>88</v>
      </c>
      <c r="C1244" s="7">
        <v>17468.09317</v>
      </c>
      <c r="D1244" s="7">
        <v>23157.418259999999</v>
      </c>
      <c r="E1244" s="8">
        <f t="shared" si="57"/>
        <v>0.32569811911531033</v>
      </c>
      <c r="F1244" s="7">
        <v>13742.11404</v>
      </c>
      <c r="G1244" s="8">
        <f t="shared" si="58"/>
        <v>0.68514234364482096</v>
      </c>
      <c r="H1244" s="7">
        <v>32983.612130000001</v>
      </c>
      <c r="I1244" s="7">
        <v>36899.532299999999</v>
      </c>
      <c r="J1244" s="8">
        <f t="shared" si="59"/>
        <v>0.1187232057715808</v>
      </c>
    </row>
    <row r="1245" spans="1:10" x14ac:dyDescent="0.25">
      <c r="A1245" s="2" t="s">
        <v>23</v>
      </c>
      <c r="B1245" s="2" t="s">
        <v>88</v>
      </c>
      <c r="C1245" s="7">
        <v>18058.607639999998</v>
      </c>
      <c r="D1245" s="7">
        <v>17456.205709999998</v>
      </c>
      <c r="E1245" s="8">
        <f t="shared" si="57"/>
        <v>-3.3358160385835833E-2</v>
      </c>
      <c r="F1245" s="7">
        <v>18678.700980000001</v>
      </c>
      <c r="G1245" s="8">
        <f t="shared" si="58"/>
        <v>-6.5448623611940482E-2</v>
      </c>
      <c r="H1245" s="7">
        <v>37974.23631</v>
      </c>
      <c r="I1245" s="7">
        <v>36134.906690000003</v>
      </c>
      <c r="J1245" s="8">
        <f t="shared" si="59"/>
        <v>-4.8436250435288764E-2</v>
      </c>
    </row>
    <row r="1246" spans="1:10" x14ac:dyDescent="0.25">
      <c r="A1246" s="2" t="s">
        <v>24</v>
      </c>
      <c r="B1246" s="2" t="s">
        <v>88</v>
      </c>
      <c r="C1246" s="7">
        <v>2117.4135799999999</v>
      </c>
      <c r="D1246" s="7">
        <v>4234.6754000000001</v>
      </c>
      <c r="E1246" s="8">
        <f t="shared" si="57"/>
        <v>0.99992832765340078</v>
      </c>
      <c r="F1246" s="7">
        <v>5001.2299000000003</v>
      </c>
      <c r="G1246" s="8">
        <f t="shared" si="58"/>
        <v>-0.15327319785879068</v>
      </c>
      <c r="H1246" s="7">
        <v>3983.5669800000001</v>
      </c>
      <c r="I1246" s="7">
        <v>9235.9053000000004</v>
      </c>
      <c r="J1246" s="8">
        <f t="shared" si="59"/>
        <v>1.318501319638913</v>
      </c>
    </row>
    <row r="1247" spans="1:10" x14ac:dyDescent="0.25">
      <c r="A1247" s="2" t="s">
        <v>25</v>
      </c>
      <c r="B1247" s="2" t="s">
        <v>88</v>
      </c>
      <c r="C1247" s="7">
        <v>2.1714199999999999</v>
      </c>
      <c r="D1247" s="7">
        <v>0.20757</v>
      </c>
      <c r="E1247" s="8">
        <f t="shared" si="57"/>
        <v>-0.90440817529542883</v>
      </c>
      <c r="F1247" s="7">
        <v>0.61263999999999996</v>
      </c>
      <c r="G1247" s="8">
        <f t="shared" si="58"/>
        <v>-0.66118764690519716</v>
      </c>
      <c r="H1247" s="7">
        <v>2.1714199999999999</v>
      </c>
      <c r="I1247" s="7">
        <v>0.82020999999999999</v>
      </c>
      <c r="J1247" s="8">
        <f t="shared" si="59"/>
        <v>-0.62227021948770855</v>
      </c>
    </row>
    <row r="1248" spans="1:10" x14ac:dyDescent="0.25">
      <c r="A1248" s="2" t="s">
        <v>26</v>
      </c>
      <c r="B1248" s="2" t="s">
        <v>88</v>
      </c>
      <c r="C1248" s="7">
        <v>62031.414870000001</v>
      </c>
      <c r="D1248" s="7">
        <v>50411.45723</v>
      </c>
      <c r="E1248" s="8">
        <f t="shared" si="57"/>
        <v>-0.18732375626691877</v>
      </c>
      <c r="F1248" s="7">
        <v>50278.820670000001</v>
      </c>
      <c r="G1248" s="8">
        <f t="shared" si="58"/>
        <v>2.6380205070948293E-3</v>
      </c>
      <c r="H1248" s="7">
        <v>106733.26273</v>
      </c>
      <c r="I1248" s="7">
        <v>100690.2779</v>
      </c>
      <c r="J1248" s="8">
        <f t="shared" si="59"/>
        <v>-5.6617634235418879E-2</v>
      </c>
    </row>
    <row r="1249" spans="1:10" x14ac:dyDescent="0.25">
      <c r="A1249" s="2" t="s">
        <v>27</v>
      </c>
      <c r="B1249" s="2" t="s">
        <v>88</v>
      </c>
      <c r="C1249" s="7">
        <v>4168.0416800000003</v>
      </c>
      <c r="D1249" s="7">
        <v>4761.7066000000004</v>
      </c>
      <c r="E1249" s="8">
        <f t="shared" si="57"/>
        <v>0.14243257759360994</v>
      </c>
      <c r="F1249" s="7">
        <v>3817.7503499999998</v>
      </c>
      <c r="G1249" s="8">
        <f t="shared" si="58"/>
        <v>0.24725457755507785</v>
      </c>
      <c r="H1249" s="7">
        <v>9723.6429800000005</v>
      </c>
      <c r="I1249" s="7">
        <v>8579.4569499999998</v>
      </c>
      <c r="J1249" s="8">
        <f t="shared" si="59"/>
        <v>-0.11767051015276997</v>
      </c>
    </row>
    <row r="1250" spans="1:10" x14ac:dyDescent="0.25">
      <c r="A1250" s="2" t="s">
        <v>28</v>
      </c>
      <c r="B1250" s="2" t="s">
        <v>88</v>
      </c>
      <c r="C1250" s="7">
        <v>456.01859000000002</v>
      </c>
      <c r="D1250" s="7">
        <v>332.62702000000002</v>
      </c>
      <c r="E1250" s="8">
        <f t="shared" si="57"/>
        <v>-0.27058451717944221</v>
      </c>
      <c r="F1250" s="7">
        <v>285.15041000000002</v>
      </c>
      <c r="G1250" s="8">
        <f t="shared" si="58"/>
        <v>0.16649672711324515</v>
      </c>
      <c r="H1250" s="7">
        <v>694.81952000000001</v>
      </c>
      <c r="I1250" s="7">
        <v>617.77742999999998</v>
      </c>
      <c r="J1250" s="8">
        <f t="shared" si="59"/>
        <v>-0.11088072194632648</v>
      </c>
    </row>
    <row r="1251" spans="1:10" x14ac:dyDescent="0.25">
      <c r="A1251" s="2" t="s">
        <v>29</v>
      </c>
      <c r="B1251" s="2" t="s">
        <v>88</v>
      </c>
      <c r="C1251" s="7">
        <v>178.95409000000001</v>
      </c>
      <c r="D1251" s="7">
        <v>125.94823</v>
      </c>
      <c r="E1251" s="8">
        <f t="shared" si="57"/>
        <v>-0.29619809192402369</v>
      </c>
      <c r="F1251" s="7">
        <v>276.69195999999999</v>
      </c>
      <c r="G1251" s="8">
        <f t="shared" si="58"/>
        <v>-0.54480704824238479</v>
      </c>
      <c r="H1251" s="7">
        <v>315.26731000000001</v>
      </c>
      <c r="I1251" s="7">
        <v>402.64019000000002</v>
      </c>
      <c r="J1251" s="8">
        <f t="shared" si="59"/>
        <v>0.2771390411520942</v>
      </c>
    </row>
    <row r="1252" spans="1:10" x14ac:dyDescent="0.25">
      <c r="A1252" s="2" t="s">
        <v>30</v>
      </c>
      <c r="B1252" s="2" t="s">
        <v>88</v>
      </c>
      <c r="C1252" s="7">
        <v>7324.4960899999996</v>
      </c>
      <c r="D1252" s="7">
        <v>11237.36987</v>
      </c>
      <c r="E1252" s="8">
        <f t="shared" si="57"/>
        <v>0.53421747133460484</v>
      </c>
      <c r="F1252" s="7">
        <v>11125.05717</v>
      </c>
      <c r="G1252" s="8">
        <f t="shared" si="58"/>
        <v>1.0095471716124349E-2</v>
      </c>
      <c r="H1252" s="7">
        <v>13976.7873</v>
      </c>
      <c r="I1252" s="7">
        <v>22362.427039999999</v>
      </c>
      <c r="J1252" s="8">
        <f t="shared" si="59"/>
        <v>0.59996904581927768</v>
      </c>
    </row>
    <row r="1253" spans="1:10" x14ac:dyDescent="0.25">
      <c r="A1253" s="2" t="s">
        <v>31</v>
      </c>
      <c r="B1253" s="2" t="s">
        <v>88</v>
      </c>
      <c r="C1253" s="7">
        <v>1067.83881</v>
      </c>
      <c r="D1253" s="7">
        <v>1712.5635199999999</v>
      </c>
      <c r="E1253" s="8">
        <f t="shared" si="57"/>
        <v>0.60376594666005823</v>
      </c>
      <c r="F1253" s="7">
        <v>2147.2874000000002</v>
      </c>
      <c r="G1253" s="8">
        <f t="shared" si="58"/>
        <v>-0.20245258273298683</v>
      </c>
      <c r="H1253" s="7">
        <v>3010.7530400000001</v>
      </c>
      <c r="I1253" s="7">
        <v>3859.8509199999999</v>
      </c>
      <c r="J1253" s="8">
        <f t="shared" si="59"/>
        <v>0.28202176290088543</v>
      </c>
    </row>
    <row r="1254" spans="1:10" x14ac:dyDescent="0.25">
      <c r="A1254" s="2" t="s">
        <v>32</v>
      </c>
      <c r="B1254" s="2" t="s">
        <v>88</v>
      </c>
      <c r="C1254" s="7">
        <v>6013.0739700000004</v>
      </c>
      <c r="D1254" s="7">
        <v>5918.4529300000004</v>
      </c>
      <c r="E1254" s="8">
        <f t="shared" si="57"/>
        <v>-1.5735884918774756E-2</v>
      </c>
      <c r="F1254" s="7">
        <v>6385.6167999999998</v>
      </c>
      <c r="G1254" s="8">
        <f t="shared" si="58"/>
        <v>-7.3158769877954333E-2</v>
      </c>
      <c r="H1254" s="7">
        <v>11027.67806</v>
      </c>
      <c r="I1254" s="7">
        <v>12304.069729999999</v>
      </c>
      <c r="J1254" s="8">
        <f t="shared" si="59"/>
        <v>0.11574437184830177</v>
      </c>
    </row>
    <row r="1255" spans="1:10" x14ac:dyDescent="0.25">
      <c r="A1255" s="4" t="s">
        <v>33</v>
      </c>
      <c r="B1255" s="4" t="s">
        <v>88</v>
      </c>
      <c r="C1255" s="9">
        <v>440505.98180000001</v>
      </c>
      <c r="D1255" s="9">
        <v>413726.29706000001</v>
      </c>
      <c r="E1255" s="10">
        <f t="shared" si="57"/>
        <v>-6.0793010416277604E-2</v>
      </c>
      <c r="F1255" s="9">
        <v>368622.59094000002</v>
      </c>
      <c r="G1255" s="10">
        <f t="shared" si="58"/>
        <v>0.12235741169575087</v>
      </c>
      <c r="H1255" s="9">
        <v>802257.44886</v>
      </c>
      <c r="I1255" s="9">
        <v>782348.88800000004</v>
      </c>
      <c r="J1255" s="10">
        <f t="shared" si="59"/>
        <v>-2.4815675925838776E-2</v>
      </c>
    </row>
    <row r="1256" spans="1:10" x14ac:dyDescent="0.25">
      <c r="A1256" s="2" t="s">
        <v>7</v>
      </c>
      <c r="B1256" s="2" t="s">
        <v>89</v>
      </c>
      <c r="C1256" s="7">
        <v>866.82072000000005</v>
      </c>
      <c r="D1256" s="7">
        <v>1595.5501200000001</v>
      </c>
      <c r="E1256" s="8">
        <f t="shared" si="57"/>
        <v>0.84069217911634597</v>
      </c>
      <c r="F1256" s="7">
        <v>2858.3560000000002</v>
      </c>
      <c r="G1256" s="8">
        <f t="shared" si="58"/>
        <v>-0.44179447206716027</v>
      </c>
      <c r="H1256" s="7">
        <v>1976.89661</v>
      </c>
      <c r="I1256" s="7">
        <v>4453.9061199999996</v>
      </c>
      <c r="J1256" s="8">
        <f t="shared" si="59"/>
        <v>1.2529787837513666</v>
      </c>
    </row>
    <row r="1257" spans="1:10" x14ac:dyDescent="0.25">
      <c r="A1257" s="2" t="s">
        <v>9</v>
      </c>
      <c r="B1257" s="2" t="s">
        <v>89</v>
      </c>
      <c r="C1257" s="7">
        <v>5658.9902400000001</v>
      </c>
      <c r="D1257" s="7">
        <v>2469.24215</v>
      </c>
      <c r="E1257" s="8">
        <f t="shared" si="57"/>
        <v>-0.56366029180499178</v>
      </c>
      <c r="F1257" s="7">
        <v>6736.3276299999998</v>
      </c>
      <c r="G1257" s="8">
        <f t="shared" si="58"/>
        <v>-0.63344387541316771</v>
      </c>
      <c r="H1257" s="7">
        <v>11508.05572</v>
      </c>
      <c r="I1257" s="7">
        <v>9205.5697799999998</v>
      </c>
      <c r="J1257" s="8">
        <f t="shared" si="59"/>
        <v>-0.20007601596840374</v>
      </c>
    </row>
    <row r="1258" spans="1:10" x14ac:dyDescent="0.25">
      <c r="A1258" s="2" t="s">
        <v>10</v>
      </c>
      <c r="B1258" s="2" t="s">
        <v>89</v>
      </c>
      <c r="C1258" s="7">
        <v>733.63181999999995</v>
      </c>
      <c r="D1258" s="7">
        <v>1849.21632</v>
      </c>
      <c r="E1258" s="8">
        <f t="shared" si="57"/>
        <v>1.5206326519479485</v>
      </c>
      <c r="F1258" s="7">
        <v>2756.5961699999998</v>
      </c>
      <c r="G1258" s="8">
        <f t="shared" si="58"/>
        <v>-0.32916676728894967</v>
      </c>
      <c r="H1258" s="7">
        <v>1377.16715</v>
      </c>
      <c r="I1258" s="7">
        <v>4605.8124900000003</v>
      </c>
      <c r="J1258" s="8">
        <f t="shared" si="59"/>
        <v>2.3444106548722137</v>
      </c>
    </row>
    <row r="1259" spans="1:10" x14ac:dyDescent="0.25">
      <c r="A1259" s="2" t="s">
        <v>11</v>
      </c>
      <c r="B1259" s="2" t="s">
        <v>89</v>
      </c>
      <c r="C1259" s="7">
        <v>1634.04988</v>
      </c>
      <c r="D1259" s="7">
        <v>2301.8556600000002</v>
      </c>
      <c r="E1259" s="8">
        <f t="shared" si="57"/>
        <v>0.40868139227181977</v>
      </c>
      <c r="F1259" s="7">
        <v>1545.85276</v>
      </c>
      <c r="G1259" s="8">
        <f t="shared" si="58"/>
        <v>0.48905233380700519</v>
      </c>
      <c r="H1259" s="7">
        <v>1943.99567</v>
      </c>
      <c r="I1259" s="7">
        <v>3847.7084199999999</v>
      </c>
      <c r="J1259" s="8">
        <f t="shared" si="59"/>
        <v>0.9792782871784893</v>
      </c>
    </row>
    <row r="1260" spans="1:10" x14ac:dyDescent="0.25">
      <c r="A1260" s="2" t="s">
        <v>12</v>
      </c>
      <c r="B1260" s="2" t="s">
        <v>89</v>
      </c>
      <c r="C1260" s="7">
        <v>3404.4917500000001</v>
      </c>
      <c r="D1260" s="7">
        <v>2789.5154000000002</v>
      </c>
      <c r="E1260" s="8">
        <f t="shared" si="57"/>
        <v>-0.18063675730745998</v>
      </c>
      <c r="F1260" s="7">
        <v>3413.5653000000002</v>
      </c>
      <c r="G1260" s="8">
        <f t="shared" si="58"/>
        <v>-0.18281469523960769</v>
      </c>
      <c r="H1260" s="7">
        <v>5311.5696399999997</v>
      </c>
      <c r="I1260" s="7">
        <v>6203.0807000000004</v>
      </c>
      <c r="J1260" s="8">
        <f t="shared" si="59"/>
        <v>0.16784324040228538</v>
      </c>
    </row>
    <row r="1261" spans="1:10" x14ac:dyDescent="0.25">
      <c r="A1261" s="2" t="s">
        <v>13</v>
      </c>
      <c r="B1261" s="2" t="s">
        <v>89</v>
      </c>
      <c r="C1261" s="7">
        <v>0</v>
      </c>
      <c r="D1261" s="7">
        <v>7.4325000000000001</v>
      </c>
      <c r="E1261" s="8" t="str">
        <f t="shared" si="57"/>
        <v/>
      </c>
      <c r="F1261" s="7">
        <v>503.88385</v>
      </c>
      <c r="G1261" s="8">
        <f t="shared" si="58"/>
        <v>-0.98524957686181047</v>
      </c>
      <c r="H1261" s="7">
        <v>0</v>
      </c>
      <c r="I1261" s="7">
        <v>511.31635</v>
      </c>
      <c r="J1261" s="8" t="str">
        <f t="shared" si="59"/>
        <v/>
      </c>
    </row>
    <row r="1262" spans="1:10" x14ac:dyDescent="0.25">
      <c r="A1262" s="2" t="s">
        <v>15</v>
      </c>
      <c r="B1262" s="2" t="s">
        <v>89</v>
      </c>
      <c r="C1262" s="7">
        <v>822.90554999999995</v>
      </c>
      <c r="D1262" s="7">
        <v>927.82091000000003</v>
      </c>
      <c r="E1262" s="8">
        <f t="shared" si="57"/>
        <v>0.12749380533403865</v>
      </c>
      <c r="F1262" s="7">
        <v>641.17501000000004</v>
      </c>
      <c r="G1262" s="8">
        <f t="shared" si="58"/>
        <v>0.44706343124632997</v>
      </c>
      <c r="H1262" s="7">
        <v>1286.2556400000001</v>
      </c>
      <c r="I1262" s="7">
        <v>1568.9959200000001</v>
      </c>
      <c r="J1262" s="8">
        <f t="shared" si="59"/>
        <v>0.21981655217465157</v>
      </c>
    </row>
    <row r="1263" spans="1:10" x14ac:dyDescent="0.25">
      <c r="A1263" s="2" t="s">
        <v>16</v>
      </c>
      <c r="B1263" s="2" t="s">
        <v>89</v>
      </c>
      <c r="C1263" s="7">
        <v>7401.9224299999996</v>
      </c>
      <c r="D1263" s="7">
        <v>7215.67364</v>
      </c>
      <c r="E1263" s="8">
        <f t="shared" si="57"/>
        <v>-2.5162218567048589E-2</v>
      </c>
      <c r="F1263" s="7">
        <v>5419.9301500000001</v>
      </c>
      <c r="G1263" s="8">
        <f t="shared" si="58"/>
        <v>0.33132225698517526</v>
      </c>
      <c r="H1263" s="7">
        <v>11590.411620000001</v>
      </c>
      <c r="I1263" s="7">
        <v>12635.603789999999</v>
      </c>
      <c r="J1263" s="8">
        <f t="shared" si="59"/>
        <v>9.0177312443024293E-2</v>
      </c>
    </row>
    <row r="1264" spans="1:10" x14ac:dyDescent="0.25">
      <c r="A1264" s="2" t="s">
        <v>17</v>
      </c>
      <c r="B1264" s="2" t="s">
        <v>89</v>
      </c>
      <c r="C1264" s="7">
        <v>37936.745260000003</v>
      </c>
      <c r="D1264" s="7">
        <v>35675.666790000003</v>
      </c>
      <c r="E1264" s="8">
        <f t="shared" si="57"/>
        <v>-5.9601277191906332E-2</v>
      </c>
      <c r="F1264" s="7">
        <v>39387.703820000002</v>
      </c>
      <c r="G1264" s="8">
        <f t="shared" si="58"/>
        <v>-9.4243549889677203E-2</v>
      </c>
      <c r="H1264" s="7">
        <v>77375.423200000005</v>
      </c>
      <c r="I1264" s="7">
        <v>75063.370609999998</v>
      </c>
      <c r="J1264" s="8">
        <f t="shared" si="59"/>
        <v>-2.9880968586418089E-2</v>
      </c>
    </row>
    <row r="1265" spans="1:10" x14ac:dyDescent="0.25">
      <c r="A1265" s="2" t="s">
        <v>18</v>
      </c>
      <c r="B1265" s="2" t="s">
        <v>89</v>
      </c>
      <c r="C1265" s="7">
        <v>686.12122999999997</v>
      </c>
      <c r="D1265" s="7">
        <v>1329.0308600000001</v>
      </c>
      <c r="E1265" s="8">
        <f t="shared" si="57"/>
        <v>0.93702045919785948</v>
      </c>
      <c r="F1265" s="7">
        <v>1738.25387</v>
      </c>
      <c r="G1265" s="8">
        <f t="shared" si="58"/>
        <v>-0.23542188920885299</v>
      </c>
      <c r="H1265" s="7">
        <v>1340.74065</v>
      </c>
      <c r="I1265" s="7">
        <v>3067.2847299999999</v>
      </c>
      <c r="J1265" s="8">
        <f t="shared" si="59"/>
        <v>1.2877539589778233</v>
      </c>
    </row>
    <row r="1266" spans="1:10" x14ac:dyDescent="0.25">
      <c r="A1266" s="2" t="s">
        <v>19</v>
      </c>
      <c r="B1266" s="2" t="s">
        <v>89</v>
      </c>
      <c r="C1266" s="7">
        <v>5650.0021699999998</v>
      </c>
      <c r="D1266" s="7">
        <v>6481.9114399999999</v>
      </c>
      <c r="E1266" s="8">
        <f t="shared" si="57"/>
        <v>0.14724052221027728</v>
      </c>
      <c r="F1266" s="7">
        <v>5507.5551500000001</v>
      </c>
      <c r="G1266" s="8">
        <f t="shared" si="58"/>
        <v>0.17691267058850957</v>
      </c>
      <c r="H1266" s="7">
        <v>10423.11378</v>
      </c>
      <c r="I1266" s="7">
        <v>11989.46659</v>
      </c>
      <c r="J1266" s="8">
        <f t="shared" si="59"/>
        <v>0.1502768599730282</v>
      </c>
    </row>
    <row r="1267" spans="1:10" x14ac:dyDescent="0.25">
      <c r="A1267" s="2" t="s">
        <v>20</v>
      </c>
      <c r="B1267" s="2" t="s">
        <v>89</v>
      </c>
      <c r="C1267" s="7">
        <v>220.82843</v>
      </c>
      <c r="D1267" s="7">
        <v>2.859</v>
      </c>
      <c r="E1267" s="8">
        <f t="shared" si="57"/>
        <v>-0.98705329744000803</v>
      </c>
      <c r="F1267" s="7">
        <v>12.59512</v>
      </c>
      <c r="G1267" s="8">
        <f t="shared" si="58"/>
        <v>-0.77300732347131274</v>
      </c>
      <c r="H1267" s="7">
        <v>495.64166</v>
      </c>
      <c r="I1267" s="7">
        <v>15.45412</v>
      </c>
      <c r="J1267" s="8">
        <f t="shared" si="59"/>
        <v>-0.9688199736882489</v>
      </c>
    </row>
    <row r="1268" spans="1:10" x14ac:dyDescent="0.25">
      <c r="A1268" s="2" t="s">
        <v>21</v>
      </c>
      <c r="B1268" s="2" t="s">
        <v>89</v>
      </c>
      <c r="C1268" s="7">
        <v>1688.51766</v>
      </c>
      <c r="D1268" s="7">
        <v>1132.51974</v>
      </c>
      <c r="E1268" s="8">
        <f t="shared" si="57"/>
        <v>-0.32928167301489764</v>
      </c>
      <c r="F1268" s="7">
        <v>2482.7318300000002</v>
      </c>
      <c r="G1268" s="8">
        <f t="shared" si="58"/>
        <v>-0.54384129356411404</v>
      </c>
      <c r="H1268" s="7">
        <v>4662.1985000000004</v>
      </c>
      <c r="I1268" s="7">
        <v>3615.2515699999999</v>
      </c>
      <c r="J1268" s="8">
        <f t="shared" si="59"/>
        <v>-0.22456077964076404</v>
      </c>
    </row>
    <row r="1269" spans="1:10" x14ac:dyDescent="0.25">
      <c r="A1269" s="2" t="s">
        <v>22</v>
      </c>
      <c r="B1269" s="2" t="s">
        <v>89</v>
      </c>
      <c r="C1269" s="7">
        <v>1869.35529</v>
      </c>
      <c r="D1269" s="7">
        <v>3038.0485199999998</v>
      </c>
      <c r="E1269" s="8">
        <f t="shared" si="57"/>
        <v>0.62518518349714025</v>
      </c>
      <c r="F1269" s="7">
        <v>2956.7851300000002</v>
      </c>
      <c r="G1269" s="8">
        <f t="shared" si="58"/>
        <v>2.7483698147521274E-2</v>
      </c>
      <c r="H1269" s="7">
        <v>3518.0174099999999</v>
      </c>
      <c r="I1269" s="7">
        <v>5994.8336499999996</v>
      </c>
      <c r="J1269" s="8">
        <f t="shared" si="59"/>
        <v>0.70403751640330836</v>
      </c>
    </row>
    <row r="1270" spans="1:10" x14ac:dyDescent="0.25">
      <c r="A1270" s="2" t="s">
        <v>23</v>
      </c>
      <c r="B1270" s="2" t="s">
        <v>89</v>
      </c>
      <c r="C1270" s="7">
        <v>11.093819999999999</v>
      </c>
      <c r="D1270" s="7">
        <v>92.579620000000006</v>
      </c>
      <c r="E1270" s="8">
        <f t="shared" si="57"/>
        <v>7.3451525263615256</v>
      </c>
      <c r="F1270" s="7">
        <v>58.502490000000002</v>
      </c>
      <c r="G1270" s="8">
        <f t="shared" si="58"/>
        <v>0.58249024956031792</v>
      </c>
      <c r="H1270" s="7">
        <v>29.79102</v>
      </c>
      <c r="I1270" s="7">
        <v>151.08211</v>
      </c>
      <c r="J1270" s="8">
        <f t="shared" si="59"/>
        <v>4.0713976896393609</v>
      </c>
    </row>
    <row r="1271" spans="1:10" x14ac:dyDescent="0.25">
      <c r="A1271" s="2" t="s">
        <v>24</v>
      </c>
      <c r="B1271" s="2" t="s">
        <v>89</v>
      </c>
      <c r="C1271" s="7">
        <v>8864.2423899999994</v>
      </c>
      <c r="D1271" s="7">
        <v>9482.5626599999996</v>
      </c>
      <c r="E1271" s="8">
        <f t="shared" si="57"/>
        <v>6.9754440683790886E-2</v>
      </c>
      <c r="F1271" s="7">
        <v>9618.2019099999998</v>
      </c>
      <c r="G1271" s="8">
        <f t="shared" si="58"/>
        <v>-1.4102350030620214E-2</v>
      </c>
      <c r="H1271" s="7">
        <v>20556.763719999999</v>
      </c>
      <c r="I1271" s="7">
        <v>19100.764569999999</v>
      </c>
      <c r="J1271" s="8">
        <f t="shared" si="59"/>
        <v>-7.0828228111774028E-2</v>
      </c>
    </row>
    <row r="1272" spans="1:10" x14ac:dyDescent="0.25">
      <c r="A1272" s="2" t="s">
        <v>25</v>
      </c>
      <c r="B1272" s="2" t="s">
        <v>89</v>
      </c>
      <c r="C1272" s="7">
        <v>1.66797</v>
      </c>
      <c r="D1272" s="7">
        <v>7.8242200000000004</v>
      </c>
      <c r="E1272" s="8">
        <f t="shared" si="57"/>
        <v>3.6908637445517609</v>
      </c>
      <c r="F1272" s="7">
        <v>2.13585</v>
      </c>
      <c r="G1272" s="8">
        <f t="shared" si="58"/>
        <v>2.6632815974904607</v>
      </c>
      <c r="H1272" s="7">
        <v>2.35568</v>
      </c>
      <c r="I1272" s="7">
        <v>9.96007</v>
      </c>
      <c r="J1272" s="8">
        <f t="shared" si="59"/>
        <v>3.2281082320179308</v>
      </c>
    </row>
    <row r="1273" spans="1:10" x14ac:dyDescent="0.25">
      <c r="A1273" s="2" t="s">
        <v>26</v>
      </c>
      <c r="B1273" s="2" t="s">
        <v>89</v>
      </c>
      <c r="C1273" s="7">
        <v>127.00502</v>
      </c>
      <c r="D1273" s="7">
        <v>654.53952000000004</v>
      </c>
      <c r="E1273" s="8">
        <f t="shared" si="57"/>
        <v>4.1536507769535413</v>
      </c>
      <c r="F1273" s="7">
        <v>844.08664999999996</v>
      </c>
      <c r="G1273" s="8">
        <f t="shared" si="58"/>
        <v>-0.22455885305140166</v>
      </c>
      <c r="H1273" s="7">
        <v>188.7475</v>
      </c>
      <c r="I1273" s="7">
        <v>1498.62617</v>
      </c>
      <c r="J1273" s="8">
        <f t="shared" si="59"/>
        <v>6.9398464615425368</v>
      </c>
    </row>
    <row r="1274" spans="1:10" x14ac:dyDescent="0.25">
      <c r="A1274" s="2" t="s">
        <v>27</v>
      </c>
      <c r="B1274" s="2" t="s">
        <v>89</v>
      </c>
      <c r="C1274" s="7">
        <v>1135.7809999999999</v>
      </c>
      <c r="D1274" s="7">
        <v>1121.2978499999999</v>
      </c>
      <c r="E1274" s="8">
        <f t="shared" si="57"/>
        <v>-1.275171005678033E-2</v>
      </c>
      <c r="F1274" s="7">
        <v>281.88368000000003</v>
      </c>
      <c r="G1274" s="8">
        <f t="shared" si="58"/>
        <v>2.9778743132628316</v>
      </c>
      <c r="H1274" s="7">
        <v>1611.73387</v>
      </c>
      <c r="I1274" s="7">
        <v>1403.1815300000001</v>
      </c>
      <c r="J1274" s="8">
        <f t="shared" si="59"/>
        <v>-0.12939626316843489</v>
      </c>
    </row>
    <row r="1275" spans="1:10" x14ac:dyDescent="0.25">
      <c r="A1275" s="2" t="s">
        <v>28</v>
      </c>
      <c r="B1275" s="2" t="s">
        <v>89</v>
      </c>
      <c r="C1275" s="7">
        <v>0</v>
      </c>
      <c r="D1275" s="7">
        <v>0</v>
      </c>
      <c r="E1275" s="8" t="str">
        <f t="shared" si="57"/>
        <v/>
      </c>
      <c r="F1275" s="7">
        <v>0</v>
      </c>
      <c r="G1275" s="8" t="str">
        <f t="shared" si="58"/>
        <v/>
      </c>
      <c r="H1275" s="7">
        <v>0.98699999999999999</v>
      </c>
      <c r="I1275" s="7">
        <v>0</v>
      </c>
      <c r="J1275" s="8">
        <f t="shared" si="59"/>
        <v>-1</v>
      </c>
    </row>
    <row r="1276" spans="1:10" x14ac:dyDescent="0.25">
      <c r="A1276" s="2" t="s">
        <v>29</v>
      </c>
      <c r="B1276" s="2" t="s">
        <v>89</v>
      </c>
      <c r="C1276" s="7">
        <v>1064.55099</v>
      </c>
      <c r="D1276" s="7">
        <v>1182.95472</v>
      </c>
      <c r="E1276" s="8">
        <f t="shared" si="57"/>
        <v>0.11122410397645677</v>
      </c>
      <c r="F1276" s="7">
        <v>978.40953999999999</v>
      </c>
      <c r="G1276" s="8">
        <f t="shared" si="58"/>
        <v>0.20905885688727022</v>
      </c>
      <c r="H1276" s="7">
        <v>1687.1335099999999</v>
      </c>
      <c r="I1276" s="7">
        <v>2161.3642599999998</v>
      </c>
      <c r="J1276" s="8">
        <f t="shared" si="59"/>
        <v>0.28108667582567315</v>
      </c>
    </row>
    <row r="1277" spans="1:10" x14ac:dyDescent="0.25">
      <c r="A1277" s="2" t="s">
        <v>30</v>
      </c>
      <c r="B1277" s="2" t="s">
        <v>89</v>
      </c>
      <c r="C1277" s="7">
        <v>0</v>
      </c>
      <c r="D1277" s="7">
        <v>0</v>
      </c>
      <c r="E1277" s="8" t="str">
        <f t="shared" si="57"/>
        <v/>
      </c>
      <c r="F1277" s="7">
        <v>18.036000000000001</v>
      </c>
      <c r="G1277" s="8">
        <f t="shared" si="58"/>
        <v>-1</v>
      </c>
      <c r="H1277" s="7">
        <v>0</v>
      </c>
      <c r="I1277" s="7">
        <v>18.036000000000001</v>
      </c>
      <c r="J1277" s="8" t="str">
        <f t="shared" si="59"/>
        <v/>
      </c>
    </row>
    <row r="1278" spans="1:10" x14ac:dyDescent="0.25">
      <c r="A1278" s="2" t="s">
        <v>31</v>
      </c>
      <c r="B1278" s="2" t="s">
        <v>89</v>
      </c>
      <c r="C1278" s="7">
        <v>424.48959000000002</v>
      </c>
      <c r="D1278" s="7">
        <v>195.77741</v>
      </c>
      <c r="E1278" s="8">
        <f t="shared" si="57"/>
        <v>-0.53879337771274916</v>
      </c>
      <c r="F1278" s="7">
        <v>62.238019999999999</v>
      </c>
      <c r="G1278" s="8">
        <f t="shared" si="58"/>
        <v>2.1456240092470811</v>
      </c>
      <c r="H1278" s="7">
        <v>1299.3422599999999</v>
      </c>
      <c r="I1278" s="7">
        <v>258.01542999999998</v>
      </c>
      <c r="J1278" s="8">
        <f t="shared" si="59"/>
        <v>-0.80142612309092454</v>
      </c>
    </row>
    <row r="1279" spans="1:10" x14ac:dyDescent="0.25">
      <c r="A1279" s="2" t="s">
        <v>32</v>
      </c>
      <c r="B1279" s="2" t="s">
        <v>89</v>
      </c>
      <c r="C1279" s="7">
        <v>0</v>
      </c>
      <c r="D1279" s="7">
        <v>31.500119999999999</v>
      </c>
      <c r="E1279" s="8" t="str">
        <f t="shared" si="57"/>
        <v/>
      </c>
      <c r="F1279" s="7">
        <v>22.251570000000001</v>
      </c>
      <c r="G1279" s="8">
        <f t="shared" si="58"/>
        <v>0.41563584052720759</v>
      </c>
      <c r="H1279" s="7">
        <v>36.546289999999999</v>
      </c>
      <c r="I1279" s="7">
        <v>53.751690000000004</v>
      </c>
      <c r="J1279" s="8">
        <f t="shared" si="59"/>
        <v>0.47078376491840901</v>
      </c>
    </row>
    <row r="1280" spans="1:10" x14ac:dyDescent="0.25">
      <c r="A1280" s="4" t="s">
        <v>33</v>
      </c>
      <c r="B1280" s="4" t="s">
        <v>89</v>
      </c>
      <c r="C1280" s="9">
        <v>80203.213210000002</v>
      </c>
      <c r="D1280" s="9">
        <v>79711.37917</v>
      </c>
      <c r="E1280" s="10">
        <f t="shared" si="57"/>
        <v>-6.1323483226564113E-3</v>
      </c>
      <c r="F1280" s="9">
        <v>87847.057499999995</v>
      </c>
      <c r="G1280" s="10">
        <f t="shared" si="58"/>
        <v>-9.2611847926721946E-2</v>
      </c>
      <c r="H1280" s="9">
        <v>158222.88810000001</v>
      </c>
      <c r="I1280" s="9">
        <v>167558.43667</v>
      </c>
      <c r="J1280" s="10">
        <f t="shared" si="59"/>
        <v>5.9002516526557969E-2</v>
      </c>
    </row>
    <row r="1281" spans="1:10" x14ac:dyDescent="0.25">
      <c r="A1281" s="2" t="s">
        <v>7</v>
      </c>
      <c r="B1281" s="2" t="s">
        <v>90</v>
      </c>
      <c r="C1281" s="7">
        <v>11670.816059999999</v>
      </c>
      <c r="D1281" s="7">
        <v>7638.7033300000003</v>
      </c>
      <c r="E1281" s="8">
        <f t="shared" si="57"/>
        <v>-0.34548678595145288</v>
      </c>
      <c r="F1281" s="7">
        <v>9456.7460699999992</v>
      </c>
      <c r="G1281" s="8">
        <f t="shared" si="58"/>
        <v>-0.19224823491533161</v>
      </c>
      <c r="H1281" s="7">
        <v>20665.884959999999</v>
      </c>
      <c r="I1281" s="7">
        <v>17095.449400000001</v>
      </c>
      <c r="J1281" s="8">
        <f t="shared" si="59"/>
        <v>-0.17276954589221705</v>
      </c>
    </row>
    <row r="1282" spans="1:10" x14ac:dyDescent="0.25">
      <c r="A1282" s="2" t="s">
        <v>9</v>
      </c>
      <c r="B1282" s="2" t="s">
        <v>90</v>
      </c>
      <c r="C1282" s="7">
        <v>1316.27817</v>
      </c>
      <c r="D1282" s="7">
        <v>1714.72507</v>
      </c>
      <c r="E1282" s="8">
        <f t="shared" si="57"/>
        <v>0.30270721575516202</v>
      </c>
      <c r="F1282" s="7">
        <v>1851.52152</v>
      </c>
      <c r="G1282" s="8">
        <f t="shared" si="58"/>
        <v>-7.3883262237211311E-2</v>
      </c>
      <c r="H1282" s="7">
        <v>2276.12565</v>
      </c>
      <c r="I1282" s="7">
        <v>3566.2465900000002</v>
      </c>
      <c r="J1282" s="8">
        <f t="shared" si="59"/>
        <v>0.56680567700645179</v>
      </c>
    </row>
    <row r="1283" spans="1:10" x14ac:dyDescent="0.25">
      <c r="A1283" s="2" t="s">
        <v>10</v>
      </c>
      <c r="B1283" s="2" t="s">
        <v>90</v>
      </c>
      <c r="C1283" s="7">
        <v>3840.9780300000002</v>
      </c>
      <c r="D1283" s="7">
        <v>3726.0889299999999</v>
      </c>
      <c r="E1283" s="8">
        <f t="shared" si="57"/>
        <v>-2.9911418160337711E-2</v>
      </c>
      <c r="F1283" s="7">
        <v>3745.14111</v>
      </c>
      <c r="G1283" s="8">
        <f t="shared" si="58"/>
        <v>-5.0871728034835861E-3</v>
      </c>
      <c r="H1283" s="7">
        <v>6972.7991899999997</v>
      </c>
      <c r="I1283" s="7">
        <v>7471.2300400000004</v>
      </c>
      <c r="J1283" s="8">
        <f t="shared" si="59"/>
        <v>7.1482174721856584E-2</v>
      </c>
    </row>
    <row r="1284" spans="1:10" x14ac:dyDescent="0.25">
      <c r="A1284" s="2" t="s">
        <v>11</v>
      </c>
      <c r="B1284" s="2" t="s">
        <v>90</v>
      </c>
      <c r="C1284" s="7">
        <v>246.08487</v>
      </c>
      <c r="D1284" s="7">
        <v>2123.5182799999998</v>
      </c>
      <c r="E1284" s="8">
        <f t="shared" si="57"/>
        <v>7.6292110522682677</v>
      </c>
      <c r="F1284" s="7">
        <v>1368.8501000000001</v>
      </c>
      <c r="G1284" s="8">
        <f t="shared" si="58"/>
        <v>0.55131542891365504</v>
      </c>
      <c r="H1284" s="7">
        <v>625.12864000000002</v>
      </c>
      <c r="I1284" s="7">
        <v>3492.3683799999999</v>
      </c>
      <c r="J1284" s="8">
        <f t="shared" si="59"/>
        <v>4.5866395435025975</v>
      </c>
    </row>
    <row r="1285" spans="1:10" x14ac:dyDescent="0.25">
      <c r="A1285" s="2" t="s">
        <v>12</v>
      </c>
      <c r="B1285" s="2" t="s">
        <v>90</v>
      </c>
      <c r="C1285" s="7">
        <v>2173.2702199999999</v>
      </c>
      <c r="D1285" s="7">
        <v>1352.93667</v>
      </c>
      <c r="E1285" s="8">
        <f t="shared" ref="E1285:E1348" si="60">IF(C1285=0,"",(D1285/C1285-1))</f>
        <v>-0.37746504896201993</v>
      </c>
      <c r="F1285" s="7">
        <v>1867.9539299999999</v>
      </c>
      <c r="G1285" s="8">
        <f t="shared" ref="G1285:G1348" si="61">IF(F1285=0,"",(D1285/F1285-1))</f>
        <v>-0.27571197111911638</v>
      </c>
      <c r="H1285" s="7">
        <v>4372.8157700000002</v>
      </c>
      <c r="I1285" s="7">
        <v>3220.8906000000002</v>
      </c>
      <c r="J1285" s="8">
        <f t="shared" ref="J1285:J1348" si="62">IF(H1285=0,"",(I1285/H1285-1))</f>
        <v>-0.26342869916973433</v>
      </c>
    </row>
    <row r="1286" spans="1:10" x14ac:dyDescent="0.25">
      <c r="A1286" s="2" t="s">
        <v>13</v>
      </c>
      <c r="B1286" s="2" t="s">
        <v>90</v>
      </c>
      <c r="C1286" s="7">
        <v>3681.4523399999998</v>
      </c>
      <c r="D1286" s="7">
        <v>1494.22721</v>
      </c>
      <c r="E1286" s="8">
        <f t="shared" si="60"/>
        <v>-0.59412018084145557</v>
      </c>
      <c r="F1286" s="7">
        <v>3994.2584700000002</v>
      </c>
      <c r="G1286" s="8">
        <f t="shared" si="61"/>
        <v>-0.62590622984896616</v>
      </c>
      <c r="H1286" s="7">
        <v>6002.0617099999999</v>
      </c>
      <c r="I1286" s="7">
        <v>5488.4856799999998</v>
      </c>
      <c r="J1286" s="8">
        <f t="shared" si="62"/>
        <v>-8.5566602746575238E-2</v>
      </c>
    </row>
    <row r="1287" spans="1:10" x14ac:dyDescent="0.25">
      <c r="A1287" s="2" t="s">
        <v>14</v>
      </c>
      <c r="B1287" s="2" t="s">
        <v>90</v>
      </c>
      <c r="C1287" s="7">
        <v>0.32</v>
      </c>
      <c r="D1287" s="7">
        <v>1.8052299999999999</v>
      </c>
      <c r="E1287" s="8">
        <f t="shared" si="60"/>
        <v>4.6413437499999999</v>
      </c>
      <c r="F1287" s="7">
        <v>10.4436</v>
      </c>
      <c r="G1287" s="8">
        <f t="shared" si="61"/>
        <v>-0.82714485426481288</v>
      </c>
      <c r="H1287" s="7">
        <v>6.8482900000000004</v>
      </c>
      <c r="I1287" s="7">
        <v>12.24883</v>
      </c>
      <c r="J1287" s="8">
        <f t="shared" si="62"/>
        <v>0.78859686140627794</v>
      </c>
    </row>
    <row r="1288" spans="1:10" x14ac:dyDescent="0.25">
      <c r="A1288" s="2" t="s">
        <v>15</v>
      </c>
      <c r="B1288" s="2" t="s">
        <v>90</v>
      </c>
      <c r="C1288" s="7">
        <v>230.24911</v>
      </c>
      <c r="D1288" s="7">
        <v>323.76333</v>
      </c>
      <c r="E1288" s="8">
        <f t="shared" si="60"/>
        <v>0.40614367629911796</v>
      </c>
      <c r="F1288" s="7">
        <v>331.20753999999999</v>
      </c>
      <c r="G1288" s="8">
        <f t="shared" si="61"/>
        <v>-2.2475967787448314E-2</v>
      </c>
      <c r="H1288" s="7">
        <v>501.11443000000003</v>
      </c>
      <c r="I1288" s="7">
        <v>654.97086999999999</v>
      </c>
      <c r="J1288" s="8">
        <f t="shared" si="62"/>
        <v>0.30702855633193393</v>
      </c>
    </row>
    <row r="1289" spans="1:10" x14ac:dyDescent="0.25">
      <c r="A1289" s="2" t="s">
        <v>16</v>
      </c>
      <c r="B1289" s="2" t="s">
        <v>90</v>
      </c>
      <c r="C1289" s="7">
        <v>3455.4216999999999</v>
      </c>
      <c r="D1289" s="7">
        <v>9644.6044600000005</v>
      </c>
      <c r="E1289" s="8">
        <f t="shared" si="60"/>
        <v>1.7911512102849851</v>
      </c>
      <c r="F1289" s="7">
        <v>10865.62702</v>
      </c>
      <c r="G1289" s="8">
        <f t="shared" si="61"/>
        <v>-0.11237479049782439</v>
      </c>
      <c r="H1289" s="7">
        <v>8870.71018</v>
      </c>
      <c r="I1289" s="7">
        <v>20510.231479999999</v>
      </c>
      <c r="J1289" s="8">
        <f t="shared" si="62"/>
        <v>1.312129588704475</v>
      </c>
    </row>
    <row r="1290" spans="1:10" x14ac:dyDescent="0.25">
      <c r="A1290" s="2" t="s">
        <v>17</v>
      </c>
      <c r="B1290" s="2" t="s">
        <v>90</v>
      </c>
      <c r="C1290" s="7">
        <v>68431.885880000002</v>
      </c>
      <c r="D1290" s="7">
        <v>69643.611229999995</v>
      </c>
      <c r="E1290" s="8">
        <f t="shared" si="60"/>
        <v>1.770702844759886E-2</v>
      </c>
      <c r="F1290" s="7">
        <v>84758.047739999995</v>
      </c>
      <c r="G1290" s="8">
        <f t="shared" si="61"/>
        <v>-0.17832450030425862</v>
      </c>
      <c r="H1290" s="7">
        <v>144316.19365</v>
      </c>
      <c r="I1290" s="7">
        <v>154401.65896999999</v>
      </c>
      <c r="J1290" s="8">
        <f t="shared" si="62"/>
        <v>6.9884501973905833E-2</v>
      </c>
    </row>
    <row r="1291" spans="1:10" x14ac:dyDescent="0.25">
      <c r="A1291" s="2" t="s">
        <v>18</v>
      </c>
      <c r="B1291" s="2" t="s">
        <v>90</v>
      </c>
      <c r="C1291" s="7">
        <v>1979.06773</v>
      </c>
      <c r="D1291" s="7">
        <v>3858.0065399999999</v>
      </c>
      <c r="E1291" s="8">
        <f t="shared" si="60"/>
        <v>0.94940601653890844</v>
      </c>
      <c r="F1291" s="7">
        <v>4446.6232399999999</v>
      </c>
      <c r="G1291" s="8">
        <f t="shared" si="61"/>
        <v>-0.13237386399302853</v>
      </c>
      <c r="H1291" s="7">
        <v>5272.5082499999999</v>
      </c>
      <c r="I1291" s="7">
        <v>8304.6297799999993</v>
      </c>
      <c r="J1291" s="8">
        <f t="shared" si="62"/>
        <v>0.57508141973983617</v>
      </c>
    </row>
    <row r="1292" spans="1:10" x14ac:dyDescent="0.25">
      <c r="A1292" s="2" t="s">
        <v>19</v>
      </c>
      <c r="B1292" s="2" t="s">
        <v>90</v>
      </c>
      <c r="C1292" s="7">
        <v>11965.44528</v>
      </c>
      <c r="D1292" s="7">
        <v>17511.337439999999</v>
      </c>
      <c r="E1292" s="8">
        <f t="shared" si="60"/>
        <v>0.46349233398525058</v>
      </c>
      <c r="F1292" s="7">
        <v>16156.186030000001</v>
      </c>
      <c r="G1292" s="8">
        <f t="shared" si="61"/>
        <v>8.3878175671142419E-2</v>
      </c>
      <c r="H1292" s="7">
        <v>30190.08268</v>
      </c>
      <c r="I1292" s="7">
        <v>33667.52347</v>
      </c>
      <c r="J1292" s="8">
        <f t="shared" si="62"/>
        <v>0.11518487136518174</v>
      </c>
    </row>
    <row r="1293" spans="1:10" x14ac:dyDescent="0.25">
      <c r="A1293" s="2" t="s">
        <v>20</v>
      </c>
      <c r="B1293" s="2" t="s">
        <v>90</v>
      </c>
      <c r="C1293" s="7">
        <v>6108.2493599999998</v>
      </c>
      <c r="D1293" s="7">
        <v>4475.0207200000004</v>
      </c>
      <c r="E1293" s="8">
        <f t="shared" si="60"/>
        <v>-0.26738080647054652</v>
      </c>
      <c r="F1293" s="7">
        <v>4107.1500299999998</v>
      </c>
      <c r="G1293" s="8">
        <f t="shared" si="61"/>
        <v>8.9568359400788777E-2</v>
      </c>
      <c r="H1293" s="7">
        <v>9232.2966699999997</v>
      </c>
      <c r="I1293" s="7">
        <v>8582.1707499999993</v>
      </c>
      <c r="J1293" s="8">
        <f t="shared" si="62"/>
        <v>-7.0418655643135875E-2</v>
      </c>
    </row>
    <row r="1294" spans="1:10" x14ac:dyDescent="0.25">
      <c r="A1294" s="2" t="s">
        <v>21</v>
      </c>
      <c r="B1294" s="2" t="s">
        <v>90</v>
      </c>
      <c r="C1294" s="7">
        <v>9235.7210699999996</v>
      </c>
      <c r="D1294" s="7">
        <v>5134.7028300000002</v>
      </c>
      <c r="E1294" s="8">
        <f t="shared" si="60"/>
        <v>-0.44403877173393236</v>
      </c>
      <c r="F1294" s="7">
        <v>11113.87428</v>
      </c>
      <c r="G1294" s="8">
        <f t="shared" si="61"/>
        <v>-0.53799163994142285</v>
      </c>
      <c r="H1294" s="7">
        <v>13438.01179</v>
      </c>
      <c r="I1294" s="7">
        <v>16248.57711</v>
      </c>
      <c r="J1294" s="8">
        <f t="shared" si="62"/>
        <v>0.20915038354792204</v>
      </c>
    </row>
    <row r="1295" spans="1:10" x14ac:dyDescent="0.25">
      <c r="A1295" s="2" t="s">
        <v>22</v>
      </c>
      <c r="B1295" s="2" t="s">
        <v>90</v>
      </c>
      <c r="C1295" s="7">
        <v>16128.194820000001</v>
      </c>
      <c r="D1295" s="7">
        <v>9827.1758399999999</v>
      </c>
      <c r="E1295" s="8">
        <f t="shared" si="60"/>
        <v>-0.39068346149851385</v>
      </c>
      <c r="F1295" s="7">
        <v>11291.40546</v>
      </c>
      <c r="G1295" s="8">
        <f t="shared" si="61"/>
        <v>-0.1296764716480211</v>
      </c>
      <c r="H1295" s="7">
        <v>25134.38927</v>
      </c>
      <c r="I1295" s="7">
        <v>21118.581300000002</v>
      </c>
      <c r="J1295" s="8">
        <f t="shared" si="62"/>
        <v>-0.15977344533265436</v>
      </c>
    </row>
    <row r="1296" spans="1:10" x14ac:dyDescent="0.25">
      <c r="A1296" s="2" t="s">
        <v>23</v>
      </c>
      <c r="B1296" s="2" t="s">
        <v>90</v>
      </c>
      <c r="C1296" s="7">
        <v>12287.803040000001</v>
      </c>
      <c r="D1296" s="7">
        <v>5214.9286400000001</v>
      </c>
      <c r="E1296" s="8">
        <f t="shared" si="60"/>
        <v>-0.57560121829556932</v>
      </c>
      <c r="F1296" s="7">
        <v>4415.4627399999999</v>
      </c>
      <c r="G1296" s="8">
        <f t="shared" si="61"/>
        <v>0.18106050193959966</v>
      </c>
      <c r="H1296" s="7">
        <v>23940.30963</v>
      </c>
      <c r="I1296" s="7">
        <v>9630.3913799999991</v>
      </c>
      <c r="J1296" s="8">
        <f t="shared" si="62"/>
        <v>-0.59773321528256274</v>
      </c>
    </row>
    <row r="1297" spans="1:10" x14ac:dyDescent="0.25">
      <c r="A1297" s="2" t="s">
        <v>24</v>
      </c>
      <c r="B1297" s="2" t="s">
        <v>90</v>
      </c>
      <c r="C1297" s="7">
        <v>7326.8628900000003</v>
      </c>
      <c r="D1297" s="7">
        <v>13274.98184</v>
      </c>
      <c r="E1297" s="8">
        <f t="shared" si="60"/>
        <v>0.81182342829401577</v>
      </c>
      <c r="F1297" s="7">
        <v>9398.7292699999998</v>
      </c>
      <c r="G1297" s="8">
        <f t="shared" si="61"/>
        <v>0.41242304769568072</v>
      </c>
      <c r="H1297" s="7">
        <v>13449.976860000001</v>
      </c>
      <c r="I1297" s="7">
        <v>22673.71111</v>
      </c>
      <c r="J1297" s="8">
        <f t="shared" si="62"/>
        <v>0.68578067798995446</v>
      </c>
    </row>
    <row r="1298" spans="1:10" x14ac:dyDescent="0.25">
      <c r="A1298" s="2" t="s">
        <v>25</v>
      </c>
      <c r="B1298" s="2" t="s">
        <v>90</v>
      </c>
      <c r="C1298" s="7">
        <v>0.98780000000000001</v>
      </c>
      <c r="D1298" s="7">
        <v>2.92544</v>
      </c>
      <c r="E1298" s="8">
        <f t="shared" si="60"/>
        <v>1.9615711682526826</v>
      </c>
      <c r="F1298" s="7">
        <v>1.0173000000000001</v>
      </c>
      <c r="G1298" s="8">
        <f t="shared" si="61"/>
        <v>1.8756905534257347</v>
      </c>
      <c r="H1298" s="7">
        <v>13.279590000000001</v>
      </c>
      <c r="I1298" s="7">
        <v>3.9427400000000001</v>
      </c>
      <c r="J1298" s="8">
        <f t="shared" si="62"/>
        <v>-0.70309776130136548</v>
      </c>
    </row>
    <row r="1299" spans="1:10" x14ac:dyDescent="0.25">
      <c r="A1299" s="2" t="s">
        <v>26</v>
      </c>
      <c r="B1299" s="2" t="s">
        <v>90</v>
      </c>
      <c r="C1299" s="7">
        <v>4115.94164</v>
      </c>
      <c r="D1299" s="7">
        <v>2379.97786</v>
      </c>
      <c r="E1299" s="8">
        <f t="shared" si="60"/>
        <v>-0.42176588781759305</v>
      </c>
      <c r="F1299" s="7">
        <v>4147.47397</v>
      </c>
      <c r="G1299" s="8">
        <f t="shared" si="61"/>
        <v>-0.42616207426131236</v>
      </c>
      <c r="H1299" s="7">
        <v>15745.206330000001</v>
      </c>
      <c r="I1299" s="7">
        <v>6527.45183</v>
      </c>
      <c r="J1299" s="8">
        <f t="shared" si="62"/>
        <v>-0.58543243618453111</v>
      </c>
    </row>
    <row r="1300" spans="1:10" x14ac:dyDescent="0.25">
      <c r="A1300" s="2" t="s">
        <v>27</v>
      </c>
      <c r="B1300" s="2" t="s">
        <v>90</v>
      </c>
      <c r="C1300" s="7">
        <v>10513.640219999999</v>
      </c>
      <c r="D1300" s="7">
        <v>9580.5833600000005</v>
      </c>
      <c r="E1300" s="8">
        <f t="shared" si="60"/>
        <v>-8.874726930688126E-2</v>
      </c>
      <c r="F1300" s="7">
        <v>8115.8098200000004</v>
      </c>
      <c r="G1300" s="8">
        <f t="shared" si="61"/>
        <v>0.1804839655545305</v>
      </c>
      <c r="H1300" s="7">
        <v>21182.96602</v>
      </c>
      <c r="I1300" s="7">
        <v>17696.393179999999</v>
      </c>
      <c r="J1300" s="8">
        <f t="shared" si="62"/>
        <v>-0.16459323197271503</v>
      </c>
    </row>
    <row r="1301" spans="1:10" x14ac:dyDescent="0.25">
      <c r="A1301" s="2" t="s">
        <v>28</v>
      </c>
      <c r="B1301" s="2" t="s">
        <v>90</v>
      </c>
      <c r="C1301" s="7">
        <v>278.84956</v>
      </c>
      <c r="D1301" s="7">
        <v>421.85615999999999</v>
      </c>
      <c r="E1301" s="8">
        <f t="shared" si="60"/>
        <v>0.51284499068243106</v>
      </c>
      <c r="F1301" s="7">
        <v>356.17306000000002</v>
      </c>
      <c r="G1301" s="8">
        <f t="shared" si="61"/>
        <v>0.18441344216207689</v>
      </c>
      <c r="H1301" s="7">
        <v>369.49597999999997</v>
      </c>
      <c r="I1301" s="7">
        <v>778.02922000000001</v>
      </c>
      <c r="J1301" s="8">
        <f t="shared" si="62"/>
        <v>1.1056500262871602</v>
      </c>
    </row>
    <row r="1302" spans="1:10" x14ac:dyDescent="0.25">
      <c r="A1302" s="2" t="s">
        <v>29</v>
      </c>
      <c r="B1302" s="2" t="s">
        <v>90</v>
      </c>
      <c r="C1302" s="7">
        <v>4445.8828599999997</v>
      </c>
      <c r="D1302" s="7">
        <v>4499.89221</v>
      </c>
      <c r="E1302" s="8">
        <f t="shared" si="60"/>
        <v>1.2148172073071839E-2</v>
      </c>
      <c r="F1302" s="7">
        <v>5002.7774600000002</v>
      </c>
      <c r="G1302" s="8">
        <f t="shared" si="61"/>
        <v>-0.10052121127130853</v>
      </c>
      <c r="H1302" s="7">
        <v>8255.2753699999994</v>
      </c>
      <c r="I1302" s="7">
        <v>9502.6696699999993</v>
      </c>
      <c r="J1302" s="8">
        <f t="shared" si="62"/>
        <v>0.1511026881711397</v>
      </c>
    </row>
    <row r="1303" spans="1:10" x14ac:dyDescent="0.25">
      <c r="A1303" s="2" t="s">
        <v>30</v>
      </c>
      <c r="B1303" s="2" t="s">
        <v>90</v>
      </c>
      <c r="C1303" s="7">
        <v>242.92538999999999</v>
      </c>
      <c r="D1303" s="7">
        <v>501.42</v>
      </c>
      <c r="E1303" s="8">
        <f t="shared" si="60"/>
        <v>1.0640905423677616</v>
      </c>
      <c r="F1303" s="7">
        <v>248.96</v>
      </c>
      <c r="G1303" s="8">
        <f t="shared" si="61"/>
        <v>1.0140584832904884</v>
      </c>
      <c r="H1303" s="7">
        <v>322.27539000000002</v>
      </c>
      <c r="I1303" s="7">
        <v>750.38</v>
      </c>
      <c r="J1303" s="8">
        <f t="shared" si="62"/>
        <v>1.3283813262936395</v>
      </c>
    </row>
    <row r="1304" spans="1:10" x14ac:dyDescent="0.25">
      <c r="A1304" s="2" t="s">
        <v>31</v>
      </c>
      <c r="B1304" s="2" t="s">
        <v>90</v>
      </c>
      <c r="C1304" s="7">
        <v>94819.981979999997</v>
      </c>
      <c r="D1304" s="7">
        <v>77847.976439999999</v>
      </c>
      <c r="E1304" s="8">
        <f t="shared" si="60"/>
        <v>-0.17899186633024078</v>
      </c>
      <c r="F1304" s="7">
        <v>84426.291649999999</v>
      </c>
      <c r="G1304" s="8">
        <f t="shared" si="61"/>
        <v>-7.7917850961300661E-2</v>
      </c>
      <c r="H1304" s="7">
        <v>190141.81135</v>
      </c>
      <c r="I1304" s="7">
        <v>162274.26809</v>
      </c>
      <c r="J1304" s="8">
        <f t="shared" si="62"/>
        <v>-0.14656189010792231</v>
      </c>
    </row>
    <row r="1305" spans="1:10" x14ac:dyDescent="0.25">
      <c r="A1305" s="2" t="s">
        <v>32</v>
      </c>
      <c r="B1305" s="2" t="s">
        <v>90</v>
      </c>
      <c r="C1305" s="7">
        <v>908.27962000000002</v>
      </c>
      <c r="D1305" s="7">
        <v>527.44965999999999</v>
      </c>
      <c r="E1305" s="8">
        <f t="shared" si="60"/>
        <v>-0.41928713538678763</v>
      </c>
      <c r="F1305" s="7">
        <v>1497.68957</v>
      </c>
      <c r="G1305" s="8">
        <f t="shared" si="61"/>
        <v>-0.64782444201704625</v>
      </c>
      <c r="H1305" s="7">
        <v>1688.9730400000001</v>
      </c>
      <c r="I1305" s="7">
        <v>2025.13923</v>
      </c>
      <c r="J1305" s="8">
        <f t="shared" si="62"/>
        <v>0.19903585317146333</v>
      </c>
    </row>
    <row r="1306" spans="1:10" x14ac:dyDescent="0.25">
      <c r="A1306" s="4" t="s">
        <v>33</v>
      </c>
      <c r="B1306" s="4" t="s">
        <v>90</v>
      </c>
      <c r="C1306" s="9">
        <v>275404.71548000001</v>
      </c>
      <c r="D1306" s="9">
        <v>252726.08976</v>
      </c>
      <c r="E1306" s="10">
        <f t="shared" si="60"/>
        <v>-8.2346541091257941E-2</v>
      </c>
      <c r="F1306" s="9">
        <v>282993.93177999998</v>
      </c>
      <c r="G1306" s="10">
        <f t="shared" si="61"/>
        <v>-0.10695579876790529</v>
      </c>
      <c r="H1306" s="9">
        <v>553017.94053999998</v>
      </c>
      <c r="I1306" s="9">
        <v>535720.02153999999</v>
      </c>
      <c r="J1306" s="10">
        <f t="shared" si="62"/>
        <v>-3.1279128093221087E-2</v>
      </c>
    </row>
    <row r="1307" spans="1:10" x14ac:dyDescent="0.25">
      <c r="A1307" s="2" t="s">
        <v>7</v>
      </c>
      <c r="B1307" s="2" t="s">
        <v>91</v>
      </c>
      <c r="C1307" s="7">
        <v>727.78427999999997</v>
      </c>
      <c r="D1307" s="7">
        <v>885.36548000000005</v>
      </c>
      <c r="E1307" s="8">
        <f t="shared" si="60"/>
        <v>0.21652185177728778</v>
      </c>
      <c r="F1307" s="7">
        <v>380.38931000000002</v>
      </c>
      <c r="G1307" s="8">
        <f t="shared" si="61"/>
        <v>1.3275246089328849</v>
      </c>
      <c r="H1307" s="7">
        <v>1164.99845</v>
      </c>
      <c r="I1307" s="7">
        <v>1265.75479</v>
      </c>
      <c r="J1307" s="8">
        <f t="shared" si="62"/>
        <v>8.6486243822899489E-2</v>
      </c>
    </row>
    <row r="1308" spans="1:10" x14ac:dyDescent="0.25">
      <c r="A1308" s="2" t="s">
        <v>9</v>
      </c>
      <c r="B1308" s="2" t="s">
        <v>91</v>
      </c>
      <c r="C1308" s="7">
        <v>2301.3674299999998</v>
      </c>
      <c r="D1308" s="7">
        <v>2017.32619</v>
      </c>
      <c r="E1308" s="8">
        <f t="shared" si="60"/>
        <v>-0.12342281214955741</v>
      </c>
      <c r="F1308" s="7">
        <v>1187.80926</v>
      </c>
      <c r="G1308" s="8">
        <f t="shared" si="61"/>
        <v>0.69835869944304019</v>
      </c>
      <c r="H1308" s="7">
        <v>4267.3478400000004</v>
      </c>
      <c r="I1308" s="7">
        <v>3205.1354500000002</v>
      </c>
      <c r="J1308" s="8">
        <f t="shared" si="62"/>
        <v>-0.24891628942064403</v>
      </c>
    </row>
    <row r="1309" spans="1:10" x14ac:dyDescent="0.25">
      <c r="A1309" s="2" t="s">
        <v>10</v>
      </c>
      <c r="B1309" s="2" t="s">
        <v>91</v>
      </c>
      <c r="C1309" s="7">
        <v>430.37862999999999</v>
      </c>
      <c r="D1309" s="7">
        <v>251.99880999999999</v>
      </c>
      <c r="E1309" s="8">
        <f t="shared" si="60"/>
        <v>-0.41447183378970276</v>
      </c>
      <c r="F1309" s="7">
        <v>313.64420999999999</v>
      </c>
      <c r="G1309" s="8">
        <f t="shared" si="61"/>
        <v>-0.19654563366561106</v>
      </c>
      <c r="H1309" s="7">
        <v>824.64139999999998</v>
      </c>
      <c r="I1309" s="7">
        <v>565.64301999999998</v>
      </c>
      <c r="J1309" s="8">
        <f t="shared" si="62"/>
        <v>-0.31407394777899822</v>
      </c>
    </row>
    <row r="1310" spans="1:10" x14ac:dyDescent="0.25">
      <c r="A1310" s="2" t="s">
        <v>11</v>
      </c>
      <c r="B1310" s="2" t="s">
        <v>91</v>
      </c>
      <c r="C1310" s="7">
        <v>64.11157</v>
      </c>
      <c r="D1310" s="7">
        <v>8.6547300000000007</v>
      </c>
      <c r="E1310" s="8">
        <f t="shared" si="60"/>
        <v>-0.86500517769257557</v>
      </c>
      <c r="F1310" s="7">
        <v>89.337890000000002</v>
      </c>
      <c r="G1310" s="8">
        <f t="shared" si="61"/>
        <v>-0.90312363544740082</v>
      </c>
      <c r="H1310" s="7">
        <v>132.19675000000001</v>
      </c>
      <c r="I1310" s="7">
        <v>97.992620000000002</v>
      </c>
      <c r="J1310" s="8">
        <f t="shared" si="62"/>
        <v>-0.25873654231287835</v>
      </c>
    </row>
    <row r="1311" spans="1:10" x14ac:dyDescent="0.25">
      <c r="A1311" s="2" t="s">
        <v>12</v>
      </c>
      <c r="B1311" s="2" t="s">
        <v>91</v>
      </c>
      <c r="C1311" s="7">
        <v>359.14614</v>
      </c>
      <c r="D1311" s="7">
        <v>18.066880000000001</v>
      </c>
      <c r="E1311" s="8">
        <f t="shared" si="60"/>
        <v>-0.94969490692563197</v>
      </c>
      <c r="F1311" s="7">
        <v>265.17955999999998</v>
      </c>
      <c r="G1311" s="8">
        <f t="shared" si="61"/>
        <v>-0.93186925870153792</v>
      </c>
      <c r="H1311" s="7">
        <v>370.22928000000002</v>
      </c>
      <c r="I1311" s="7">
        <v>283.24644000000001</v>
      </c>
      <c r="J1311" s="8">
        <f t="shared" si="62"/>
        <v>-0.23494316819026306</v>
      </c>
    </row>
    <row r="1312" spans="1:10" x14ac:dyDescent="0.25">
      <c r="A1312" s="2" t="s">
        <v>13</v>
      </c>
      <c r="B1312" s="2" t="s">
        <v>91</v>
      </c>
      <c r="C1312" s="7">
        <v>0</v>
      </c>
      <c r="D1312" s="7">
        <v>0</v>
      </c>
      <c r="E1312" s="8" t="str">
        <f t="shared" si="60"/>
        <v/>
      </c>
      <c r="F1312" s="7">
        <v>0</v>
      </c>
      <c r="G1312" s="8" t="str">
        <f t="shared" si="61"/>
        <v/>
      </c>
      <c r="H1312" s="7">
        <v>0</v>
      </c>
      <c r="I1312" s="7">
        <v>0</v>
      </c>
      <c r="J1312" s="8" t="str">
        <f t="shared" si="62"/>
        <v/>
      </c>
    </row>
    <row r="1313" spans="1:10" x14ac:dyDescent="0.25">
      <c r="A1313" s="2" t="s">
        <v>14</v>
      </c>
      <c r="B1313" s="2" t="s">
        <v>91</v>
      </c>
      <c r="C1313" s="7">
        <v>336.42124000000001</v>
      </c>
      <c r="D1313" s="7">
        <v>475.37574999999998</v>
      </c>
      <c r="E1313" s="8">
        <f t="shared" si="60"/>
        <v>0.4130372683960144</v>
      </c>
      <c r="F1313" s="7">
        <v>313.48390999999998</v>
      </c>
      <c r="G1313" s="8">
        <f t="shared" si="61"/>
        <v>0.51642790853284937</v>
      </c>
      <c r="H1313" s="7">
        <v>336.42124000000001</v>
      </c>
      <c r="I1313" s="7">
        <v>788.85965999999996</v>
      </c>
      <c r="J1313" s="8">
        <f t="shared" si="62"/>
        <v>1.3448568824013605</v>
      </c>
    </row>
    <row r="1314" spans="1:10" x14ac:dyDescent="0.25">
      <c r="A1314" s="2" t="s">
        <v>15</v>
      </c>
      <c r="B1314" s="2" t="s">
        <v>91</v>
      </c>
      <c r="C1314" s="7">
        <v>0</v>
      </c>
      <c r="D1314" s="7">
        <v>0</v>
      </c>
      <c r="E1314" s="8" t="str">
        <f t="shared" si="60"/>
        <v/>
      </c>
      <c r="F1314" s="7">
        <v>0</v>
      </c>
      <c r="G1314" s="8" t="str">
        <f t="shared" si="61"/>
        <v/>
      </c>
      <c r="H1314" s="7">
        <v>0</v>
      </c>
      <c r="I1314" s="7">
        <v>0</v>
      </c>
      <c r="J1314" s="8" t="str">
        <f t="shared" si="62"/>
        <v/>
      </c>
    </row>
    <row r="1315" spans="1:10" x14ac:dyDescent="0.25">
      <c r="A1315" s="2" t="s">
        <v>16</v>
      </c>
      <c r="B1315" s="2" t="s">
        <v>91</v>
      </c>
      <c r="C1315" s="7">
        <v>356.53733999999997</v>
      </c>
      <c r="D1315" s="7">
        <v>101.04008</v>
      </c>
      <c r="E1315" s="8">
        <f t="shared" si="60"/>
        <v>-0.71660729841087611</v>
      </c>
      <c r="F1315" s="7">
        <v>134.06268</v>
      </c>
      <c r="G1315" s="8">
        <f t="shared" si="61"/>
        <v>-0.24632209351625667</v>
      </c>
      <c r="H1315" s="7">
        <v>546.04877999999997</v>
      </c>
      <c r="I1315" s="7">
        <v>235.10275999999999</v>
      </c>
      <c r="J1315" s="8">
        <f t="shared" si="62"/>
        <v>-0.5694473303282539</v>
      </c>
    </row>
    <row r="1316" spans="1:10" x14ac:dyDescent="0.25">
      <c r="A1316" s="2" t="s">
        <v>17</v>
      </c>
      <c r="B1316" s="2" t="s">
        <v>91</v>
      </c>
      <c r="C1316" s="7">
        <v>2726.6952700000002</v>
      </c>
      <c r="D1316" s="7">
        <v>1450.8957399999999</v>
      </c>
      <c r="E1316" s="8">
        <f t="shared" si="60"/>
        <v>-0.46789222984935908</v>
      </c>
      <c r="F1316" s="7">
        <v>2691.0811800000001</v>
      </c>
      <c r="G1316" s="8">
        <f t="shared" si="61"/>
        <v>-0.46085025201655205</v>
      </c>
      <c r="H1316" s="7">
        <v>5007.1724999999997</v>
      </c>
      <c r="I1316" s="7">
        <v>4141.9769200000001</v>
      </c>
      <c r="J1316" s="8">
        <f t="shared" si="62"/>
        <v>-0.17279124695624115</v>
      </c>
    </row>
    <row r="1317" spans="1:10" x14ac:dyDescent="0.25">
      <c r="A1317" s="2" t="s">
        <v>18</v>
      </c>
      <c r="B1317" s="2" t="s">
        <v>91</v>
      </c>
      <c r="C1317" s="7">
        <v>179.64306999999999</v>
      </c>
      <c r="D1317" s="7">
        <v>384.13287000000003</v>
      </c>
      <c r="E1317" s="8">
        <f t="shared" si="60"/>
        <v>1.13831165321323</v>
      </c>
      <c r="F1317" s="7">
        <v>161.81388999999999</v>
      </c>
      <c r="G1317" s="8">
        <f t="shared" si="61"/>
        <v>1.3739177767742934</v>
      </c>
      <c r="H1317" s="7">
        <v>419.79869000000002</v>
      </c>
      <c r="I1317" s="7">
        <v>545.94676000000004</v>
      </c>
      <c r="J1317" s="8">
        <f t="shared" si="62"/>
        <v>0.30049657849099054</v>
      </c>
    </row>
    <row r="1318" spans="1:10" x14ac:dyDescent="0.25">
      <c r="A1318" s="2" t="s">
        <v>19</v>
      </c>
      <c r="B1318" s="2" t="s">
        <v>91</v>
      </c>
      <c r="C1318" s="7">
        <v>864.69659999999999</v>
      </c>
      <c r="D1318" s="7">
        <v>241.14228</v>
      </c>
      <c r="E1318" s="8">
        <f t="shared" si="60"/>
        <v>-0.72112498187225438</v>
      </c>
      <c r="F1318" s="7">
        <v>111.94423</v>
      </c>
      <c r="G1318" s="8">
        <f t="shared" si="61"/>
        <v>1.1541287121274584</v>
      </c>
      <c r="H1318" s="7">
        <v>1410.70345</v>
      </c>
      <c r="I1318" s="7">
        <v>353.08650999999998</v>
      </c>
      <c r="J1318" s="8">
        <f t="shared" si="62"/>
        <v>-0.74970890586536809</v>
      </c>
    </row>
    <row r="1319" spans="1:10" x14ac:dyDescent="0.25">
      <c r="A1319" s="2" t="s">
        <v>20</v>
      </c>
      <c r="B1319" s="2" t="s">
        <v>91</v>
      </c>
      <c r="C1319" s="7">
        <v>54.129649999999998</v>
      </c>
      <c r="D1319" s="7">
        <v>28.015820000000001</v>
      </c>
      <c r="E1319" s="8">
        <f t="shared" si="60"/>
        <v>-0.4824311629578244</v>
      </c>
      <c r="F1319" s="7">
        <v>0</v>
      </c>
      <c r="G1319" s="8" t="str">
        <f t="shared" si="61"/>
        <v/>
      </c>
      <c r="H1319" s="7">
        <v>54.129649999999998</v>
      </c>
      <c r="I1319" s="7">
        <v>28.015820000000001</v>
      </c>
      <c r="J1319" s="8">
        <f t="shared" si="62"/>
        <v>-0.4824311629578244</v>
      </c>
    </row>
    <row r="1320" spans="1:10" x14ac:dyDescent="0.25">
      <c r="A1320" s="2" t="s">
        <v>21</v>
      </c>
      <c r="B1320" s="2" t="s">
        <v>91</v>
      </c>
      <c r="C1320" s="7">
        <v>9551.2596799999992</v>
      </c>
      <c r="D1320" s="7">
        <v>6926.6108899999999</v>
      </c>
      <c r="E1320" s="8">
        <f t="shared" si="60"/>
        <v>-0.27479608742037676</v>
      </c>
      <c r="F1320" s="7">
        <v>9058.6706400000003</v>
      </c>
      <c r="G1320" s="8">
        <f t="shared" si="61"/>
        <v>-0.23536121741589233</v>
      </c>
      <c r="H1320" s="7">
        <v>18431.875179999999</v>
      </c>
      <c r="I1320" s="7">
        <v>15985.28153</v>
      </c>
      <c r="J1320" s="8">
        <f t="shared" si="62"/>
        <v>-0.13273709951414714</v>
      </c>
    </row>
    <row r="1321" spans="1:10" x14ac:dyDescent="0.25">
      <c r="A1321" s="2" t="s">
        <v>22</v>
      </c>
      <c r="B1321" s="2" t="s">
        <v>91</v>
      </c>
      <c r="C1321" s="7">
        <v>1146.57438</v>
      </c>
      <c r="D1321" s="7">
        <v>1813.2077099999999</v>
      </c>
      <c r="E1321" s="8">
        <f t="shared" si="60"/>
        <v>0.58141306977398166</v>
      </c>
      <c r="F1321" s="7">
        <v>1333.77377</v>
      </c>
      <c r="G1321" s="8">
        <f t="shared" si="61"/>
        <v>0.35945671656145994</v>
      </c>
      <c r="H1321" s="7">
        <v>3279.7401100000002</v>
      </c>
      <c r="I1321" s="7">
        <v>3146.9814799999999</v>
      </c>
      <c r="J1321" s="8">
        <f t="shared" si="62"/>
        <v>-4.0478399369272E-2</v>
      </c>
    </row>
    <row r="1322" spans="1:10" x14ac:dyDescent="0.25">
      <c r="A1322" s="2" t="s">
        <v>23</v>
      </c>
      <c r="B1322" s="2" t="s">
        <v>91</v>
      </c>
      <c r="C1322" s="7">
        <v>469.85948000000002</v>
      </c>
      <c r="D1322" s="7">
        <v>641.11244999999997</v>
      </c>
      <c r="E1322" s="8">
        <f t="shared" si="60"/>
        <v>0.36447699214241669</v>
      </c>
      <c r="F1322" s="7">
        <v>269.27951000000002</v>
      </c>
      <c r="G1322" s="8">
        <f t="shared" si="61"/>
        <v>1.3808437931278168</v>
      </c>
      <c r="H1322" s="7">
        <v>787.92291</v>
      </c>
      <c r="I1322" s="7">
        <v>910.39196000000004</v>
      </c>
      <c r="J1322" s="8">
        <f t="shared" si="62"/>
        <v>0.15543278212331724</v>
      </c>
    </row>
    <row r="1323" spans="1:10" x14ac:dyDescent="0.25">
      <c r="A1323" s="2" t="s">
        <v>24</v>
      </c>
      <c r="B1323" s="2" t="s">
        <v>91</v>
      </c>
      <c r="C1323" s="7">
        <v>423.76526000000001</v>
      </c>
      <c r="D1323" s="7">
        <v>275.28561999999999</v>
      </c>
      <c r="E1323" s="8">
        <f t="shared" si="60"/>
        <v>-0.35038181279890668</v>
      </c>
      <c r="F1323" s="7">
        <v>371.50011000000001</v>
      </c>
      <c r="G1323" s="8">
        <f t="shared" si="61"/>
        <v>-0.25898912923605866</v>
      </c>
      <c r="H1323" s="7">
        <v>802.82299</v>
      </c>
      <c r="I1323" s="7">
        <v>646.78572999999994</v>
      </c>
      <c r="J1323" s="8">
        <f t="shared" si="62"/>
        <v>-0.19436072701405827</v>
      </c>
    </row>
    <row r="1324" spans="1:10" x14ac:dyDescent="0.25">
      <c r="A1324" s="2" t="s">
        <v>25</v>
      </c>
      <c r="B1324" s="2" t="s">
        <v>91</v>
      </c>
      <c r="C1324" s="7">
        <v>32.112569999999998</v>
      </c>
      <c r="D1324" s="7">
        <v>5.2200199999999999</v>
      </c>
      <c r="E1324" s="8">
        <f t="shared" si="60"/>
        <v>-0.83744620875875087</v>
      </c>
      <c r="F1324" s="7">
        <v>86.8</v>
      </c>
      <c r="G1324" s="8">
        <f t="shared" si="61"/>
        <v>-0.93986152073732721</v>
      </c>
      <c r="H1324" s="7">
        <v>142.01495</v>
      </c>
      <c r="I1324" s="7">
        <v>92.020020000000002</v>
      </c>
      <c r="J1324" s="8">
        <f t="shared" si="62"/>
        <v>-0.35203990847442468</v>
      </c>
    </row>
    <row r="1325" spans="1:10" x14ac:dyDescent="0.25">
      <c r="A1325" s="2" t="s">
        <v>26</v>
      </c>
      <c r="B1325" s="2" t="s">
        <v>91</v>
      </c>
      <c r="C1325" s="7">
        <v>279.55912000000001</v>
      </c>
      <c r="D1325" s="7">
        <v>824.45705999999996</v>
      </c>
      <c r="E1325" s="8">
        <f t="shared" si="60"/>
        <v>1.9491331207509881</v>
      </c>
      <c r="F1325" s="7">
        <v>180.4425</v>
      </c>
      <c r="G1325" s="8">
        <f t="shared" si="61"/>
        <v>3.5690846668606344</v>
      </c>
      <c r="H1325" s="7">
        <v>593.97333000000003</v>
      </c>
      <c r="I1325" s="7">
        <v>1004.89956</v>
      </c>
      <c r="J1325" s="8">
        <f t="shared" si="62"/>
        <v>0.69182606229138255</v>
      </c>
    </row>
    <row r="1326" spans="1:10" x14ac:dyDescent="0.25">
      <c r="A1326" s="2" t="s">
        <v>27</v>
      </c>
      <c r="B1326" s="2" t="s">
        <v>91</v>
      </c>
      <c r="C1326" s="7">
        <v>65646.648870000005</v>
      </c>
      <c r="D1326" s="7">
        <v>66398.204559999998</v>
      </c>
      <c r="E1326" s="8">
        <f t="shared" si="60"/>
        <v>1.1448500463264955E-2</v>
      </c>
      <c r="F1326" s="7">
        <v>59865.887170000002</v>
      </c>
      <c r="G1326" s="8">
        <f t="shared" si="61"/>
        <v>0.10911585376577326</v>
      </c>
      <c r="H1326" s="7">
        <v>137443.39220999999</v>
      </c>
      <c r="I1326" s="7">
        <v>126264.09173</v>
      </c>
      <c r="J1326" s="8">
        <f t="shared" si="62"/>
        <v>-8.1337489567480437E-2</v>
      </c>
    </row>
    <row r="1327" spans="1:10" x14ac:dyDescent="0.25">
      <c r="A1327" s="2" t="s">
        <v>28</v>
      </c>
      <c r="B1327" s="2" t="s">
        <v>91</v>
      </c>
      <c r="C1327" s="7">
        <v>0</v>
      </c>
      <c r="D1327" s="7">
        <v>0</v>
      </c>
      <c r="E1327" s="8" t="str">
        <f t="shared" si="60"/>
        <v/>
      </c>
      <c r="F1327" s="7">
        <v>0</v>
      </c>
      <c r="G1327" s="8" t="str">
        <f t="shared" si="61"/>
        <v/>
      </c>
      <c r="H1327" s="7">
        <v>62</v>
      </c>
      <c r="I1327" s="7">
        <v>0</v>
      </c>
      <c r="J1327" s="8">
        <f t="shared" si="62"/>
        <v>-1</v>
      </c>
    </row>
    <row r="1328" spans="1:10" x14ac:dyDescent="0.25">
      <c r="A1328" s="2" t="s">
        <v>29</v>
      </c>
      <c r="B1328" s="2" t="s">
        <v>91</v>
      </c>
      <c r="C1328" s="7">
        <v>24.967269999999999</v>
      </c>
      <c r="D1328" s="7">
        <v>116.86833</v>
      </c>
      <c r="E1328" s="8">
        <f t="shared" si="60"/>
        <v>3.6808613837235713</v>
      </c>
      <c r="F1328" s="7">
        <v>151.05454</v>
      </c>
      <c r="G1328" s="8">
        <f t="shared" si="61"/>
        <v>-0.22631699782078718</v>
      </c>
      <c r="H1328" s="7">
        <v>38.942779999999999</v>
      </c>
      <c r="I1328" s="7">
        <v>267.92286999999999</v>
      </c>
      <c r="J1328" s="8">
        <f t="shared" si="62"/>
        <v>5.879911244138194</v>
      </c>
    </row>
    <row r="1329" spans="1:10" x14ac:dyDescent="0.25">
      <c r="A1329" s="2" t="s">
        <v>31</v>
      </c>
      <c r="B1329" s="2" t="s">
        <v>91</v>
      </c>
      <c r="C1329" s="7">
        <v>3654.7908299999999</v>
      </c>
      <c r="D1329" s="7">
        <v>3428.4939100000001</v>
      </c>
      <c r="E1329" s="8">
        <f t="shared" si="60"/>
        <v>-6.1917885462134614E-2</v>
      </c>
      <c r="F1329" s="7">
        <v>4112.44362</v>
      </c>
      <c r="G1329" s="8">
        <f t="shared" si="61"/>
        <v>-0.16631223992318223</v>
      </c>
      <c r="H1329" s="7">
        <v>7871.4862199999998</v>
      </c>
      <c r="I1329" s="7">
        <v>7540.9375300000002</v>
      </c>
      <c r="J1329" s="8">
        <f t="shared" si="62"/>
        <v>-4.1993173939647632E-2</v>
      </c>
    </row>
    <row r="1330" spans="1:10" x14ac:dyDescent="0.25">
      <c r="A1330" s="2" t="s">
        <v>32</v>
      </c>
      <c r="B1330" s="2" t="s">
        <v>91</v>
      </c>
      <c r="C1330" s="7">
        <v>19.50262</v>
      </c>
      <c r="D1330" s="7">
        <v>54.055289999999999</v>
      </c>
      <c r="E1330" s="8">
        <f t="shared" si="60"/>
        <v>1.7716937519164091</v>
      </c>
      <c r="F1330" s="7">
        <v>33.951099999999997</v>
      </c>
      <c r="G1330" s="8">
        <f t="shared" si="61"/>
        <v>0.59215135886613401</v>
      </c>
      <c r="H1330" s="7">
        <v>31.442630000000001</v>
      </c>
      <c r="I1330" s="7">
        <v>88.006389999999996</v>
      </c>
      <c r="J1330" s="8">
        <f t="shared" si="62"/>
        <v>1.798951296376925</v>
      </c>
    </row>
    <row r="1331" spans="1:10" x14ac:dyDescent="0.25">
      <c r="A1331" s="4" t="s">
        <v>33</v>
      </c>
      <c r="B1331" s="4" t="s">
        <v>91</v>
      </c>
      <c r="C1331" s="9">
        <v>89654.437520000007</v>
      </c>
      <c r="D1331" s="9">
        <v>86349.904689999996</v>
      </c>
      <c r="E1331" s="10">
        <f t="shared" si="60"/>
        <v>-3.6858552921742893E-2</v>
      </c>
      <c r="F1331" s="9">
        <v>81159.593659999999</v>
      </c>
      <c r="G1331" s="10">
        <f t="shared" si="61"/>
        <v>6.3951910007628232E-2</v>
      </c>
      <c r="H1331" s="9">
        <v>184035.80444000001</v>
      </c>
      <c r="I1331" s="9">
        <v>167509.49835000001</v>
      </c>
      <c r="J1331" s="10">
        <f t="shared" si="62"/>
        <v>-8.979940691588606E-2</v>
      </c>
    </row>
    <row r="1332" spans="1:10" x14ac:dyDescent="0.25">
      <c r="A1332" s="2" t="s">
        <v>7</v>
      </c>
      <c r="B1332" s="2" t="s">
        <v>92</v>
      </c>
      <c r="C1332" s="7">
        <v>41.947389999999999</v>
      </c>
      <c r="D1332" s="7">
        <v>0</v>
      </c>
      <c r="E1332" s="8">
        <f t="shared" si="60"/>
        <v>-1</v>
      </c>
      <c r="F1332" s="7">
        <v>22.786829999999998</v>
      </c>
      <c r="G1332" s="8">
        <f t="shared" si="61"/>
        <v>-1</v>
      </c>
      <c r="H1332" s="7">
        <v>43.466589999999997</v>
      </c>
      <c r="I1332" s="7">
        <v>22.786829999999998</v>
      </c>
      <c r="J1332" s="8">
        <f t="shared" si="62"/>
        <v>-0.47576218884435151</v>
      </c>
    </row>
    <row r="1333" spans="1:10" x14ac:dyDescent="0.25">
      <c r="A1333" s="2" t="s">
        <v>9</v>
      </c>
      <c r="B1333" s="2" t="s">
        <v>92</v>
      </c>
      <c r="C1333" s="7">
        <v>2.579E-2</v>
      </c>
      <c r="D1333" s="7">
        <v>7.8840000000000003</v>
      </c>
      <c r="E1333" s="8">
        <f t="shared" si="60"/>
        <v>304.69988367584335</v>
      </c>
      <c r="F1333" s="7">
        <v>0</v>
      </c>
      <c r="G1333" s="8" t="str">
        <f t="shared" si="61"/>
        <v/>
      </c>
      <c r="H1333" s="7">
        <v>2.579E-2</v>
      </c>
      <c r="I1333" s="7">
        <v>7.8840000000000003</v>
      </c>
      <c r="J1333" s="8">
        <f t="shared" si="62"/>
        <v>304.69988367584335</v>
      </c>
    </row>
    <row r="1334" spans="1:10" x14ac:dyDescent="0.25">
      <c r="A1334" s="2" t="s">
        <v>10</v>
      </c>
      <c r="B1334" s="2" t="s">
        <v>92</v>
      </c>
      <c r="C1334" s="7">
        <v>0.18787999999999999</v>
      </c>
      <c r="D1334" s="7">
        <v>1.2366900000000001</v>
      </c>
      <c r="E1334" s="8">
        <f t="shared" si="60"/>
        <v>5.5823397913561852</v>
      </c>
      <c r="F1334" s="7">
        <v>1.2803199999999999</v>
      </c>
      <c r="G1334" s="8">
        <f t="shared" si="61"/>
        <v>-3.4077418145463501E-2</v>
      </c>
      <c r="H1334" s="7">
        <v>0.18787999999999999</v>
      </c>
      <c r="I1334" s="7">
        <v>2.51701</v>
      </c>
      <c r="J1334" s="8">
        <f t="shared" si="62"/>
        <v>12.39690227804982</v>
      </c>
    </row>
    <row r="1335" spans="1:10" x14ac:dyDescent="0.25">
      <c r="A1335" s="2" t="s">
        <v>11</v>
      </c>
      <c r="B1335" s="2" t="s">
        <v>92</v>
      </c>
      <c r="C1335" s="7">
        <v>0</v>
      </c>
      <c r="D1335" s="7">
        <v>0</v>
      </c>
      <c r="E1335" s="8" t="str">
        <f t="shared" si="60"/>
        <v/>
      </c>
      <c r="F1335" s="7">
        <v>0</v>
      </c>
      <c r="G1335" s="8" t="str">
        <f t="shared" si="61"/>
        <v/>
      </c>
      <c r="H1335" s="7">
        <v>0</v>
      </c>
      <c r="I1335" s="7">
        <v>0</v>
      </c>
      <c r="J1335" s="8" t="str">
        <f t="shared" si="62"/>
        <v/>
      </c>
    </row>
    <row r="1336" spans="1:10" x14ac:dyDescent="0.25">
      <c r="A1336" s="2" t="s">
        <v>12</v>
      </c>
      <c r="B1336" s="2" t="s">
        <v>92</v>
      </c>
      <c r="C1336" s="7">
        <v>0.51502999999999999</v>
      </c>
      <c r="D1336" s="7">
        <v>0</v>
      </c>
      <c r="E1336" s="8">
        <f t="shared" si="60"/>
        <v>-1</v>
      </c>
      <c r="F1336" s="7">
        <v>11.90211</v>
      </c>
      <c r="G1336" s="8">
        <f t="shared" si="61"/>
        <v>-1</v>
      </c>
      <c r="H1336" s="7">
        <v>0.51502999999999999</v>
      </c>
      <c r="I1336" s="7">
        <v>11.90211</v>
      </c>
      <c r="J1336" s="8">
        <f t="shared" si="62"/>
        <v>22.10954701667864</v>
      </c>
    </row>
    <row r="1337" spans="1:10" x14ac:dyDescent="0.25">
      <c r="A1337" s="2" t="s">
        <v>14</v>
      </c>
      <c r="B1337" s="2" t="s">
        <v>92</v>
      </c>
      <c r="C1337" s="7">
        <v>0</v>
      </c>
      <c r="D1337" s="7">
        <v>0</v>
      </c>
      <c r="E1337" s="8" t="str">
        <f t="shared" si="60"/>
        <v/>
      </c>
      <c r="F1337" s="7">
        <v>0</v>
      </c>
      <c r="G1337" s="8" t="str">
        <f t="shared" si="61"/>
        <v/>
      </c>
      <c r="H1337" s="7">
        <v>0</v>
      </c>
      <c r="I1337" s="7">
        <v>0</v>
      </c>
      <c r="J1337" s="8" t="str">
        <f t="shared" si="62"/>
        <v/>
      </c>
    </row>
    <row r="1338" spans="1:10" x14ac:dyDescent="0.25">
      <c r="A1338" s="2" t="s">
        <v>15</v>
      </c>
      <c r="B1338" s="2" t="s">
        <v>92</v>
      </c>
      <c r="C1338" s="7">
        <v>0</v>
      </c>
      <c r="D1338" s="7">
        <v>2.7482000000000002</v>
      </c>
      <c r="E1338" s="8" t="str">
        <f t="shared" si="60"/>
        <v/>
      </c>
      <c r="F1338" s="7">
        <v>0</v>
      </c>
      <c r="G1338" s="8" t="str">
        <f t="shared" si="61"/>
        <v/>
      </c>
      <c r="H1338" s="7">
        <v>0</v>
      </c>
      <c r="I1338" s="7">
        <v>2.7482000000000002</v>
      </c>
      <c r="J1338" s="8" t="str">
        <f t="shared" si="62"/>
        <v/>
      </c>
    </row>
    <row r="1339" spans="1:10" x14ac:dyDescent="0.25">
      <c r="A1339" s="2" t="s">
        <v>16</v>
      </c>
      <c r="B1339" s="2" t="s">
        <v>92</v>
      </c>
      <c r="C1339" s="7">
        <v>6.2119099999999996</v>
      </c>
      <c r="D1339" s="7">
        <v>0</v>
      </c>
      <c r="E1339" s="8">
        <f t="shared" si="60"/>
        <v>-1</v>
      </c>
      <c r="F1339" s="7">
        <v>6.6799999999999998E-2</v>
      </c>
      <c r="G1339" s="8">
        <f t="shared" si="61"/>
        <v>-1</v>
      </c>
      <c r="H1339" s="7">
        <v>13.62435</v>
      </c>
      <c r="I1339" s="7">
        <v>6.6799999999999998E-2</v>
      </c>
      <c r="J1339" s="8">
        <f t="shared" si="62"/>
        <v>-0.99509701380249338</v>
      </c>
    </row>
    <row r="1340" spans="1:10" x14ac:dyDescent="0.25">
      <c r="A1340" s="2" t="s">
        <v>17</v>
      </c>
      <c r="B1340" s="2" t="s">
        <v>92</v>
      </c>
      <c r="C1340" s="7">
        <v>2506.7075</v>
      </c>
      <c r="D1340" s="7">
        <v>0</v>
      </c>
      <c r="E1340" s="8">
        <f t="shared" si="60"/>
        <v>-1</v>
      </c>
      <c r="F1340" s="7">
        <v>0</v>
      </c>
      <c r="G1340" s="8" t="str">
        <f t="shared" si="61"/>
        <v/>
      </c>
      <c r="H1340" s="7">
        <v>2622.3074999999999</v>
      </c>
      <c r="I1340" s="7">
        <v>0</v>
      </c>
      <c r="J1340" s="8">
        <f t="shared" si="62"/>
        <v>-1</v>
      </c>
    </row>
    <row r="1341" spans="1:10" x14ac:dyDescent="0.25">
      <c r="A1341" s="2" t="s">
        <v>18</v>
      </c>
      <c r="B1341" s="2" t="s">
        <v>92</v>
      </c>
      <c r="C1341" s="7">
        <v>6.4890000000000003E-2</v>
      </c>
      <c r="D1341" s="7">
        <v>0</v>
      </c>
      <c r="E1341" s="8">
        <f t="shared" si="60"/>
        <v>-1</v>
      </c>
      <c r="F1341" s="7">
        <v>26.242599999999999</v>
      </c>
      <c r="G1341" s="8">
        <f t="shared" si="61"/>
        <v>-1</v>
      </c>
      <c r="H1341" s="7">
        <v>12.351889999999999</v>
      </c>
      <c r="I1341" s="7">
        <v>26.242599999999999</v>
      </c>
      <c r="J1341" s="8">
        <f t="shared" si="62"/>
        <v>1.1245817441703254</v>
      </c>
    </row>
    <row r="1342" spans="1:10" x14ac:dyDescent="0.25">
      <c r="A1342" s="2" t="s">
        <v>19</v>
      </c>
      <c r="B1342" s="2" t="s">
        <v>92</v>
      </c>
      <c r="C1342" s="7">
        <v>25.358260000000001</v>
      </c>
      <c r="D1342" s="7">
        <v>6.9399100000000002</v>
      </c>
      <c r="E1342" s="8">
        <f t="shared" si="60"/>
        <v>-0.72632546554850375</v>
      </c>
      <c r="F1342" s="7">
        <v>0.60165999999999997</v>
      </c>
      <c r="G1342" s="8">
        <f t="shared" si="61"/>
        <v>10.534604261543064</v>
      </c>
      <c r="H1342" s="7">
        <v>25.358260000000001</v>
      </c>
      <c r="I1342" s="7">
        <v>7.5415700000000001</v>
      </c>
      <c r="J1342" s="8">
        <f t="shared" si="62"/>
        <v>-0.70259907422670165</v>
      </c>
    </row>
    <row r="1343" spans="1:10" x14ac:dyDescent="0.25">
      <c r="A1343" s="2" t="s">
        <v>21</v>
      </c>
      <c r="B1343" s="2" t="s">
        <v>92</v>
      </c>
      <c r="C1343" s="7">
        <v>161.88046</v>
      </c>
      <c r="D1343" s="7">
        <v>1420.2303300000001</v>
      </c>
      <c r="E1343" s="8">
        <f t="shared" si="60"/>
        <v>7.7733277382582191</v>
      </c>
      <c r="F1343" s="7">
        <v>248.07149999999999</v>
      </c>
      <c r="G1343" s="8">
        <f t="shared" si="61"/>
        <v>4.7250846227801269</v>
      </c>
      <c r="H1343" s="7">
        <v>1088.1478300000001</v>
      </c>
      <c r="I1343" s="7">
        <v>1668.3018300000001</v>
      </c>
      <c r="J1343" s="8">
        <f t="shared" si="62"/>
        <v>0.53315733763858164</v>
      </c>
    </row>
    <row r="1344" spans="1:10" x14ac:dyDescent="0.25">
      <c r="A1344" s="2" t="s">
        <v>22</v>
      </c>
      <c r="B1344" s="2" t="s">
        <v>92</v>
      </c>
      <c r="C1344" s="7">
        <v>201.84522999999999</v>
      </c>
      <c r="D1344" s="7">
        <v>0</v>
      </c>
      <c r="E1344" s="8">
        <f t="shared" si="60"/>
        <v>-1</v>
      </c>
      <c r="F1344" s="7">
        <v>42.178519999999999</v>
      </c>
      <c r="G1344" s="8">
        <f t="shared" si="61"/>
        <v>-1</v>
      </c>
      <c r="H1344" s="7">
        <v>297.85721000000001</v>
      </c>
      <c r="I1344" s="7">
        <v>42.178519999999999</v>
      </c>
      <c r="J1344" s="8">
        <f t="shared" si="62"/>
        <v>-0.85839348995446507</v>
      </c>
    </row>
    <row r="1345" spans="1:10" x14ac:dyDescent="0.25">
      <c r="A1345" s="2" t="s">
        <v>24</v>
      </c>
      <c r="B1345" s="2" t="s">
        <v>92</v>
      </c>
      <c r="C1345" s="7">
        <v>0.69606999999999997</v>
      </c>
      <c r="D1345" s="7">
        <v>0</v>
      </c>
      <c r="E1345" s="8">
        <f t="shared" si="60"/>
        <v>-1</v>
      </c>
      <c r="F1345" s="7">
        <v>0.23751</v>
      </c>
      <c r="G1345" s="8">
        <f t="shared" si="61"/>
        <v>-1</v>
      </c>
      <c r="H1345" s="7">
        <v>3.8841000000000001</v>
      </c>
      <c r="I1345" s="7">
        <v>0.23751</v>
      </c>
      <c r="J1345" s="8">
        <f t="shared" si="62"/>
        <v>-0.93885069900363016</v>
      </c>
    </row>
    <row r="1346" spans="1:10" x14ac:dyDescent="0.25">
      <c r="A1346" s="2" t="s">
        <v>26</v>
      </c>
      <c r="B1346" s="2" t="s">
        <v>92</v>
      </c>
      <c r="C1346" s="7">
        <v>0</v>
      </c>
      <c r="D1346" s="7">
        <v>16.7</v>
      </c>
      <c r="E1346" s="8" t="str">
        <f t="shared" si="60"/>
        <v/>
      </c>
      <c r="F1346" s="7">
        <v>0</v>
      </c>
      <c r="G1346" s="8" t="str">
        <f t="shared" si="61"/>
        <v/>
      </c>
      <c r="H1346" s="7">
        <v>0</v>
      </c>
      <c r="I1346" s="7">
        <v>16.7</v>
      </c>
      <c r="J1346" s="8" t="str">
        <f t="shared" si="62"/>
        <v/>
      </c>
    </row>
    <row r="1347" spans="1:10" x14ac:dyDescent="0.25">
      <c r="A1347" s="2" t="s">
        <v>29</v>
      </c>
      <c r="B1347" s="2" t="s">
        <v>92</v>
      </c>
      <c r="C1347" s="7">
        <v>0.73894000000000004</v>
      </c>
      <c r="D1347" s="7">
        <v>0</v>
      </c>
      <c r="E1347" s="8">
        <f t="shared" si="60"/>
        <v>-1</v>
      </c>
      <c r="F1347" s="7">
        <v>0</v>
      </c>
      <c r="G1347" s="8" t="str">
        <f t="shared" si="61"/>
        <v/>
      </c>
      <c r="H1347" s="7">
        <v>1.09104</v>
      </c>
      <c r="I1347" s="7">
        <v>0</v>
      </c>
      <c r="J1347" s="8">
        <f t="shared" si="62"/>
        <v>-1</v>
      </c>
    </row>
    <row r="1348" spans="1:10" x14ac:dyDescent="0.25">
      <c r="A1348" s="4" t="s">
        <v>33</v>
      </c>
      <c r="B1348" s="4" t="s">
        <v>92</v>
      </c>
      <c r="C1348" s="9">
        <v>2946.1793499999999</v>
      </c>
      <c r="D1348" s="9">
        <v>1455.7391299999999</v>
      </c>
      <c r="E1348" s="10">
        <f t="shared" si="60"/>
        <v>-0.5058891679489913</v>
      </c>
      <c r="F1348" s="9">
        <v>353.36784999999998</v>
      </c>
      <c r="G1348" s="10">
        <f t="shared" si="61"/>
        <v>3.1196139660130369</v>
      </c>
      <c r="H1348" s="9">
        <v>4108.81747</v>
      </c>
      <c r="I1348" s="9">
        <v>1809.10698</v>
      </c>
      <c r="J1348" s="10">
        <f t="shared" si="62"/>
        <v>-0.55970130257453365</v>
      </c>
    </row>
    <row r="1349" spans="1:10" x14ac:dyDescent="0.25">
      <c r="A1349" s="2" t="s">
        <v>7</v>
      </c>
      <c r="B1349" s="2" t="s">
        <v>93</v>
      </c>
      <c r="C1349" s="7">
        <v>1611.44118</v>
      </c>
      <c r="D1349" s="7">
        <v>1788.0344700000001</v>
      </c>
      <c r="E1349" s="8">
        <f t="shared" ref="E1349:E1412" si="63">IF(C1349=0,"",(D1349/C1349-1))</f>
        <v>0.10958717711309829</v>
      </c>
      <c r="F1349" s="7">
        <v>2401.0569500000001</v>
      </c>
      <c r="G1349" s="8">
        <f t="shared" ref="G1349:G1412" si="64">IF(F1349=0,"",(D1349/F1349-1))</f>
        <v>-0.25531359429021461</v>
      </c>
      <c r="H1349" s="7">
        <v>2975.8422399999999</v>
      </c>
      <c r="I1349" s="7">
        <v>4189.0914199999997</v>
      </c>
      <c r="J1349" s="8">
        <f t="shared" ref="J1349:J1412" si="65">IF(H1349=0,"",(I1349/H1349-1))</f>
        <v>0.40769942831378048</v>
      </c>
    </row>
    <row r="1350" spans="1:10" x14ac:dyDescent="0.25">
      <c r="A1350" s="2" t="s">
        <v>9</v>
      </c>
      <c r="B1350" s="2" t="s">
        <v>93</v>
      </c>
      <c r="C1350" s="7">
        <v>61.539050000000003</v>
      </c>
      <c r="D1350" s="7">
        <v>40.889620000000001</v>
      </c>
      <c r="E1350" s="8">
        <f t="shared" si="63"/>
        <v>-0.33555002880284956</v>
      </c>
      <c r="F1350" s="7">
        <v>105.51052</v>
      </c>
      <c r="G1350" s="8">
        <f t="shared" si="64"/>
        <v>-0.61245930737522669</v>
      </c>
      <c r="H1350" s="7">
        <v>163.10663</v>
      </c>
      <c r="I1350" s="7">
        <v>146.40013999999999</v>
      </c>
      <c r="J1350" s="8">
        <f t="shared" si="65"/>
        <v>-0.10242679895967444</v>
      </c>
    </row>
    <row r="1351" spans="1:10" x14ac:dyDescent="0.25">
      <c r="A1351" s="2" t="s">
        <v>10</v>
      </c>
      <c r="B1351" s="2" t="s">
        <v>93</v>
      </c>
      <c r="C1351" s="7">
        <v>174.53268</v>
      </c>
      <c r="D1351" s="7">
        <v>41.347180000000002</v>
      </c>
      <c r="E1351" s="8">
        <f t="shared" si="63"/>
        <v>-0.76309777630183639</v>
      </c>
      <c r="F1351" s="7">
        <v>84.850319999999996</v>
      </c>
      <c r="G1351" s="8">
        <f t="shared" si="64"/>
        <v>-0.51270448950575553</v>
      </c>
      <c r="H1351" s="7">
        <v>414.12682999999998</v>
      </c>
      <c r="I1351" s="7">
        <v>126.19750000000001</v>
      </c>
      <c r="J1351" s="8">
        <f t="shared" si="65"/>
        <v>-0.69526847608497133</v>
      </c>
    </row>
    <row r="1352" spans="1:10" x14ac:dyDescent="0.25">
      <c r="A1352" s="2" t="s">
        <v>11</v>
      </c>
      <c r="B1352" s="2" t="s">
        <v>93</v>
      </c>
      <c r="C1352" s="7">
        <v>9.3608700000000002</v>
      </c>
      <c r="D1352" s="7">
        <v>20.396889999999999</v>
      </c>
      <c r="E1352" s="8">
        <f t="shared" si="63"/>
        <v>1.1789523836993783</v>
      </c>
      <c r="F1352" s="7">
        <v>26.877569999999999</v>
      </c>
      <c r="G1352" s="8">
        <f t="shared" si="64"/>
        <v>-0.24111852373559073</v>
      </c>
      <c r="H1352" s="7">
        <v>47.628189999999996</v>
      </c>
      <c r="I1352" s="7">
        <v>47.274459999999998</v>
      </c>
      <c r="J1352" s="8">
        <f t="shared" si="65"/>
        <v>-7.4269041086801879E-3</v>
      </c>
    </row>
    <row r="1353" spans="1:10" x14ac:dyDescent="0.25">
      <c r="A1353" s="2" t="s">
        <v>12</v>
      </c>
      <c r="B1353" s="2" t="s">
        <v>93</v>
      </c>
      <c r="C1353" s="7">
        <v>61.28098</v>
      </c>
      <c r="D1353" s="7">
        <v>196.81899999999999</v>
      </c>
      <c r="E1353" s="8">
        <f t="shared" si="63"/>
        <v>2.2117469400783079</v>
      </c>
      <c r="F1353" s="7">
        <v>293.18266999999997</v>
      </c>
      <c r="G1353" s="8">
        <f t="shared" si="64"/>
        <v>-0.32868133031191782</v>
      </c>
      <c r="H1353" s="7">
        <v>311.27956</v>
      </c>
      <c r="I1353" s="7">
        <v>490.00166999999999</v>
      </c>
      <c r="J1353" s="8">
        <f t="shared" si="65"/>
        <v>0.57415305393004279</v>
      </c>
    </row>
    <row r="1354" spans="1:10" x14ac:dyDescent="0.25">
      <c r="A1354" s="2" t="s">
        <v>13</v>
      </c>
      <c r="B1354" s="2" t="s">
        <v>93</v>
      </c>
      <c r="C1354" s="7">
        <v>0</v>
      </c>
      <c r="D1354" s="7">
        <v>0</v>
      </c>
      <c r="E1354" s="8" t="str">
        <f t="shared" si="63"/>
        <v/>
      </c>
      <c r="F1354" s="7">
        <v>0</v>
      </c>
      <c r="G1354" s="8" t="str">
        <f t="shared" si="64"/>
        <v/>
      </c>
      <c r="H1354" s="7">
        <v>0</v>
      </c>
      <c r="I1354" s="7">
        <v>0</v>
      </c>
      <c r="J1354" s="8" t="str">
        <f t="shared" si="65"/>
        <v/>
      </c>
    </row>
    <row r="1355" spans="1:10" x14ac:dyDescent="0.25">
      <c r="A1355" s="2" t="s">
        <v>14</v>
      </c>
      <c r="B1355" s="2" t="s">
        <v>93</v>
      </c>
      <c r="C1355" s="7">
        <v>0</v>
      </c>
      <c r="D1355" s="7">
        <v>0</v>
      </c>
      <c r="E1355" s="8" t="str">
        <f t="shared" si="63"/>
        <v/>
      </c>
      <c r="F1355" s="7">
        <v>0</v>
      </c>
      <c r="G1355" s="8" t="str">
        <f t="shared" si="64"/>
        <v/>
      </c>
      <c r="H1355" s="7">
        <v>0</v>
      </c>
      <c r="I1355" s="7">
        <v>0</v>
      </c>
      <c r="J1355" s="8" t="str">
        <f t="shared" si="65"/>
        <v/>
      </c>
    </row>
    <row r="1356" spans="1:10" x14ac:dyDescent="0.25">
      <c r="A1356" s="2" t="s">
        <v>15</v>
      </c>
      <c r="B1356" s="2" t="s">
        <v>93</v>
      </c>
      <c r="C1356" s="7">
        <v>82.295000000000002</v>
      </c>
      <c r="D1356" s="7">
        <v>104.23495</v>
      </c>
      <c r="E1356" s="8">
        <f t="shared" si="63"/>
        <v>0.26660125159487214</v>
      </c>
      <c r="F1356" s="7">
        <v>32.5137</v>
      </c>
      <c r="G1356" s="8">
        <f t="shared" si="64"/>
        <v>2.2058778299609085</v>
      </c>
      <c r="H1356" s="7">
        <v>178.06126</v>
      </c>
      <c r="I1356" s="7">
        <v>136.74865</v>
      </c>
      <c r="J1356" s="8">
        <f t="shared" si="65"/>
        <v>-0.23201346547811696</v>
      </c>
    </row>
    <row r="1357" spans="1:10" x14ac:dyDescent="0.25">
      <c r="A1357" s="2" t="s">
        <v>16</v>
      </c>
      <c r="B1357" s="2" t="s">
        <v>93</v>
      </c>
      <c r="C1357" s="7">
        <v>409.91858000000002</v>
      </c>
      <c r="D1357" s="7">
        <v>330.44326000000001</v>
      </c>
      <c r="E1357" s="8">
        <f t="shared" si="63"/>
        <v>-0.19388074578127201</v>
      </c>
      <c r="F1357" s="7">
        <v>540.98254999999995</v>
      </c>
      <c r="G1357" s="8">
        <f t="shared" si="64"/>
        <v>-0.38917944765501211</v>
      </c>
      <c r="H1357" s="7">
        <v>1057.9378200000001</v>
      </c>
      <c r="I1357" s="7">
        <v>871.42580999999996</v>
      </c>
      <c r="J1357" s="8">
        <f t="shared" si="65"/>
        <v>-0.17629770528479649</v>
      </c>
    </row>
    <row r="1358" spans="1:10" x14ac:dyDescent="0.25">
      <c r="A1358" s="2" t="s">
        <v>17</v>
      </c>
      <c r="B1358" s="2" t="s">
        <v>93</v>
      </c>
      <c r="C1358" s="7">
        <v>170.18191999999999</v>
      </c>
      <c r="D1358" s="7">
        <v>517.40804000000003</v>
      </c>
      <c r="E1358" s="8">
        <f t="shared" si="63"/>
        <v>2.0403232023707338</v>
      </c>
      <c r="F1358" s="7">
        <v>317.79741000000001</v>
      </c>
      <c r="G1358" s="8">
        <f t="shared" si="64"/>
        <v>0.62810653491480628</v>
      </c>
      <c r="H1358" s="7">
        <v>484.01202000000001</v>
      </c>
      <c r="I1358" s="7">
        <v>835.20545000000004</v>
      </c>
      <c r="J1358" s="8">
        <f t="shared" si="65"/>
        <v>0.72558824055650528</v>
      </c>
    </row>
    <row r="1359" spans="1:10" x14ac:dyDescent="0.25">
      <c r="A1359" s="2" t="s">
        <v>18</v>
      </c>
      <c r="B1359" s="2" t="s">
        <v>93</v>
      </c>
      <c r="C1359" s="7">
        <v>162.13417000000001</v>
      </c>
      <c r="D1359" s="7">
        <v>310.23973999999998</v>
      </c>
      <c r="E1359" s="8">
        <f t="shared" si="63"/>
        <v>0.91347536426158626</v>
      </c>
      <c r="F1359" s="7">
        <v>192.06535</v>
      </c>
      <c r="G1359" s="8">
        <f t="shared" si="64"/>
        <v>0.61528219431563258</v>
      </c>
      <c r="H1359" s="7">
        <v>312.64886999999999</v>
      </c>
      <c r="I1359" s="7">
        <v>502.30509000000001</v>
      </c>
      <c r="J1359" s="8">
        <f t="shared" si="65"/>
        <v>0.6066109242614568</v>
      </c>
    </row>
    <row r="1360" spans="1:10" x14ac:dyDescent="0.25">
      <c r="A1360" s="2" t="s">
        <v>19</v>
      </c>
      <c r="B1360" s="2" t="s">
        <v>93</v>
      </c>
      <c r="C1360" s="7">
        <v>174.04123999999999</v>
      </c>
      <c r="D1360" s="7">
        <v>126.6147</v>
      </c>
      <c r="E1360" s="8">
        <f t="shared" si="63"/>
        <v>-0.27250173579549297</v>
      </c>
      <c r="F1360" s="7">
        <v>210.18809999999999</v>
      </c>
      <c r="G1360" s="8">
        <f t="shared" si="64"/>
        <v>-0.39761242429994847</v>
      </c>
      <c r="H1360" s="7">
        <v>269.83740999999998</v>
      </c>
      <c r="I1360" s="7">
        <v>336.80279999999999</v>
      </c>
      <c r="J1360" s="8">
        <f t="shared" si="65"/>
        <v>0.24816940690321632</v>
      </c>
    </row>
    <row r="1361" spans="1:10" x14ac:dyDescent="0.25">
      <c r="A1361" s="2" t="s">
        <v>20</v>
      </c>
      <c r="B1361" s="2" t="s">
        <v>93</v>
      </c>
      <c r="C1361" s="7">
        <v>74.480270000000004</v>
      </c>
      <c r="D1361" s="7">
        <v>19.426410000000001</v>
      </c>
      <c r="E1361" s="8">
        <f t="shared" si="63"/>
        <v>-0.73917374359679422</v>
      </c>
      <c r="F1361" s="7">
        <v>35.32076</v>
      </c>
      <c r="G1361" s="8">
        <f t="shared" si="64"/>
        <v>-0.4500002264956926</v>
      </c>
      <c r="H1361" s="7">
        <v>74.480270000000004</v>
      </c>
      <c r="I1361" s="7">
        <v>54.747169999999997</v>
      </c>
      <c r="J1361" s="8">
        <f t="shared" si="65"/>
        <v>-0.26494399120733592</v>
      </c>
    </row>
    <row r="1362" spans="1:10" x14ac:dyDescent="0.25">
      <c r="A1362" s="2" t="s">
        <v>21</v>
      </c>
      <c r="B1362" s="2" t="s">
        <v>93</v>
      </c>
      <c r="C1362" s="7">
        <v>220.51006000000001</v>
      </c>
      <c r="D1362" s="7">
        <v>160.09271000000001</v>
      </c>
      <c r="E1362" s="8">
        <f t="shared" si="63"/>
        <v>-0.27398908693780233</v>
      </c>
      <c r="F1362" s="7">
        <v>181.76396</v>
      </c>
      <c r="G1362" s="8">
        <f t="shared" si="64"/>
        <v>-0.11922743100447408</v>
      </c>
      <c r="H1362" s="7">
        <v>546.89403000000004</v>
      </c>
      <c r="I1362" s="7">
        <v>341.85667000000001</v>
      </c>
      <c r="J1362" s="8">
        <f t="shared" si="65"/>
        <v>-0.3749124121907127</v>
      </c>
    </row>
    <row r="1363" spans="1:10" x14ac:dyDescent="0.25">
      <c r="A1363" s="2" t="s">
        <v>22</v>
      </c>
      <c r="B1363" s="2" t="s">
        <v>93</v>
      </c>
      <c r="C1363" s="7">
        <v>1235.7903799999999</v>
      </c>
      <c r="D1363" s="7">
        <v>868.80813999999998</v>
      </c>
      <c r="E1363" s="8">
        <f t="shared" si="63"/>
        <v>-0.29696156074624891</v>
      </c>
      <c r="F1363" s="7">
        <v>1253.6315300000001</v>
      </c>
      <c r="G1363" s="8">
        <f t="shared" si="64"/>
        <v>-0.30696690438218321</v>
      </c>
      <c r="H1363" s="7">
        <v>2362.9816300000002</v>
      </c>
      <c r="I1363" s="7">
        <v>2122.4396700000002</v>
      </c>
      <c r="J1363" s="8">
        <f t="shared" si="65"/>
        <v>-0.10179595005992492</v>
      </c>
    </row>
    <row r="1364" spans="1:10" x14ac:dyDescent="0.25">
      <c r="A1364" s="2" t="s">
        <v>23</v>
      </c>
      <c r="B1364" s="2" t="s">
        <v>93</v>
      </c>
      <c r="C1364" s="7">
        <v>208.46451999999999</v>
      </c>
      <c r="D1364" s="7">
        <v>1969.3330000000001</v>
      </c>
      <c r="E1364" s="8">
        <f t="shared" si="63"/>
        <v>8.4468497564957339</v>
      </c>
      <c r="F1364" s="7">
        <v>1970.59953</v>
      </c>
      <c r="G1364" s="8">
        <f t="shared" si="64"/>
        <v>-6.4271303261698165E-4</v>
      </c>
      <c r="H1364" s="7">
        <v>313.07186000000002</v>
      </c>
      <c r="I1364" s="7">
        <v>3939.93253</v>
      </c>
      <c r="J1364" s="8">
        <f t="shared" si="65"/>
        <v>11.584754599151772</v>
      </c>
    </row>
    <row r="1365" spans="1:10" x14ac:dyDescent="0.25">
      <c r="A1365" s="2" t="s">
        <v>24</v>
      </c>
      <c r="B1365" s="2" t="s">
        <v>93</v>
      </c>
      <c r="C1365" s="7">
        <v>38.677520000000001</v>
      </c>
      <c r="D1365" s="7">
        <v>27.986339999999998</v>
      </c>
      <c r="E1365" s="8">
        <f t="shared" si="63"/>
        <v>-0.27641844668427562</v>
      </c>
      <c r="F1365" s="7">
        <v>47.385660000000001</v>
      </c>
      <c r="G1365" s="8">
        <f t="shared" si="64"/>
        <v>-0.40939220852890945</v>
      </c>
      <c r="H1365" s="7">
        <v>63.306829999999998</v>
      </c>
      <c r="I1365" s="7">
        <v>75.372</v>
      </c>
      <c r="J1365" s="8">
        <f t="shared" si="65"/>
        <v>0.19058243794547924</v>
      </c>
    </row>
    <row r="1366" spans="1:10" x14ac:dyDescent="0.25">
      <c r="A1366" s="2" t="s">
        <v>25</v>
      </c>
      <c r="B1366" s="2" t="s">
        <v>93</v>
      </c>
      <c r="C1366" s="7">
        <v>1.45547</v>
      </c>
      <c r="D1366" s="7">
        <v>6.6180199999999996</v>
      </c>
      <c r="E1366" s="8">
        <f t="shared" si="63"/>
        <v>3.5469985640377333</v>
      </c>
      <c r="F1366" s="7">
        <v>5.5E-2</v>
      </c>
      <c r="G1366" s="8">
        <f t="shared" si="64"/>
        <v>119.32763636363636</v>
      </c>
      <c r="H1366" s="7">
        <v>7.1479699999999999</v>
      </c>
      <c r="I1366" s="7">
        <v>6.6730200000000002</v>
      </c>
      <c r="J1366" s="8">
        <f t="shared" si="65"/>
        <v>-6.6445438355225317E-2</v>
      </c>
    </row>
    <row r="1367" spans="1:10" x14ac:dyDescent="0.25">
      <c r="A1367" s="2" t="s">
        <v>26</v>
      </c>
      <c r="B1367" s="2" t="s">
        <v>93</v>
      </c>
      <c r="C1367" s="7">
        <v>630.44029999999998</v>
      </c>
      <c r="D1367" s="7">
        <v>140.02336</v>
      </c>
      <c r="E1367" s="8">
        <f t="shared" si="63"/>
        <v>-0.77789592448325395</v>
      </c>
      <c r="F1367" s="7">
        <v>109.01843</v>
      </c>
      <c r="G1367" s="8">
        <f t="shared" si="64"/>
        <v>0.28440081186272814</v>
      </c>
      <c r="H1367" s="7">
        <v>885.50743</v>
      </c>
      <c r="I1367" s="7">
        <v>249.04178999999999</v>
      </c>
      <c r="J1367" s="8">
        <f t="shared" si="65"/>
        <v>-0.71875810234590576</v>
      </c>
    </row>
    <row r="1368" spans="1:10" x14ac:dyDescent="0.25">
      <c r="A1368" s="2" t="s">
        <v>27</v>
      </c>
      <c r="B1368" s="2" t="s">
        <v>93</v>
      </c>
      <c r="C1368" s="7">
        <v>61.637309999999999</v>
      </c>
      <c r="D1368" s="7">
        <v>154.78223</v>
      </c>
      <c r="E1368" s="8">
        <f t="shared" si="63"/>
        <v>1.5111775643680749</v>
      </c>
      <c r="F1368" s="7">
        <v>40.992719999999998</v>
      </c>
      <c r="G1368" s="8">
        <f t="shared" si="64"/>
        <v>2.7758467845022241</v>
      </c>
      <c r="H1368" s="7">
        <v>113.96491</v>
      </c>
      <c r="I1368" s="7">
        <v>195.77494999999999</v>
      </c>
      <c r="J1368" s="8">
        <f t="shared" si="65"/>
        <v>0.71785288998166186</v>
      </c>
    </row>
    <row r="1369" spans="1:10" x14ac:dyDescent="0.25">
      <c r="A1369" s="2" t="s">
        <v>28</v>
      </c>
      <c r="B1369" s="2" t="s">
        <v>93</v>
      </c>
      <c r="C1369" s="7">
        <v>32.469239999999999</v>
      </c>
      <c r="D1369" s="7">
        <v>0</v>
      </c>
      <c r="E1369" s="8">
        <f t="shared" si="63"/>
        <v>-1</v>
      </c>
      <c r="F1369" s="7">
        <v>0</v>
      </c>
      <c r="G1369" s="8" t="str">
        <f t="shared" si="64"/>
        <v/>
      </c>
      <c r="H1369" s="7">
        <v>63.669640000000001</v>
      </c>
      <c r="I1369" s="7">
        <v>0</v>
      </c>
      <c r="J1369" s="8">
        <f t="shared" si="65"/>
        <v>-1</v>
      </c>
    </row>
    <row r="1370" spans="1:10" x14ac:dyDescent="0.25">
      <c r="A1370" s="2" t="s">
        <v>29</v>
      </c>
      <c r="B1370" s="2" t="s">
        <v>93</v>
      </c>
      <c r="C1370" s="7">
        <v>1.0699999999999999E-2</v>
      </c>
      <c r="D1370" s="7">
        <v>0.21</v>
      </c>
      <c r="E1370" s="8">
        <f t="shared" si="63"/>
        <v>18.626168224299064</v>
      </c>
      <c r="F1370" s="7">
        <v>13.65244</v>
      </c>
      <c r="G1370" s="8">
        <f t="shared" si="64"/>
        <v>-0.9846181341943272</v>
      </c>
      <c r="H1370" s="7">
        <v>3.04183</v>
      </c>
      <c r="I1370" s="7">
        <v>13.862439999999999</v>
      </c>
      <c r="J1370" s="8">
        <f t="shared" si="65"/>
        <v>3.5572698014024446</v>
      </c>
    </row>
    <row r="1371" spans="1:10" x14ac:dyDescent="0.25">
      <c r="A1371" s="2" t="s">
        <v>31</v>
      </c>
      <c r="B1371" s="2" t="s">
        <v>93</v>
      </c>
      <c r="C1371" s="7">
        <v>317.55511999999999</v>
      </c>
      <c r="D1371" s="7">
        <v>957.84896000000003</v>
      </c>
      <c r="E1371" s="8">
        <f t="shared" si="63"/>
        <v>2.0163234653561877</v>
      </c>
      <c r="F1371" s="7">
        <v>858.40544</v>
      </c>
      <c r="G1371" s="8">
        <f t="shared" si="64"/>
        <v>0.11584679612468451</v>
      </c>
      <c r="H1371" s="7">
        <v>661.84957999999995</v>
      </c>
      <c r="I1371" s="7">
        <v>1816.2544</v>
      </c>
      <c r="J1371" s="8">
        <f t="shared" si="65"/>
        <v>1.7442102478934869</v>
      </c>
    </row>
    <row r="1372" spans="1:10" x14ac:dyDescent="0.25">
      <c r="A1372" s="2" t="s">
        <v>32</v>
      </c>
      <c r="B1372" s="2" t="s">
        <v>93</v>
      </c>
      <c r="C1372" s="7">
        <v>5.0665199999999997</v>
      </c>
      <c r="D1372" s="7">
        <v>37.878529999999998</v>
      </c>
      <c r="E1372" s="8">
        <f t="shared" si="63"/>
        <v>6.4762420754284991</v>
      </c>
      <c r="F1372" s="7">
        <v>5.0999999999999996</v>
      </c>
      <c r="G1372" s="8">
        <f t="shared" si="64"/>
        <v>6.4271627450980393</v>
      </c>
      <c r="H1372" s="7">
        <v>22.070049999999998</v>
      </c>
      <c r="I1372" s="7">
        <v>42.978529999999999</v>
      </c>
      <c r="J1372" s="8">
        <f t="shared" si="65"/>
        <v>0.94736894569790286</v>
      </c>
    </row>
    <row r="1373" spans="1:10" x14ac:dyDescent="0.25">
      <c r="A1373" s="4" t="s">
        <v>33</v>
      </c>
      <c r="B1373" s="4" t="s">
        <v>93</v>
      </c>
      <c r="C1373" s="9">
        <v>5832.7486900000004</v>
      </c>
      <c r="D1373" s="9">
        <v>8410.1735800000006</v>
      </c>
      <c r="E1373" s="10">
        <f t="shared" si="63"/>
        <v>0.44188855494818169</v>
      </c>
      <c r="F1373" s="9">
        <v>8764.7139999999999</v>
      </c>
      <c r="G1373" s="10">
        <f t="shared" si="64"/>
        <v>-4.045088293810839E-2</v>
      </c>
      <c r="H1373" s="9">
        <v>11421.93247</v>
      </c>
      <c r="I1373" s="9">
        <v>17174.887579999999</v>
      </c>
      <c r="J1373" s="10">
        <f t="shared" si="65"/>
        <v>0.50367616207767685</v>
      </c>
    </row>
    <row r="1374" spans="1:10" x14ac:dyDescent="0.25">
      <c r="A1374" s="2" t="s">
        <v>7</v>
      </c>
      <c r="B1374" s="2" t="s">
        <v>94</v>
      </c>
      <c r="C1374" s="7">
        <v>7.2099799999999998</v>
      </c>
      <c r="D1374" s="7">
        <v>38.720889999999997</v>
      </c>
      <c r="E1374" s="8">
        <f t="shared" si="63"/>
        <v>4.3704573383005219</v>
      </c>
      <c r="F1374" s="7">
        <v>86.308430000000001</v>
      </c>
      <c r="G1374" s="8">
        <f t="shared" si="64"/>
        <v>-0.55136607165719509</v>
      </c>
      <c r="H1374" s="7">
        <v>30.96828</v>
      </c>
      <c r="I1374" s="7">
        <v>125.02932</v>
      </c>
      <c r="J1374" s="8">
        <f t="shared" si="65"/>
        <v>3.0373349763047868</v>
      </c>
    </row>
    <row r="1375" spans="1:10" x14ac:dyDescent="0.25">
      <c r="A1375" s="2" t="s">
        <v>9</v>
      </c>
      <c r="B1375" s="2" t="s">
        <v>94</v>
      </c>
      <c r="C1375" s="7">
        <v>322.63569000000001</v>
      </c>
      <c r="D1375" s="7">
        <v>124.80698</v>
      </c>
      <c r="E1375" s="8">
        <f t="shared" si="63"/>
        <v>-0.61316437124485512</v>
      </c>
      <c r="F1375" s="7">
        <v>106.34775</v>
      </c>
      <c r="G1375" s="8">
        <f t="shared" si="64"/>
        <v>0.17357424110994346</v>
      </c>
      <c r="H1375" s="7">
        <v>767.27791000000002</v>
      </c>
      <c r="I1375" s="7">
        <v>231.15473</v>
      </c>
      <c r="J1375" s="8">
        <f t="shared" si="65"/>
        <v>-0.69873402193997736</v>
      </c>
    </row>
    <row r="1376" spans="1:10" x14ac:dyDescent="0.25">
      <c r="A1376" s="2" t="s">
        <v>10</v>
      </c>
      <c r="B1376" s="2" t="s">
        <v>94</v>
      </c>
      <c r="C1376" s="7">
        <v>11.930260000000001</v>
      </c>
      <c r="D1376" s="7">
        <v>776.82601999999997</v>
      </c>
      <c r="E1376" s="8">
        <f t="shared" si="63"/>
        <v>64.113922077138298</v>
      </c>
      <c r="F1376" s="7">
        <v>787.21433000000002</v>
      </c>
      <c r="G1376" s="8">
        <f t="shared" si="64"/>
        <v>-1.3196291790064429E-2</v>
      </c>
      <c r="H1376" s="7">
        <v>31.682259999999999</v>
      </c>
      <c r="I1376" s="7">
        <v>1564.04035</v>
      </c>
      <c r="J1376" s="8">
        <f t="shared" si="65"/>
        <v>48.36643882096795</v>
      </c>
    </row>
    <row r="1377" spans="1:10" x14ac:dyDescent="0.25">
      <c r="A1377" s="2" t="s">
        <v>11</v>
      </c>
      <c r="B1377" s="2" t="s">
        <v>94</v>
      </c>
      <c r="C1377" s="7">
        <v>0.12756999999999999</v>
      </c>
      <c r="D1377" s="7">
        <v>0</v>
      </c>
      <c r="E1377" s="8">
        <f t="shared" si="63"/>
        <v>-1</v>
      </c>
      <c r="F1377" s="7">
        <v>48.83379</v>
      </c>
      <c r="G1377" s="8">
        <f t="shared" si="64"/>
        <v>-1</v>
      </c>
      <c r="H1377" s="7">
        <v>7.73583</v>
      </c>
      <c r="I1377" s="7">
        <v>48.83379</v>
      </c>
      <c r="J1377" s="8">
        <f t="shared" si="65"/>
        <v>5.3126762092755397</v>
      </c>
    </row>
    <row r="1378" spans="1:10" x14ac:dyDescent="0.25">
      <c r="A1378" s="2" t="s">
        <v>12</v>
      </c>
      <c r="B1378" s="2" t="s">
        <v>94</v>
      </c>
      <c r="C1378" s="7">
        <v>0</v>
      </c>
      <c r="D1378" s="7">
        <v>36.840589999999999</v>
      </c>
      <c r="E1378" s="8" t="str">
        <f t="shared" si="63"/>
        <v/>
      </c>
      <c r="F1378" s="7">
        <v>36.144599999999997</v>
      </c>
      <c r="G1378" s="8">
        <f t="shared" si="64"/>
        <v>1.925571177990637E-2</v>
      </c>
      <c r="H1378" s="7">
        <v>2.6876699999999998</v>
      </c>
      <c r="I1378" s="7">
        <v>72.985190000000003</v>
      </c>
      <c r="J1378" s="8">
        <f t="shared" si="65"/>
        <v>26.155562252806337</v>
      </c>
    </row>
    <row r="1379" spans="1:10" x14ac:dyDescent="0.25">
      <c r="A1379" s="2" t="s">
        <v>13</v>
      </c>
      <c r="B1379" s="2" t="s">
        <v>94</v>
      </c>
      <c r="C1379" s="7">
        <v>0</v>
      </c>
      <c r="D1379" s="7">
        <v>0</v>
      </c>
      <c r="E1379" s="8" t="str">
        <f t="shared" si="63"/>
        <v/>
      </c>
      <c r="F1379" s="7">
        <v>0</v>
      </c>
      <c r="G1379" s="8" t="str">
        <f t="shared" si="64"/>
        <v/>
      </c>
      <c r="H1379" s="7">
        <v>0</v>
      </c>
      <c r="I1379" s="7">
        <v>0</v>
      </c>
      <c r="J1379" s="8" t="str">
        <f t="shared" si="65"/>
        <v/>
      </c>
    </row>
    <row r="1380" spans="1:10" x14ac:dyDescent="0.25">
      <c r="A1380" s="2" t="s">
        <v>15</v>
      </c>
      <c r="B1380" s="2" t="s">
        <v>94</v>
      </c>
      <c r="C1380" s="7">
        <v>18.02562</v>
      </c>
      <c r="D1380" s="7">
        <v>3.74925</v>
      </c>
      <c r="E1380" s="8">
        <f t="shared" si="63"/>
        <v>-0.79200438043185195</v>
      </c>
      <c r="F1380" s="7">
        <v>31.8445</v>
      </c>
      <c r="G1380" s="8">
        <f t="shared" si="64"/>
        <v>-0.88226381321735303</v>
      </c>
      <c r="H1380" s="7">
        <v>19.80433</v>
      </c>
      <c r="I1380" s="7">
        <v>35.59375</v>
      </c>
      <c r="J1380" s="8">
        <f t="shared" si="65"/>
        <v>0.79727110182470184</v>
      </c>
    </row>
    <row r="1381" spans="1:10" x14ac:dyDescent="0.25">
      <c r="A1381" s="2" t="s">
        <v>16</v>
      </c>
      <c r="B1381" s="2" t="s">
        <v>94</v>
      </c>
      <c r="C1381" s="7">
        <v>9.2387999999999995</v>
      </c>
      <c r="D1381" s="7">
        <v>29.09291</v>
      </c>
      <c r="E1381" s="8">
        <f t="shared" si="63"/>
        <v>2.1489922933714336</v>
      </c>
      <c r="F1381" s="7">
        <v>5.9760499999999999</v>
      </c>
      <c r="G1381" s="8">
        <f t="shared" si="64"/>
        <v>3.8682507676475266</v>
      </c>
      <c r="H1381" s="7">
        <v>24.702179999999998</v>
      </c>
      <c r="I1381" s="7">
        <v>35.068959999999997</v>
      </c>
      <c r="J1381" s="8">
        <f t="shared" si="65"/>
        <v>0.41967065254969405</v>
      </c>
    </row>
    <row r="1382" spans="1:10" x14ac:dyDescent="0.25">
      <c r="A1382" s="2" t="s">
        <v>17</v>
      </c>
      <c r="B1382" s="2" t="s">
        <v>94</v>
      </c>
      <c r="C1382" s="7">
        <v>843.18</v>
      </c>
      <c r="D1382" s="7">
        <v>880.12759000000005</v>
      </c>
      <c r="E1382" s="8">
        <f t="shared" si="63"/>
        <v>4.3819338693992016E-2</v>
      </c>
      <c r="F1382" s="7">
        <v>257.85984000000002</v>
      </c>
      <c r="G1382" s="8">
        <f t="shared" si="64"/>
        <v>2.4132014896154437</v>
      </c>
      <c r="H1382" s="7">
        <v>4546.5018200000004</v>
      </c>
      <c r="I1382" s="7">
        <v>1137.9874299999999</v>
      </c>
      <c r="J1382" s="8">
        <f t="shared" si="65"/>
        <v>-0.74970043452000645</v>
      </c>
    </row>
    <row r="1383" spans="1:10" x14ac:dyDescent="0.25">
      <c r="A1383" s="2" t="s">
        <v>18</v>
      </c>
      <c r="B1383" s="2" t="s">
        <v>94</v>
      </c>
      <c r="C1383" s="7">
        <v>1.0022500000000001</v>
      </c>
      <c r="D1383" s="7">
        <v>11.51155</v>
      </c>
      <c r="E1383" s="8">
        <f t="shared" si="63"/>
        <v>10.48570715889249</v>
      </c>
      <c r="F1383" s="7">
        <v>17.428609999999999</v>
      </c>
      <c r="G1383" s="8">
        <f t="shared" si="64"/>
        <v>-0.33950269126453569</v>
      </c>
      <c r="H1383" s="7">
        <v>4.8142800000000001</v>
      </c>
      <c r="I1383" s="7">
        <v>28.940159999999999</v>
      </c>
      <c r="J1383" s="8">
        <f t="shared" si="65"/>
        <v>5.0113163339066276</v>
      </c>
    </row>
    <row r="1384" spans="1:10" x14ac:dyDescent="0.25">
      <c r="A1384" s="2" t="s">
        <v>19</v>
      </c>
      <c r="B1384" s="2" t="s">
        <v>94</v>
      </c>
      <c r="C1384" s="7">
        <v>2413.47822</v>
      </c>
      <c r="D1384" s="7">
        <v>2048.1930200000002</v>
      </c>
      <c r="E1384" s="8">
        <f t="shared" si="63"/>
        <v>-0.15135218415188345</v>
      </c>
      <c r="F1384" s="7">
        <v>1891.1004499999999</v>
      </c>
      <c r="G1384" s="8">
        <f t="shared" si="64"/>
        <v>8.3069394859485168E-2</v>
      </c>
      <c r="H1384" s="7">
        <v>3994.9543399999998</v>
      </c>
      <c r="I1384" s="7">
        <v>3939.2934700000001</v>
      </c>
      <c r="J1384" s="8">
        <f t="shared" si="65"/>
        <v>-1.3932792533493554E-2</v>
      </c>
    </row>
    <row r="1385" spans="1:10" x14ac:dyDescent="0.25">
      <c r="A1385" s="2" t="s">
        <v>20</v>
      </c>
      <c r="B1385" s="2" t="s">
        <v>94</v>
      </c>
      <c r="C1385" s="7">
        <v>0</v>
      </c>
      <c r="D1385" s="7">
        <v>0</v>
      </c>
      <c r="E1385" s="8" t="str">
        <f t="shared" si="63"/>
        <v/>
      </c>
      <c r="F1385" s="7">
        <v>0</v>
      </c>
      <c r="G1385" s="8" t="str">
        <f t="shared" si="64"/>
        <v/>
      </c>
      <c r="H1385" s="7">
        <v>0</v>
      </c>
      <c r="I1385" s="7">
        <v>0</v>
      </c>
      <c r="J1385" s="8" t="str">
        <f t="shared" si="65"/>
        <v/>
      </c>
    </row>
    <row r="1386" spans="1:10" x14ac:dyDescent="0.25">
      <c r="A1386" s="2" t="s">
        <v>21</v>
      </c>
      <c r="B1386" s="2" t="s">
        <v>94</v>
      </c>
      <c r="C1386" s="7">
        <v>109.23285</v>
      </c>
      <c r="D1386" s="7">
        <v>2632.4705199999999</v>
      </c>
      <c r="E1386" s="8">
        <f t="shared" si="63"/>
        <v>23.099623144502775</v>
      </c>
      <c r="F1386" s="7">
        <v>812.05674999999997</v>
      </c>
      <c r="G1386" s="8">
        <f t="shared" si="64"/>
        <v>2.2417322065237437</v>
      </c>
      <c r="H1386" s="7">
        <v>237.92489</v>
      </c>
      <c r="I1386" s="7">
        <v>3444.52727</v>
      </c>
      <c r="J1386" s="8">
        <f t="shared" si="65"/>
        <v>13.477372543915015</v>
      </c>
    </row>
    <row r="1387" spans="1:10" x14ac:dyDescent="0.25">
      <c r="A1387" s="2" t="s">
        <v>22</v>
      </c>
      <c r="B1387" s="2" t="s">
        <v>94</v>
      </c>
      <c r="C1387" s="7">
        <v>45.601399999999998</v>
      </c>
      <c r="D1387" s="7">
        <v>642.49739</v>
      </c>
      <c r="E1387" s="8">
        <f t="shared" si="63"/>
        <v>13.089422473871418</v>
      </c>
      <c r="F1387" s="7">
        <v>371.66118</v>
      </c>
      <c r="G1387" s="8">
        <f t="shared" si="64"/>
        <v>0.72871804905747761</v>
      </c>
      <c r="H1387" s="7">
        <v>94.115620000000007</v>
      </c>
      <c r="I1387" s="7">
        <v>1014.1585700000001</v>
      </c>
      <c r="J1387" s="8">
        <f t="shared" si="65"/>
        <v>9.7756668871755821</v>
      </c>
    </row>
    <row r="1388" spans="1:10" x14ac:dyDescent="0.25">
      <c r="A1388" s="2" t="s">
        <v>23</v>
      </c>
      <c r="B1388" s="2" t="s">
        <v>94</v>
      </c>
      <c r="C1388" s="7">
        <v>13.02004</v>
      </c>
      <c r="D1388" s="7">
        <v>18.329070000000002</v>
      </c>
      <c r="E1388" s="8">
        <f t="shared" si="63"/>
        <v>0.40775834790062104</v>
      </c>
      <c r="F1388" s="7">
        <v>6.6128600000000004</v>
      </c>
      <c r="G1388" s="8">
        <f t="shared" si="64"/>
        <v>1.7717311420474653</v>
      </c>
      <c r="H1388" s="7">
        <v>24.890740000000001</v>
      </c>
      <c r="I1388" s="7">
        <v>24.941929999999999</v>
      </c>
      <c r="J1388" s="8">
        <f t="shared" si="65"/>
        <v>2.0565881126877184E-3</v>
      </c>
    </row>
    <row r="1389" spans="1:10" x14ac:dyDescent="0.25">
      <c r="A1389" s="2" t="s">
        <v>24</v>
      </c>
      <c r="B1389" s="2" t="s">
        <v>94</v>
      </c>
      <c r="C1389" s="7">
        <v>42.189169999999997</v>
      </c>
      <c r="D1389" s="7">
        <v>34.998240000000003</v>
      </c>
      <c r="E1389" s="8">
        <f t="shared" si="63"/>
        <v>-0.17044492698007563</v>
      </c>
      <c r="F1389" s="7">
        <v>52.551850000000002</v>
      </c>
      <c r="G1389" s="8">
        <f t="shared" si="64"/>
        <v>-0.33402458714583783</v>
      </c>
      <c r="H1389" s="7">
        <v>68.503079999999997</v>
      </c>
      <c r="I1389" s="7">
        <v>87.550089999999997</v>
      </c>
      <c r="J1389" s="8">
        <f t="shared" si="65"/>
        <v>0.27804603822193097</v>
      </c>
    </row>
    <row r="1390" spans="1:10" x14ac:dyDescent="0.25">
      <c r="A1390" s="2" t="s">
        <v>25</v>
      </c>
      <c r="B1390" s="2" t="s">
        <v>94</v>
      </c>
      <c r="C1390" s="7">
        <v>0</v>
      </c>
      <c r="D1390" s="7">
        <v>0</v>
      </c>
      <c r="E1390" s="8" t="str">
        <f t="shared" si="63"/>
        <v/>
      </c>
      <c r="F1390" s="7">
        <v>0</v>
      </c>
      <c r="G1390" s="8" t="str">
        <f t="shared" si="64"/>
        <v/>
      </c>
      <c r="H1390" s="7">
        <v>0</v>
      </c>
      <c r="I1390" s="7">
        <v>0</v>
      </c>
      <c r="J1390" s="8" t="str">
        <f t="shared" si="65"/>
        <v/>
      </c>
    </row>
    <row r="1391" spans="1:10" x14ac:dyDescent="0.25">
      <c r="A1391" s="2" t="s">
        <v>26</v>
      </c>
      <c r="B1391" s="2" t="s">
        <v>94</v>
      </c>
      <c r="C1391" s="7">
        <v>875.46235000000001</v>
      </c>
      <c r="D1391" s="7">
        <v>1561.63185</v>
      </c>
      <c r="E1391" s="8">
        <f t="shared" si="63"/>
        <v>0.7837795651634818</v>
      </c>
      <c r="F1391" s="7">
        <v>670.69030999999995</v>
      </c>
      <c r="G1391" s="8">
        <f t="shared" si="64"/>
        <v>1.3283948295003696</v>
      </c>
      <c r="H1391" s="7">
        <v>1735.5268900000001</v>
      </c>
      <c r="I1391" s="7">
        <v>2232.3221600000002</v>
      </c>
      <c r="J1391" s="8">
        <f t="shared" si="65"/>
        <v>0.2862504020320884</v>
      </c>
    </row>
    <row r="1392" spans="1:10" x14ac:dyDescent="0.25">
      <c r="A1392" s="2" t="s">
        <v>28</v>
      </c>
      <c r="B1392" s="2" t="s">
        <v>94</v>
      </c>
      <c r="C1392" s="7">
        <v>0</v>
      </c>
      <c r="D1392" s="7">
        <v>0</v>
      </c>
      <c r="E1392" s="8" t="str">
        <f t="shared" si="63"/>
        <v/>
      </c>
      <c r="F1392" s="7">
        <v>0</v>
      </c>
      <c r="G1392" s="8" t="str">
        <f t="shared" si="64"/>
        <v/>
      </c>
      <c r="H1392" s="7">
        <v>0</v>
      </c>
      <c r="I1392" s="7">
        <v>0</v>
      </c>
      <c r="J1392" s="8" t="str">
        <f t="shared" si="65"/>
        <v/>
      </c>
    </row>
    <row r="1393" spans="1:10" x14ac:dyDescent="0.25">
      <c r="A1393" s="2" t="s">
        <v>29</v>
      </c>
      <c r="B1393" s="2" t="s">
        <v>94</v>
      </c>
      <c r="C1393" s="7">
        <v>51.397419999999997</v>
      </c>
      <c r="D1393" s="7">
        <v>12.095499999999999</v>
      </c>
      <c r="E1393" s="8">
        <f t="shared" si="63"/>
        <v>-0.76466717590104716</v>
      </c>
      <c r="F1393" s="7">
        <v>0.34950999999999999</v>
      </c>
      <c r="G1393" s="8">
        <f t="shared" si="64"/>
        <v>33.607021258333091</v>
      </c>
      <c r="H1393" s="7">
        <v>60.241419999999998</v>
      </c>
      <c r="I1393" s="7">
        <v>12.44501</v>
      </c>
      <c r="J1393" s="8">
        <f t="shared" si="65"/>
        <v>-0.79341439826617632</v>
      </c>
    </row>
    <row r="1394" spans="1:10" x14ac:dyDescent="0.25">
      <c r="A1394" s="2" t="s">
        <v>31</v>
      </c>
      <c r="B1394" s="2" t="s">
        <v>94</v>
      </c>
      <c r="C1394" s="7">
        <v>848.70821000000001</v>
      </c>
      <c r="D1394" s="7">
        <v>2726.9666999999999</v>
      </c>
      <c r="E1394" s="8">
        <f t="shared" si="63"/>
        <v>2.2130792042179017</v>
      </c>
      <c r="F1394" s="7">
        <v>2335.37077</v>
      </c>
      <c r="G1394" s="8">
        <f t="shared" si="64"/>
        <v>0.16768041076406903</v>
      </c>
      <c r="H1394" s="7">
        <v>2014.17841</v>
      </c>
      <c r="I1394" s="7">
        <v>5062.3374700000004</v>
      </c>
      <c r="J1394" s="8">
        <f t="shared" si="65"/>
        <v>1.513351073999448</v>
      </c>
    </row>
    <row r="1395" spans="1:10" x14ac:dyDescent="0.25">
      <c r="A1395" s="2" t="s">
        <v>32</v>
      </c>
      <c r="B1395" s="2" t="s">
        <v>94</v>
      </c>
      <c r="C1395" s="7">
        <v>0</v>
      </c>
      <c r="D1395" s="7">
        <v>0</v>
      </c>
      <c r="E1395" s="8" t="str">
        <f t="shared" si="63"/>
        <v/>
      </c>
      <c r="F1395" s="7">
        <v>0</v>
      </c>
      <c r="G1395" s="8" t="str">
        <f t="shared" si="64"/>
        <v/>
      </c>
      <c r="H1395" s="7">
        <v>0</v>
      </c>
      <c r="I1395" s="7">
        <v>0</v>
      </c>
      <c r="J1395" s="8" t="str">
        <f t="shared" si="65"/>
        <v/>
      </c>
    </row>
    <row r="1396" spans="1:10" x14ac:dyDescent="0.25">
      <c r="A1396" s="4" t="s">
        <v>33</v>
      </c>
      <c r="B1396" s="4" t="s">
        <v>94</v>
      </c>
      <c r="C1396" s="9">
        <v>5612.4398300000003</v>
      </c>
      <c r="D1396" s="9">
        <v>11578.85807</v>
      </c>
      <c r="E1396" s="10">
        <f t="shared" si="63"/>
        <v>1.0630703260474865</v>
      </c>
      <c r="F1396" s="9">
        <v>7518.3515799999996</v>
      </c>
      <c r="G1396" s="10">
        <f t="shared" si="64"/>
        <v>0.54007935739552115</v>
      </c>
      <c r="H1396" s="9">
        <v>13666.50995</v>
      </c>
      <c r="I1396" s="9">
        <v>19097.209650000001</v>
      </c>
      <c r="J1396" s="10">
        <f t="shared" si="65"/>
        <v>0.39737282743499569</v>
      </c>
    </row>
    <row r="1397" spans="1:10" x14ac:dyDescent="0.25">
      <c r="A1397" s="2" t="s">
        <v>7</v>
      </c>
      <c r="B1397" s="2" t="s">
        <v>95</v>
      </c>
      <c r="C1397" s="7">
        <v>79.497470000000007</v>
      </c>
      <c r="D1397" s="7">
        <v>97.69</v>
      </c>
      <c r="E1397" s="8">
        <f t="shared" si="63"/>
        <v>0.22884413805873316</v>
      </c>
      <c r="F1397" s="7">
        <v>20.391480000000001</v>
      </c>
      <c r="G1397" s="8">
        <f t="shared" si="64"/>
        <v>3.7907263229544883</v>
      </c>
      <c r="H1397" s="7">
        <v>86.458950000000002</v>
      </c>
      <c r="I1397" s="7">
        <v>118.08148</v>
      </c>
      <c r="J1397" s="8">
        <f t="shared" si="65"/>
        <v>0.36575195511858505</v>
      </c>
    </row>
    <row r="1398" spans="1:10" x14ac:dyDescent="0.25">
      <c r="A1398" s="2" t="s">
        <v>9</v>
      </c>
      <c r="B1398" s="2" t="s">
        <v>95</v>
      </c>
      <c r="C1398" s="7">
        <v>342.90759000000003</v>
      </c>
      <c r="D1398" s="7">
        <v>369.18804</v>
      </c>
      <c r="E1398" s="8">
        <f t="shared" si="63"/>
        <v>7.6640035876721191E-2</v>
      </c>
      <c r="F1398" s="7">
        <v>242.75569999999999</v>
      </c>
      <c r="G1398" s="8">
        <f t="shared" si="64"/>
        <v>0.5208213030631208</v>
      </c>
      <c r="H1398" s="7">
        <v>637.06200000000001</v>
      </c>
      <c r="I1398" s="7">
        <v>611.94374000000005</v>
      </c>
      <c r="J1398" s="8">
        <f t="shared" si="65"/>
        <v>-3.9428281705705226E-2</v>
      </c>
    </row>
    <row r="1399" spans="1:10" x14ac:dyDescent="0.25">
      <c r="A1399" s="2" t="s">
        <v>10</v>
      </c>
      <c r="B1399" s="2" t="s">
        <v>95</v>
      </c>
      <c r="C1399" s="7">
        <v>142.97985</v>
      </c>
      <c r="D1399" s="7">
        <v>117.68814</v>
      </c>
      <c r="E1399" s="8">
        <f t="shared" si="63"/>
        <v>-0.17689003030846651</v>
      </c>
      <c r="F1399" s="7">
        <v>67.014210000000006</v>
      </c>
      <c r="G1399" s="8">
        <f t="shared" si="64"/>
        <v>0.75616693832546855</v>
      </c>
      <c r="H1399" s="7">
        <v>159.87096</v>
      </c>
      <c r="I1399" s="7">
        <v>184.70235</v>
      </c>
      <c r="J1399" s="8">
        <f t="shared" si="65"/>
        <v>0.15532145425285493</v>
      </c>
    </row>
    <row r="1400" spans="1:10" x14ac:dyDescent="0.25">
      <c r="A1400" s="2" t="s">
        <v>11</v>
      </c>
      <c r="B1400" s="2" t="s">
        <v>95</v>
      </c>
      <c r="C1400" s="7">
        <v>34.11347</v>
      </c>
      <c r="D1400" s="7">
        <v>16.768000000000001</v>
      </c>
      <c r="E1400" s="8">
        <f t="shared" si="63"/>
        <v>-0.50846395866500826</v>
      </c>
      <c r="F1400" s="7">
        <v>32.131830000000001</v>
      </c>
      <c r="G1400" s="8">
        <f t="shared" si="64"/>
        <v>-0.47814985950068822</v>
      </c>
      <c r="H1400" s="7">
        <v>43.10172</v>
      </c>
      <c r="I1400" s="7">
        <v>48.899830000000001</v>
      </c>
      <c r="J1400" s="8">
        <f t="shared" si="65"/>
        <v>0.13452154577589948</v>
      </c>
    </row>
    <row r="1401" spans="1:10" x14ac:dyDescent="0.25">
      <c r="A1401" s="2" t="s">
        <v>12</v>
      </c>
      <c r="B1401" s="2" t="s">
        <v>95</v>
      </c>
      <c r="C1401" s="7">
        <v>52.171680000000002</v>
      </c>
      <c r="D1401" s="7">
        <v>2.0000000000000002E-5</v>
      </c>
      <c r="E1401" s="8">
        <f t="shared" si="63"/>
        <v>-0.99999961665025927</v>
      </c>
      <c r="F1401" s="7">
        <v>44.94265</v>
      </c>
      <c r="G1401" s="8">
        <f t="shared" si="64"/>
        <v>-0.99999955498841298</v>
      </c>
      <c r="H1401" s="7">
        <v>98.901399999999995</v>
      </c>
      <c r="I1401" s="7">
        <v>44.94267</v>
      </c>
      <c r="J1401" s="8">
        <f t="shared" si="65"/>
        <v>-0.54558105345323726</v>
      </c>
    </row>
    <row r="1402" spans="1:10" x14ac:dyDescent="0.25">
      <c r="A1402" s="2" t="s">
        <v>13</v>
      </c>
      <c r="B1402" s="2" t="s">
        <v>95</v>
      </c>
      <c r="C1402" s="7">
        <v>17801.31394</v>
      </c>
      <c r="D1402" s="7">
        <v>17671.824229999998</v>
      </c>
      <c r="E1402" s="8">
        <f t="shared" si="63"/>
        <v>-7.2741658529505981E-3</v>
      </c>
      <c r="F1402" s="7">
        <v>17168.988600000001</v>
      </c>
      <c r="G1402" s="8">
        <f t="shared" si="64"/>
        <v>2.9287434555113956E-2</v>
      </c>
      <c r="H1402" s="7">
        <v>35672.435949999999</v>
      </c>
      <c r="I1402" s="7">
        <v>34840.812830000003</v>
      </c>
      <c r="J1402" s="8">
        <f t="shared" si="65"/>
        <v>-2.3312765104284816E-2</v>
      </c>
    </row>
    <row r="1403" spans="1:10" x14ac:dyDescent="0.25">
      <c r="A1403" s="2" t="s">
        <v>14</v>
      </c>
      <c r="B1403" s="2" t="s">
        <v>95</v>
      </c>
      <c r="C1403" s="7">
        <v>0</v>
      </c>
      <c r="D1403" s="7">
        <v>0</v>
      </c>
      <c r="E1403" s="8" t="str">
        <f t="shared" si="63"/>
        <v/>
      </c>
      <c r="F1403" s="7">
        <v>0</v>
      </c>
      <c r="G1403" s="8" t="str">
        <f t="shared" si="64"/>
        <v/>
      </c>
      <c r="H1403" s="7">
        <v>0</v>
      </c>
      <c r="I1403" s="7">
        <v>0</v>
      </c>
      <c r="J1403" s="8" t="str">
        <f t="shared" si="65"/>
        <v/>
      </c>
    </row>
    <row r="1404" spans="1:10" x14ac:dyDescent="0.25">
      <c r="A1404" s="2" t="s">
        <v>15</v>
      </c>
      <c r="B1404" s="2" t="s">
        <v>95</v>
      </c>
      <c r="C1404" s="7">
        <v>0</v>
      </c>
      <c r="D1404" s="7">
        <v>0</v>
      </c>
      <c r="E1404" s="8" t="str">
        <f t="shared" si="63"/>
        <v/>
      </c>
      <c r="F1404" s="7">
        <v>0</v>
      </c>
      <c r="G1404" s="8" t="str">
        <f t="shared" si="64"/>
        <v/>
      </c>
      <c r="H1404" s="7">
        <v>0</v>
      </c>
      <c r="I1404" s="7">
        <v>0</v>
      </c>
      <c r="J1404" s="8" t="str">
        <f t="shared" si="65"/>
        <v/>
      </c>
    </row>
    <row r="1405" spans="1:10" x14ac:dyDescent="0.25">
      <c r="A1405" s="2" t="s">
        <v>16</v>
      </c>
      <c r="B1405" s="2" t="s">
        <v>95</v>
      </c>
      <c r="C1405" s="7">
        <v>5.4513100000000003</v>
      </c>
      <c r="D1405" s="7">
        <v>944.28515000000004</v>
      </c>
      <c r="E1405" s="8">
        <f t="shared" si="63"/>
        <v>172.22169350119512</v>
      </c>
      <c r="F1405" s="7">
        <v>732.33648000000005</v>
      </c>
      <c r="G1405" s="8">
        <f t="shared" si="64"/>
        <v>0.28941432768718545</v>
      </c>
      <c r="H1405" s="7">
        <v>15.042310000000001</v>
      </c>
      <c r="I1405" s="7">
        <v>1676.6216300000001</v>
      </c>
      <c r="J1405" s="8">
        <f t="shared" si="65"/>
        <v>110.46038274706478</v>
      </c>
    </row>
    <row r="1406" spans="1:10" x14ac:dyDescent="0.25">
      <c r="A1406" s="2" t="s">
        <v>17</v>
      </c>
      <c r="B1406" s="2" t="s">
        <v>95</v>
      </c>
      <c r="C1406" s="7">
        <v>1668.22984</v>
      </c>
      <c r="D1406" s="7">
        <v>2291.53206</v>
      </c>
      <c r="E1406" s="8">
        <f t="shared" si="63"/>
        <v>0.37363090208241334</v>
      </c>
      <c r="F1406" s="7">
        <v>2785.99955</v>
      </c>
      <c r="G1406" s="8">
        <f t="shared" si="64"/>
        <v>-0.17748297554462988</v>
      </c>
      <c r="H1406" s="7">
        <v>2532.5496699999999</v>
      </c>
      <c r="I1406" s="7">
        <v>5077.53161</v>
      </c>
      <c r="J1406" s="8">
        <f t="shared" si="65"/>
        <v>1.0049089935519411</v>
      </c>
    </row>
    <row r="1407" spans="1:10" x14ac:dyDescent="0.25">
      <c r="A1407" s="2" t="s">
        <v>18</v>
      </c>
      <c r="B1407" s="2" t="s">
        <v>95</v>
      </c>
      <c r="C1407" s="7">
        <v>22.468640000000001</v>
      </c>
      <c r="D1407" s="7">
        <v>66.309060000000002</v>
      </c>
      <c r="E1407" s="8">
        <f t="shared" si="63"/>
        <v>1.9511826260957497</v>
      </c>
      <c r="F1407" s="7">
        <v>80.907910000000001</v>
      </c>
      <c r="G1407" s="8">
        <f t="shared" si="64"/>
        <v>-0.18043785830087566</v>
      </c>
      <c r="H1407" s="7">
        <v>50.503059999999998</v>
      </c>
      <c r="I1407" s="7">
        <v>147.21697</v>
      </c>
      <c r="J1407" s="8">
        <f t="shared" si="65"/>
        <v>1.9150108924092919</v>
      </c>
    </row>
    <row r="1408" spans="1:10" x14ac:dyDescent="0.25">
      <c r="A1408" s="2" t="s">
        <v>19</v>
      </c>
      <c r="B1408" s="2" t="s">
        <v>95</v>
      </c>
      <c r="C1408" s="7">
        <v>6180.2856300000003</v>
      </c>
      <c r="D1408" s="7">
        <v>8249.2919299999994</v>
      </c>
      <c r="E1408" s="8">
        <f t="shared" si="63"/>
        <v>0.33477519064114825</v>
      </c>
      <c r="F1408" s="7">
        <v>6581.8356599999997</v>
      </c>
      <c r="G1408" s="8">
        <f t="shared" si="64"/>
        <v>0.25334213069671208</v>
      </c>
      <c r="H1408" s="7">
        <v>11149.02232</v>
      </c>
      <c r="I1408" s="7">
        <v>14831.12759</v>
      </c>
      <c r="J1408" s="8">
        <f t="shared" si="65"/>
        <v>0.33026261535011447</v>
      </c>
    </row>
    <row r="1409" spans="1:10" x14ac:dyDescent="0.25">
      <c r="A1409" s="2" t="s">
        <v>20</v>
      </c>
      <c r="B1409" s="2" t="s">
        <v>95</v>
      </c>
      <c r="C1409" s="7">
        <v>0</v>
      </c>
      <c r="D1409" s="7">
        <v>0</v>
      </c>
      <c r="E1409" s="8" t="str">
        <f t="shared" si="63"/>
        <v/>
      </c>
      <c r="F1409" s="7">
        <v>32.959699999999998</v>
      </c>
      <c r="G1409" s="8">
        <f t="shared" si="64"/>
        <v>-1</v>
      </c>
      <c r="H1409" s="7">
        <v>54.500300000000003</v>
      </c>
      <c r="I1409" s="7">
        <v>32.959699999999998</v>
      </c>
      <c r="J1409" s="8">
        <f t="shared" si="65"/>
        <v>-0.39523819134940552</v>
      </c>
    </row>
    <row r="1410" spans="1:10" x14ac:dyDescent="0.25">
      <c r="A1410" s="2" t="s">
        <v>21</v>
      </c>
      <c r="B1410" s="2" t="s">
        <v>95</v>
      </c>
      <c r="C1410" s="7">
        <v>5359.19308</v>
      </c>
      <c r="D1410" s="7">
        <v>3677.9032000000002</v>
      </c>
      <c r="E1410" s="8">
        <f t="shared" si="63"/>
        <v>-0.31372071408929347</v>
      </c>
      <c r="F1410" s="7">
        <v>3948.4376900000002</v>
      </c>
      <c r="G1410" s="8">
        <f t="shared" si="64"/>
        <v>-6.8516844190087745E-2</v>
      </c>
      <c r="H1410" s="7">
        <v>11429.018459999999</v>
      </c>
      <c r="I1410" s="7">
        <v>7626.3408900000004</v>
      </c>
      <c r="J1410" s="8">
        <f t="shared" si="65"/>
        <v>-0.33272127289923015</v>
      </c>
    </row>
    <row r="1411" spans="1:10" x14ac:dyDescent="0.25">
      <c r="A1411" s="2" t="s">
        <v>22</v>
      </c>
      <c r="B1411" s="2" t="s">
        <v>95</v>
      </c>
      <c r="C1411" s="7">
        <v>1070.4786799999999</v>
      </c>
      <c r="D1411" s="7">
        <v>61.585340000000002</v>
      </c>
      <c r="E1411" s="8">
        <f t="shared" si="63"/>
        <v>-0.94246934464869492</v>
      </c>
      <c r="F1411" s="7">
        <v>100.07756999999999</v>
      </c>
      <c r="G1411" s="8">
        <f t="shared" si="64"/>
        <v>-0.38462394720415372</v>
      </c>
      <c r="H1411" s="7">
        <v>1332.0725199999999</v>
      </c>
      <c r="I1411" s="7">
        <v>161.66291000000001</v>
      </c>
      <c r="J1411" s="8">
        <f t="shared" si="65"/>
        <v>-0.87863805643254311</v>
      </c>
    </row>
    <row r="1412" spans="1:10" x14ac:dyDescent="0.25">
      <c r="A1412" s="2" t="s">
        <v>23</v>
      </c>
      <c r="B1412" s="2" t="s">
        <v>95</v>
      </c>
      <c r="C1412" s="7">
        <v>118.39614</v>
      </c>
      <c r="D1412" s="7">
        <v>340.28820999999999</v>
      </c>
      <c r="E1412" s="8">
        <f t="shared" si="63"/>
        <v>1.8741495288613295</v>
      </c>
      <c r="F1412" s="7">
        <v>1071.1204</v>
      </c>
      <c r="G1412" s="8">
        <f t="shared" si="64"/>
        <v>-0.68230629348484073</v>
      </c>
      <c r="H1412" s="7">
        <v>182.12764999999999</v>
      </c>
      <c r="I1412" s="7">
        <v>1411.40861</v>
      </c>
      <c r="J1412" s="8">
        <f t="shared" si="65"/>
        <v>6.74955702772204</v>
      </c>
    </row>
    <row r="1413" spans="1:10" x14ac:dyDescent="0.25">
      <c r="A1413" s="2" t="s">
        <v>24</v>
      </c>
      <c r="B1413" s="2" t="s">
        <v>95</v>
      </c>
      <c r="C1413" s="7">
        <v>6539.6341199999997</v>
      </c>
      <c r="D1413" s="7">
        <v>3674.1876400000001</v>
      </c>
      <c r="E1413" s="8">
        <f t="shared" ref="E1413:E1476" si="66">IF(C1413=0,"",(D1413/C1413-1))</f>
        <v>-0.43816617679522407</v>
      </c>
      <c r="F1413" s="7">
        <v>4963.3127899999999</v>
      </c>
      <c r="G1413" s="8">
        <f t="shared" ref="G1413:G1476" si="67">IF(F1413=0,"",(D1413/F1413-1))</f>
        <v>-0.25973078960433604</v>
      </c>
      <c r="H1413" s="7">
        <v>11224.064770000001</v>
      </c>
      <c r="I1413" s="7">
        <v>8637.5004300000001</v>
      </c>
      <c r="J1413" s="8">
        <f t="shared" ref="J1413:J1476" si="68">IF(H1413=0,"",(I1413/H1413-1))</f>
        <v>-0.23044809460770788</v>
      </c>
    </row>
    <row r="1414" spans="1:10" x14ac:dyDescent="0.25">
      <c r="A1414" s="2" t="s">
        <v>25</v>
      </c>
      <c r="B1414" s="2" t="s">
        <v>95</v>
      </c>
      <c r="C1414" s="7">
        <v>0</v>
      </c>
      <c r="D1414" s="7">
        <v>0</v>
      </c>
      <c r="E1414" s="8" t="str">
        <f t="shared" si="66"/>
        <v/>
      </c>
      <c r="F1414" s="7">
        <v>0</v>
      </c>
      <c r="G1414" s="8" t="str">
        <f t="shared" si="67"/>
        <v/>
      </c>
      <c r="H1414" s="7">
        <v>0</v>
      </c>
      <c r="I1414" s="7">
        <v>0</v>
      </c>
      <c r="J1414" s="8" t="str">
        <f t="shared" si="68"/>
        <v/>
      </c>
    </row>
    <row r="1415" spans="1:10" x14ac:dyDescent="0.25">
      <c r="A1415" s="2" t="s">
        <v>26</v>
      </c>
      <c r="B1415" s="2" t="s">
        <v>95</v>
      </c>
      <c r="C1415" s="7">
        <v>195.86517000000001</v>
      </c>
      <c r="D1415" s="7">
        <v>21.40136</v>
      </c>
      <c r="E1415" s="8">
        <f t="shared" si="66"/>
        <v>-0.89073422293509352</v>
      </c>
      <c r="F1415" s="7">
        <v>0.33643000000000001</v>
      </c>
      <c r="G1415" s="8">
        <f t="shared" si="67"/>
        <v>62.613114169366582</v>
      </c>
      <c r="H1415" s="7">
        <v>208.25525999999999</v>
      </c>
      <c r="I1415" s="7">
        <v>21.73779</v>
      </c>
      <c r="J1415" s="8">
        <f t="shared" si="68"/>
        <v>-0.8956194911955645</v>
      </c>
    </row>
    <row r="1416" spans="1:10" x14ac:dyDescent="0.25">
      <c r="A1416" s="2" t="s">
        <v>27</v>
      </c>
      <c r="B1416" s="2" t="s">
        <v>95</v>
      </c>
      <c r="C1416" s="7">
        <v>260.13742000000002</v>
      </c>
      <c r="D1416" s="7">
        <v>257.30721999999997</v>
      </c>
      <c r="E1416" s="8">
        <f t="shared" si="66"/>
        <v>-1.0879634310204334E-2</v>
      </c>
      <c r="F1416" s="7">
        <v>602.97612000000004</v>
      </c>
      <c r="G1416" s="8">
        <f t="shared" si="67"/>
        <v>-0.57327129306546998</v>
      </c>
      <c r="H1416" s="7">
        <v>407.06768</v>
      </c>
      <c r="I1416" s="7">
        <v>860.28333999999995</v>
      </c>
      <c r="J1416" s="8">
        <f t="shared" si="68"/>
        <v>1.1133668484808226</v>
      </c>
    </row>
    <row r="1417" spans="1:10" x14ac:dyDescent="0.25">
      <c r="A1417" s="2" t="s">
        <v>28</v>
      </c>
      <c r="B1417" s="2" t="s">
        <v>95</v>
      </c>
      <c r="C1417" s="7">
        <v>14.34756</v>
      </c>
      <c r="D1417" s="7">
        <v>0</v>
      </c>
      <c r="E1417" s="8">
        <f t="shared" si="66"/>
        <v>-1</v>
      </c>
      <c r="F1417" s="7">
        <v>0</v>
      </c>
      <c r="G1417" s="8" t="str">
        <f t="shared" si="67"/>
        <v/>
      </c>
      <c r="H1417" s="7">
        <v>14.34756</v>
      </c>
      <c r="I1417" s="7">
        <v>0</v>
      </c>
      <c r="J1417" s="8">
        <f t="shared" si="68"/>
        <v>-1</v>
      </c>
    </row>
    <row r="1418" spans="1:10" x14ac:dyDescent="0.25">
      <c r="A1418" s="2" t="s">
        <v>29</v>
      </c>
      <c r="B1418" s="2" t="s">
        <v>95</v>
      </c>
      <c r="C1418" s="7">
        <v>0.59921000000000002</v>
      </c>
      <c r="D1418" s="7">
        <v>75.708650000000006</v>
      </c>
      <c r="E1418" s="8">
        <f t="shared" si="66"/>
        <v>125.34744079704946</v>
      </c>
      <c r="F1418" s="7">
        <v>58.880099999999999</v>
      </c>
      <c r="G1418" s="8">
        <f t="shared" si="67"/>
        <v>0.28581048605556059</v>
      </c>
      <c r="H1418" s="7">
        <v>2.3317100000000002</v>
      </c>
      <c r="I1418" s="7">
        <v>134.58875</v>
      </c>
      <c r="J1418" s="8">
        <f t="shared" si="68"/>
        <v>56.721050216364809</v>
      </c>
    </row>
    <row r="1419" spans="1:10" x14ac:dyDescent="0.25">
      <c r="A1419" s="2" t="s">
        <v>31</v>
      </c>
      <c r="B1419" s="2" t="s">
        <v>95</v>
      </c>
      <c r="C1419" s="7">
        <v>34.115400000000001</v>
      </c>
      <c r="D1419" s="7">
        <v>95.726759999999999</v>
      </c>
      <c r="E1419" s="8">
        <f t="shared" si="66"/>
        <v>1.8059691517613743</v>
      </c>
      <c r="F1419" s="7">
        <v>1.81976</v>
      </c>
      <c r="G1419" s="8">
        <f t="shared" si="67"/>
        <v>51.60405767793555</v>
      </c>
      <c r="H1419" s="7">
        <v>125.50727000000001</v>
      </c>
      <c r="I1419" s="7">
        <v>97.546520000000001</v>
      </c>
      <c r="J1419" s="8">
        <f t="shared" si="68"/>
        <v>-0.22278191534243397</v>
      </c>
    </row>
    <row r="1420" spans="1:10" x14ac:dyDescent="0.25">
      <c r="A1420" s="2" t="s">
        <v>32</v>
      </c>
      <c r="B1420" s="2" t="s">
        <v>95</v>
      </c>
      <c r="C1420" s="7">
        <v>0</v>
      </c>
      <c r="D1420" s="7">
        <v>0</v>
      </c>
      <c r="E1420" s="8" t="str">
        <f t="shared" si="66"/>
        <v/>
      </c>
      <c r="F1420" s="7">
        <v>0</v>
      </c>
      <c r="G1420" s="8" t="str">
        <f t="shared" si="67"/>
        <v/>
      </c>
      <c r="H1420" s="7">
        <v>0</v>
      </c>
      <c r="I1420" s="7">
        <v>0</v>
      </c>
      <c r="J1420" s="8" t="str">
        <f t="shared" si="68"/>
        <v/>
      </c>
    </row>
    <row r="1421" spans="1:10" x14ac:dyDescent="0.25">
      <c r="A1421" s="4" t="s">
        <v>33</v>
      </c>
      <c r="B1421" s="4" t="s">
        <v>95</v>
      </c>
      <c r="C1421" s="9">
        <v>39922.186199999996</v>
      </c>
      <c r="D1421" s="9">
        <v>38028.685010000001</v>
      </c>
      <c r="E1421" s="10">
        <f t="shared" si="66"/>
        <v>-4.7429797068578305E-2</v>
      </c>
      <c r="F1421" s="9">
        <v>38537.224629999997</v>
      </c>
      <c r="G1421" s="10">
        <f t="shared" si="67"/>
        <v>-1.3196062375600226E-2</v>
      </c>
      <c r="H1421" s="9">
        <v>75424.241519999996</v>
      </c>
      <c r="I1421" s="9">
        <v>76565.909639999998</v>
      </c>
      <c r="J1421" s="10">
        <f t="shared" si="68"/>
        <v>1.5136620494847985E-2</v>
      </c>
    </row>
    <row r="1422" spans="1:10" x14ac:dyDescent="0.25">
      <c r="A1422" s="2" t="s">
        <v>7</v>
      </c>
      <c r="B1422" s="2" t="s">
        <v>96</v>
      </c>
      <c r="C1422" s="7">
        <v>2714.6727900000001</v>
      </c>
      <c r="D1422" s="7">
        <v>3872.1791499999999</v>
      </c>
      <c r="E1422" s="8">
        <f t="shared" si="66"/>
        <v>0.42638890560361054</v>
      </c>
      <c r="F1422" s="7">
        <v>6767.1680500000002</v>
      </c>
      <c r="G1422" s="8">
        <f t="shared" si="67"/>
        <v>-0.4277991736883201</v>
      </c>
      <c r="H1422" s="7">
        <v>5057.7046200000004</v>
      </c>
      <c r="I1422" s="7">
        <v>10639.3472</v>
      </c>
      <c r="J1422" s="8">
        <f t="shared" si="68"/>
        <v>1.1035920440921281</v>
      </c>
    </row>
    <row r="1423" spans="1:10" x14ac:dyDescent="0.25">
      <c r="A1423" s="2" t="s">
        <v>9</v>
      </c>
      <c r="B1423" s="2" t="s">
        <v>96</v>
      </c>
      <c r="C1423" s="7">
        <v>10.750249999999999</v>
      </c>
      <c r="D1423" s="7">
        <v>33.554679999999998</v>
      </c>
      <c r="E1423" s="8">
        <f t="shared" si="66"/>
        <v>2.1212929931862048</v>
      </c>
      <c r="F1423" s="7">
        <v>20.942730000000001</v>
      </c>
      <c r="G1423" s="8">
        <f t="shared" si="67"/>
        <v>0.60221136403897657</v>
      </c>
      <c r="H1423" s="7">
        <v>27.224620000000002</v>
      </c>
      <c r="I1423" s="7">
        <v>54.497410000000002</v>
      </c>
      <c r="J1423" s="8">
        <f t="shared" si="68"/>
        <v>1.001769354356461</v>
      </c>
    </row>
    <row r="1424" spans="1:10" x14ac:dyDescent="0.25">
      <c r="A1424" s="2" t="s">
        <v>10</v>
      </c>
      <c r="B1424" s="2" t="s">
        <v>96</v>
      </c>
      <c r="C1424" s="7">
        <v>62.728960000000001</v>
      </c>
      <c r="D1424" s="7">
        <v>18.072649999999999</v>
      </c>
      <c r="E1424" s="8">
        <f t="shared" si="66"/>
        <v>-0.71189303951476313</v>
      </c>
      <c r="F1424" s="7">
        <v>78.648089999999996</v>
      </c>
      <c r="G1424" s="8">
        <f t="shared" si="67"/>
        <v>-0.77020865986701015</v>
      </c>
      <c r="H1424" s="7">
        <v>86.526859999999999</v>
      </c>
      <c r="I1424" s="7">
        <v>96.720740000000006</v>
      </c>
      <c r="J1424" s="8">
        <f t="shared" si="68"/>
        <v>0.11781174077043821</v>
      </c>
    </row>
    <row r="1425" spans="1:10" x14ac:dyDescent="0.25">
      <c r="A1425" s="2" t="s">
        <v>12</v>
      </c>
      <c r="B1425" s="2" t="s">
        <v>96</v>
      </c>
      <c r="C1425" s="7">
        <v>68.889870000000002</v>
      </c>
      <c r="D1425" s="7">
        <v>83.046250000000001</v>
      </c>
      <c r="E1425" s="8">
        <f t="shared" si="66"/>
        <v>0.20549291209288101</v>
      </c>
      <c r="F1425" s="7">
        <v>0</v>
      </c>
      <c r="G1425" s="8" t="str">
        <f t="shared" si="67"/>
        <v/>
      </c>
      <c r="H1425" s="7">
        <v>85.260210000000001</v>
      </c>
      <c r="I1425" s="7">
        <v>83.046250000000001</v>
      </c>
      <c r="J1425" s="8">
        <f t="shared" si="68"/>
        <v>-2.5967095319141209E-2</v>
      </c>
    </row>
    <row r="1426" spans="1:10" x14ac:dyDescent="0.25">
      <c r="A1426" s="2" t="s">
        <v>13</v>
      </c>
      <c r="B1426" s="2" t="s">
        <v>96</v>
      </c>
      <c r="C1426" s="7">
        <v>0</v>
      </c>
      <c r="D1426" s="7">
        <v>0</v>
      </c>
      <c r="E1426" s="8" t="str">
        <f t="shared" si="66"/>
        <v/>
      </c>
      <c r="F1426" s="7">
        <v>0</v>
      </c>
      <c r="G1426" s="8" t="str">
        <f t="shared" si="67"/>
        <v/>
      </c>
      <c r="H1426" s="7">
        <v>0</v>
      </c>
      <c r="I1426" s="7">
        <v>0</v>
      </c>
      <c r="J1426" s="8" t="str">
        <f t="shared" si="68"/>
        <v/>
      </c>
    </row>
    <row r="1427" spans="1:10" x14ac:dyDescent="0.25">
      <c r="A1427" s="2" t="s">
        <v>16</v>
      </c>
      <c r="B1427" s="2" t="s">
        <v>96</v>
      </c>
      <c r="C1427" s="7">
        <v>1.28668</v>
      </c>
      <c r="D1427" s="7">
        <v>363.20267999999999</v>
      </c>
      <c r="E1427" s="8">
        <f t="shared" si="66"/>
        <v>281.2789504771971</v>
      </c>
      <c r="F1427" s="7">
        <v>393.28374000000002</v>
      </c>
      <c r="G1427" s="8">
        <f t="shared" si="67"/>
        <v>-7.6486915019675195E-2</v>
      </c>
      <c r="H1427" s="7">
        <v>55.67136</v>
      </c>
      <c r="I1427" s="7">
        <v>756.48641999999995</v>
      </c>
      <c r="J1427" s="8">
        <f t="shared" si="68"/>
        <v>12.58843074787467</v>
      </c>
    </row>
    <row r="1428" spans="1:10" x14ac:dyDescent="0.25">
      <c r="A1428" s="2" t="s">
        <v>17</v>
      </c>
      <c r="B1428" s="2" t="s">
        <v>96</v>
      </c>
      <c r="C1428" s="7">
        <v>65.816990000000004</v>
      </c>
      <c r="D1428" s="7">
        <v>328.25947000000002</v>
      </c>
      <c r="E1428" s="8">
        <f t="shared" si="66"/>
        <v>3.9874579496874594</v>
      </c>
      <c r="F1428" s="7">
        <v>348.67822000000001</v>
      </c>
      <c r="G1428" s="8">
        <f t="shared" si="67"/>
        <v>-5.856044005272254E-2</v>
      </c>
      <c r="H1428" s="7">
        <v>249.49502000000001</v>
      </c>
      <c r="I1428" s="7">
        <v>676.93768999999998</v>
      </c>
      <c r="J1428" s="8">
        <f t="shared" si="68"/>
        <v>1.7132312701071144</v>
      </c>
    </row>
    <row r="1429" spans="1:10" x14ac:dyDescent="0.25">
      <c r="A1429" s="2" t="s">
        <v>18</v>
      </c>
      <c r="B1429" s="2" t="s">
        <v>96</v>
      </c>
      <c r="C1429" s="7">
        <v>137.42301</v>
      </c>
      <c r="D1429" s="7">
        <v>138.52139</v>
      </c>
      <c r="E1429" s="8">
        <f t="shared" si="66"/>
        <v>7.9926935088963091E-3</v>
      </c>
      <c r="F1429" s="7">
        <v>262.35408000000001</v>
      </c>
      <c r="G1429" s="8">
        <f t="shared" si="67"/>
        <v>-0.47200596232389447</v>
      </c>
      <c r="H1429" s="7">
        <v>259.18763000000001</v>
      </c>
      <c r="I1429" s="7">
        <v>400.87547000000001</v>
      </c>
      <c r="J1429" s="8">
        <f t="shared" si="68"/>
        <v>0.54666127391959241</v>
      </c>
    </row>
    <row r="1430" spans="1:10" x14ac:dyDescent="0.25">
      <c r="A1430" s="2" t="s">
        <v>19</v>
      </c>
      <c r="B1430" s="2" t="s">
        <v>96</v>
      </c>
      <c r="C1430" s="7">
        <v>363.39213999999998</v>
      </c>
      <c r="D1430" s="7">
        <v>146.29692</v>
      </c>
      <c r="E1430" s="8">
        <f t="shared" si="66"/>
        <v>-0.59741308659015024</v>
      </c>
      <c r="F1430" s="7">
        <v>174.44922</v>
      </c>
      <c r="G1430" s="8">
        <f t="shared" si="67"/>
        <v>-0.16137819360843231</v>
      </c>
      <c r="H1430" s="7">
        <v>530.43278999999995</v>
      </c>
      <c r="I1430" s="7">
        <v>320.74614000000003</v>
      </c>
      <c r="J1430" s="8">
        <f t="shared" si="68"/>
        <v>-0.39531238255463041</v>
      </c>
    </row>
    <row r="1431" spans="1:10" x14ac:dyDescent="0.25">
      <c r="A1431" s="2" t="s">
        <v>20</v>
      </c>
      <c r="B1431" s="2" t="s">
        <v>96</v>
      </c>
      <c r="C1431" s="7">
        <v>63.468940000000003</v>
      </c>
      <c r="D1431" s="7">
        <v>2.16</v>
      </c>
      <c r="E1431" s="8">
        <f t="shared" si="66"/>
        <v>-0.96596760557211137</v>
      </c>
      <c r="F1431" s="7">
        <v>15.64</v>
      </c>
      <c r="G1431" s="8">
        <f t="shared" si="67"/>
        <v>-0.86189258312020456</v>
      </c>
      <c r="H1431" s="7">
        <v>111.67578</v>
      </c>
      <c r="I1431" s="7">
        <v>17.8</v>
      </c>
      <c r="J1431" s="8">
        <f t="shared" si="68"/>
        <v>-0.84061002305065613</v>
      </c>
    </row>
    <row r="1432" spans="1:10" x14ac:dyDescent="0.25">
      <c r="A1432" s="2" t="s">
        <v>21</v>
      </c>
      <c r="B1432" s="2" t="s">
        <v>96</v>
      </c>
      <c r="C1432" s="7">
        <v>86.538470000000004</v>
      </c>
      <c r="D1432" s="7">
        <v>86.348939999999999</v>
      </c>
      <c r="E1432" s="8">
        <f t="shared" si="66"/>
        <v>-2.1901242302990731E-3</v>
      </c>
      <c r="F1432" s="7">
        <v>506.63886000000002</v>
      </c>
      <c r="G1432" s="8">
        <f t="shared" si="67"/>
        <v>-0.82956510679026874</v>
      </c>
      <c r="H1432" s="7">
        <v>93.29325</v>
      </c>
      <c r="I1432" s="7">
        <v>592.98779999999999</v>
      </c>
      <c r="J1432" s="8">
        <f t="shared" si="68"/>
        <v>5.3561704624932673</v>
      </c>
    </row>
    <row r="1433" spans="1:10" x14ac:dyDescent="0.25">
      <c r="A1433" s="2" t="s">
        <v>22</v>
      </c>
      <c r="B1433" s="2" t="s">
        <v>96</v>
      </c>
      <c r="C1433" s="7">
        <v>208.16154</v>
      </c>
      <c r="D1433" s="7">
        <v>268.53919000000002</v>
      </c>
      <c r="E1433" s="8">
        <f t="shared" si="66"/>
        <v>0.2900518991164267</v>
      </c>
      <c r="F1433" s="7">
        <v>60.12538</v>
      </c>
      <c r="G1433" s="8">
        <f t="shared" si="67"/>
        <v>3.4663200465427417</v>
      </c>
      <c r="H1433" s="7">
        <v>425.37090000000001</v>
      </c>
      <c r="I1433" s="7">
        <v>328.66457000000003</v>
      </c>
      <c r="J1433" s="8">
        <f t="shared" si="68"/>
        <v>-0.22734589977828756</v>
      </c>
    </row>
    <row r="1434" spans="1:10" x14ac:dyDescent="0.25">
      <c r="A1434" s="2" t="s">
        <v>23</v>
      </c>
      <c r="B1434" s="2" t="s">
        <v>96</v>
      </c>
      <c r="C1434" s="7">
        <v>94.879159999999999</v>
      </c>
      <c r="D1434" s="7">
        <v>36.200240000000001</v>
      </c>
      <c r="E1434" s="8">
        <f t="shared" si="66"/>
        <v>-0.61845952261803327</v>
      </c>
      <c r="F1434" s="7">
        <v>15.0588</v>
      </c>
      <c r="G1434" s="8">
        <f t="shared" si="67"/>
        <v>1.4039259436342872</v>
      </c>
      <c r="H1434" s="7">
        <v>121.36490000000001</v>
      </c>
      <c r="I1434" s="7">
        <v>51.259039999999999</v>
      </c>
      <c r="J1434" s="8">
        <f t="shared" si="68"/>
        <v>-0.57764526646501579</v>
      </c>
    </row>
    <row r="1435" spans="1:10" x14ac:dyDescent="0.25">
      <c r="A1435" s="2" t="s">
        <v>24</v>
      </c>
      <c r="B1435" s="2" t="s">
        <v>96</v>
      </c>
      <c r="C1435" s="7">
        <v>2.00569</v>
      </c>
      <c r="D1435" s="7">
        <v>32.186999999999998</v>
      </c>
      <c r="E1435" s="8">
        <f t="shared" si="66"/>
        <v>15.047843884149593</v>
      </c>
      <c r="F1435" s="7">
        <v>0</v>
      </c>
      <c r="G1435" s="8" t="str">
        <f t="shared" si="67"/>
        <v/>
      </c>
      <c r="H1435" s="7">
        <v>19.233250000000002</v>
      </c>
      <c r="I1435" s="7">
        <v>32.186999999999998</v>
      </c>
      <c r="J1435" s="8">
        <f t="shared" si="68"/>
        <v>0.67350811745284833</v>
      </c>
    </row>
    <row r="1436" spans="1:10" x14ac:dyDescent="0.25">
      <c r="A1436" s="2" t="s">
        <v>26</v>
      </c>
      <c r="B1436" s="2" t="s">
        <v>96</v>
      </c>
      <c r="C1436" s="7">
        <v>1118.18922</v>
      </c>
      <c r="D1436" s="7">
        <v>1252.0825600000001</v>
      </c>
      <c r="E1436" s="8">
        <f t="shared" si="66"/>
        <v>0.11974121875365618</v>
      </c>
      <c r="F1436" s="7">
        <v>952.34108000000003</v>
      </c>
      <c r="G1436" s="8">
        <f t="shared" si="67"/>
        <v>0.31474173097730906</v>
      </c>
      <c r="H1436" s="7">
        <v>1799.9921400000001</v>
      </c>
      <c r="I1436" s="7">
        <v>2204.42364</v>
      </c>
      <c r="J1436" s="8">
        <f t="shared" si="68"/>
        <v>0.22468514779181192</v>
      </c>
    </row>
    <row r="1437" spans="1:10" x14ac:dyDescent="0.25">
      <c r="A1437" s="2" t="s">
        <v>27</v>
      </c>
      <c r="B1437" s="2" t="s">
        <v>96</v>
      </c>
      <c r="C1437" s="7">
        <v>0</v>
      </c>
      <c r="D1437" s="7">
        <v>0</v>
      </c>
      <c r="E1437" s="8" t="str">
        <f t="shared" si="66"/>
        <v/>
      </c>
      <c r="F1437" s="7">
        <v>0</v>
      </c>
      <c r="G1437" s="8" t="str">
        <f t="shared" si="67"/>
        <v/>
      </c>
      <c r="H1437" s="7">
        <v>0</v>
      </c>
      <c r="I1437" s="7">
        <v>0</v>
      </c>
      <c r="J1437" s="8" t="str">
        <f t="shared" si="68"/>
        <v/>
      </c>
    </row>
    <row r="1438" spans="1:10" x14ac:dyDescent="0.25">
      <c r="A1438" s="2" t="s">
        <v>28</v>
      </c>
      <c r="B1438" s="2" t="s">
        <v>96</v>
      </c>
      <c r="C1438" s="7">
        <v>0</v>
      </c>
      <c r="D1438" s="7">
        <v>0</v>
      </c>
      <c r="E1438" s="8" t="str">
        <f t="shared" si="66"/>
        <v/>
      </c>
      <c r="F1438" s="7">
        <v>0</v>
      </c>
      <c r="G1438" s="8" t="str">
        <f t="shared" si="67"/>
        <v/>
      </c>
      <c r="H1438" s="7">
        <v>0</v>
      </c>
      <c r="I1438" s="7">
        <v>0</v>
      </c>
      <c r="J1438" s="8" t="str">
        <f t="shared" si="68"/>
        <v/>
      </c>
    </row>
    <row r="1439" spans="1:10" x14ac:dyDescent="0.25">
      <c r="A1439" s="2" t="s">
        <v>29</v>
      </c>
      <c r="B1439" s="2" t="s">
        <v>96</v>
      </c>
      <c r="C1439" s="7">
        <v>2647.6168299999999</v>
      </c>
      <c r="D1439" s="7">
        <v>3574.3498300000001</v>
      </c>
      <c r="E1439" s="8">
        <f t="shared" si="66"/>
        <v>0.35002534713454003</v>
      </c>
      <c r="F1439" s="7">
        <v>5642.1666400000004</v>
      </c>
      <c r="G1439" s="8">
        <f t="shared" si="67"/>
        <v>-0.36649339552296534</v>
      </c>
      <c r="H1439" s="7">
        <v>7002.2887799999999</v>
      </c>
      <c r="I1439" s="7">
        <v>9216.5164700000005</v>
      </c>
      <c r="J1439" s="8">
        <f t="shared" si="68"/>
        <v>0.31621484911109321</v>
      </c>
    </row>
    <row r="1440" spans="1:10" x14ac:dyDescent="0.25">
      <c r="A1440" s="2" t="s">
        <v>31</v>
      </c>
      <c r="B1440" s="2" t="s">
        <v>96</v>
      </c>
      <c r="C1440" s="7">
        <v>1031.86339</v>
      </c>
      <c r="D1440" s="7">
        <v>109.2608</v>
      </c>
      <c r="E1440" s="8">
        <f t="shared" si="66"/>
        <v>-0.89411311510916192</v>
      </c>
      <c r="F1440" s="7">
        <v>88.965199999999996</v>
      </c>
      <c r="G1440" s="8">
        <f t="shared" si="67"/>
        <v>0.22812965069487845</v>
      </c>
      <c r="H1440" s="7">
        <v>1815.46507</v>
      </c>
      <c r="I1440" s="7">
        <v>198.226</v>
      </c>
      <c r="J1440" s="8">
        <f t="shared" si="68"/>
        <v>-0.89081255085783617</v>
      </c>
    </row>
    <row r="1441" spans="1:10" x14ac:dyDescent="0.25">
      <c r="A1441" s="4" t="s">
        <v>33</v>
      </c>
      <c r="B1441" s="4" t="s">
        <v>96</v>
      </c>
      <c r="C1441" s="9">
        <v>8677.6839299999992</v>
      </c>
      <c r="D1441" s="9">
        <v>10344.26175</v>
      </c>
      <c r="E1441" s="10">
        <f t="shared" si="66"/>
        <v>0.19205329825835227</v>
      </c>
      <c r="F1441" s="9">
        <v>15326.46009</v>
      </c>
      <c r="G1441" s="10">
        <f t="shared" si="67"/>
        <v>-0.32507169370771516</v>
      </c>
      <c r="H1441" s="9">
        <v>17747.023580000001</v>
      </c>
      <c r="I1441" s="9">
        <v>25670.721839999998</v>
      </c>
      <c r="J1441" s="10">
        <f t="shared" si="68"/>
        <v>0.44648040412419387</v>
      </c>
    </row>
    <row r="1442" spans="1:10" x14ac:dyDescent="0.25">
      <c r="A1442" s="2" t="s">
        <v>7</v>
      </c>
      <c r="B1442" s="2" t="s">
        <v>97</v>
      </c>
      <c r="C1442" s="7">
        <v>130.60297</v>
      </c>
      <c r="D1442" s="7">
        <v>221.98886999999999</v>
      </c>
      <c r="E1442" s="8">
        <f t="shared" si="66"/>
        <v>0.69972298486014517</v>
      </c>
      <c r="F1442" s="7">
        <v>55.080579999999998</v>
      </c>
      <c r="G1442" s="8">
        <f t="shared" si="67"/>
        <v>3.0302565804499517</v>
      </c>
      <c r="H1442" s="7">
        <v>409.49221999999997</v>
      </c>
      <c r="I1442" s="7">
        <v>277.06945000000002</v>
      </c>
      <c r="J1442" s="8">
        <f t="shared" si="68"/>
        <v>-0.32338287159643708</v>
      </c>
    </row>
    <row r="1443" spans="1:10" x14ac:dyDescent="0.25">
      <c r="A1443" s="2" t="s">
        <v>9</v>
      </c>
      <c r="B1443" s="2" t="s">
        <v>97</v>
      </c>
      <c r="C1443" s="7">
        <v>240.20392000000001</v>
      </c>
      <c r="D1443" s="7">
        <v>302.92266000000001</v>
      </c>
      <c r="E1443" s="8">
        <f t="shared" si="66"/>
        <v>0.26110623007318123</v>
      </c>
      <c r="F1443" s="7">
        <v>314.62634000000003</v>
      </c>
      <c r="G1443" s="8">
        <f t="shared" si="67"/>
        <v>-3.7198665566271494E-2</v>
      </c>
      <c r="H1443" s="7">
        <v>421.31576999999999</v>
      </c>
      <c r="I1443" s="7">
        <v>617.54899999999998</v>
      </c>
      <c r="J1443" s="8">
        <f t="shared" si="68"/>
        <v>0.46576284101589649</v>
      </c>
    </row>
    <row r="1444" spans="1:10" x14ac:dyDescent="0.25">
      <c r="A1444" s="2" t="s">
        <v>10</v>
      </c>
      <c r="B1444" s="2" t="s">
        <v>97</v>
      </c>
      <c r="C1444" s="7">
        <v>283.63718999999998</v>
      </c>
      <c r="D1444" s="7">
        <v>198.75003000000001</v>
      </c>
      <c r="E1444" s="8">
        <f t="shared" si="66"/>
        <v>-0.29928078190310647</v>
      </c>
      <c r="F1444" s="7">
        <v>448.84809000000001</v>
      </c>
      <c r="G1444" s="8">
        <f t="shared" si="67"/>
        <v>-0.55719978668061176</v>
      </c>
      <c r="H1444" s="7">
        <v>579.77422999999999</v>
      </c>
      <c r="I1444" s="7">
        <v>647.59811999999999</v>
      </c>
      <c r="J1444" s="8">
        <f t="shared" si="68"/>
        <v>0.1169832781287985</v>
      </c>
    </row>
    <row r="1445" spans="1:10" x14ac:dyDescent="0.25">
      <c r="A1445" s="2" t="s">
        <v>11</v>
      </c>
      <c r="B1445" s="2" t="s">
        <v>97</v>
      </c>
      <c r="C1445" s="7">
        <v>2.4065799999999999</v>
      </c>
      <c r="D1445" s="7">
        <v>8.1075300000000006</v>
      </c>
      <c r="E1445" s="8">
        <f t="shared" si="66"/>
        <v>2.3689010961613581</v>
      </c>
      <c r="F1445" s="7">
        <v>35.623170000000002</v>
      </c>
      <c r="G1445" s="8">
        <f t="shared" si="67"/>
        <v>-0.77240851951131806</v>
      </c>
      <c r="H1445" s="7">
        <v>2.4065799999999999</v>
      </c>
      <c r="I1445" s="7">
        <v>43.730699999999999</v>
      </c>
      <c r="J1445" s="8">
        <f t="shared" si="68"/>
        <v>17.171305337865352</v>
      </c>
    </row>
    <row r="1446" spans="1:10" x14ac:dyDescent="0.25">
      <c r="A1446" s="2" t="s">
        <v>12</v>
      </c>
      <c r="B1446" s="2" t="s">
        <v>97</v>
      </c>
      <c r="C1446" s="7">
        <v>51.728099999999998</v>
      </c>
      <c r="D1446" s="7">
        <v>163.81822</v>
      </c>
      <c r="E1446" s="8">
        <f t="shared" si="66"/>
        <v>2.1669096680527606</v>
      </c>
      <c r="F1446" s="7">
        <v>13.00581</v>
      </c>
      <c r="G1446" s="8">
        <f t="shared" si="67"/>
        <v>11.595772197194945</v>
      </c>
      <c r="H1446" s="7">
        <v>231.60975999999999</v>
      </c>
      <c r="I1446" s="7">
        <v>176.82402999999999</v>
      </c>
      <c r="J1446" s="8">
        <f t="shared" si="68"/>
        <v>-0.23654327002454478</v>
      </c>
    </row>
    <row r="1447" spans="1:10" x14ac:dyDescent="0.25">
      <c r="A1447" s="2" t="s">
        <v>13</v>
      </c>
      <c r="B1447" s="2" t="s">
        <v>97</v>
      </c>
      <c r="C1447" s="7">
        <v>0</v>
      </c>
      <c r="D1447" s="7">
        <v>0</v>
      </c>
      <c r="E1447" s="8" t="str">
        <f t="shared" si="66"/>
        <v/>
      </c>
      <c r="F1447" s="7">
        <v>0</v>
      </c>
      <c r="G1447" s="8" t="str">
        <f t="shared" si="67"/>
        <v/>
      </c>
      <c r="H1447" s="7">
        <v>0</v>
      </c>
      <c r="I1447" s="7">
        <v>0</v>
      </c>
      <c r="J1447" s="8" t="str">
        <f t="shared" si="68"/>
        <v/>
      </c>
    </row>
    <row r="1448" spans="1:10" x14ac:dyDescent="0.25">
      <c r="A1448" s="2" t="s">
        <v>14</v>
      </c>
      <c r="B1448" s="2" t="s">
        <v>97</v>
      </c>
      <c r="C1448" s="7">
        <v>5</v>
      </c>
      <c r="D1448" s="7">
        <v>0</v>
      </c>
      <c r="E1448" s="8">
        <f t="shared" si="66"/>
        <v>-1</v>
      </c>
      <c r="F1448" s="7">
        <v>0</v>
      </c>
      <c r="G1448" s="8" t="str">
        <f t="shared" si="67"/>
        <v/>
      </c>
      <c r="H1448" s="7">
        <v>5</v>
      </c>
      <c r="I1448" s="7">
        <v>0</v>
      </c>
      <c r="J1448" s="8">
        <f t="shared" si="68"/>
        <v>-1</v>
      </c>
    </row>
    <row r="1449" spans="1:10" x14ac:dyDescent="0.25">
      <c r="A1449" s="2" t="s">
        <v>15</v>
      </c>
      <c r="B1449" s="2" t="s">
        <v>97</v>
      </c>
      <c r="C1449" s="7">
        <v>0</v>
      </c>
      <c r="D1449" s="7">
        <v>0</v>
      </c>
      <c r="E1449" s="8" t="str">
        <f t="shared" si="66"/>
        <v/>
      </c>
      <c r="F1449" s="7">
        <v>30</v>
      </c>
      <c r="G1449" s="8">
        <f t="shared" si="67"/>
        <v>-1</v>
      </c>
      <c r="H1449" s="7">
        <v>19.124459999999999</v>
      </c>
      <c r="I1449" s="7">
        <v>30</v>
      </c>
      <c r="J1449" s="8">
        <f t="shared" si="68"/>
        <v>0.5686717428884267</v>
      </c>
    </row>
    <row r="1450" spans="1:10" x14ac:dyDescent="0.25">
      <c r="A1450" s="2" t="s">
        <v>16</v>
      </c>
      <c r="B1450" s="2" t="s">
        <v>97</v>
      </c>
      <c r="C1450" s="7">
        <v>377.41162000000003</v>
      </c>
      <c r="D1450" s="7">
        <v>124.81749000000001</v>
      </c>
      <c r="E1450" s="8">
        <f t="shared" si="66"/>
        <v>-0.66928021453075559</v>
      </c>
      <c r="F1450" s="7">
        <v>97.834460000000007</v>
      </c>
      <c r="G1450" s="8">
        <f t="shared" si="67"/>
        <v>0.27580292261029493</v>
      </c>
      <c r="H1450" s="7">
        <v>584.15827000000002</v>
      </c>
      <c r="I1450" s="7">
        <v>222.65195</v>
      </c>
      <c r="J1450" s="8">
        <f t="shared" si="68"/>
        <v>-0.61884995653660779</v>
      </c>
    </row>
    <row r="1451" spans="1:10" x14ac:dyDescent="0.25">
      <c r="A1451" s="2" t="s">
        <v>17</v>
      </c>
      <c r="B1451" s="2" t="s">
        <v>97</v>
      </c>
      <c r="C1451" s="7">
        <v>403.48489999999998</v>
      </c>
      <c r="D1451" s="7">
        <v>456.64544999999998</v>
      </c>
      <c r="E1451" s="8">
        <f t="shared" si="66"/>
        <v>0.13175350552152021</v>
      </c>
      <c r="F1451" s="7">
        <v>238.25703999999999</v>
      </c>
      <c r="G1451" s="8">
        <f t="shared" si="67"/>
        <v>0.91660842424635169</v>
      </c>
      <c r="H1451" s="7">
        <v>695.55181000000005</v>
      </c>
      <c r="I1451" s="7">
        <v>694.90248999999994</v>
      </c>
      <c r="J1451" s="8">
        <f t="shared" si="68"/>
        <v>-9.3353218360558987E-4</v>
      </c>
    </row>
    <row r="1452" spans="1:10" x14ac:dyDescent="0.25">
      <c r="A1452" s="2" t="s">
        <v>18</v>
      </c>
      <c r="B1452" s="2" t="s">
        <v>97</v>
      </c>
      <c r="C1452" s="7">
        <v>64.682509999999994</v>
      </c>
      <c r="D1452" s="7">
        <v>35.677930000000003</v>
      </c>
      <c r="E1452" s="8">
        <f t="shared" si="66"/>
        <v>-0.44841457141969276</v>
      </c>
      <c r="F1452" s="7">
        <v>16.441379999999999</v>
      </c>
      <c r="G1452" s="8">
        <f t="shared" si="67"/>
        <v>1.1700082353184467</v>
      </c>
      <c r="H1452" s="7">
        <v>191.95793</v>
      </c>
      <c r="I1452" s="7">
        <v>52.119309999999999</v>
      </c>
      <c r="J1452" s="8">
        <f t="shared" si="68"/>
        <v>-0.72848576768878481</v>
      </c>
    </row>
    <row r="1453" spans="1:10" x14ac:dyDescent="0.25">
      <c r="A1453" s="2" t="s">
        <v>19</v>
      </c>
      <c r="B1453" s="2" t="s">
        <v>97</v>
      </c>
      <c r="C1453" s="7">
        <v>961.34671000000003</v>
      </c>
      <c r="D1453" s="7">
        <v>580.80632000000003</v>
      </c>
      <c r="E1453" s="8">
        <f t="shared" si="66"/>
        <v>-0.39584094483456445</v>
      </c>
      <c r="F1453" s="7">
        <v>313.33647000000002</v>
      </c>
      <c r="G1453" s="8">
        <f t="shared" si="67"/>
        <v>0.85361863558365858</v>
      </c>
      <c r="H1453" s="7">
        <v>1444.3665800000001</v>
      </c>
      <c r="I1453" s="7">
        <v>894.14278999999999</v>
      </c>
      <c r="J1453" s="8">
        <f t="shared" si="68"/>
        <v>-0.38094469757116656</v>
      </c>
    </row>
    <row r="1454" spans="1:10" x14ac:dyDescent="0.25">
      <c r="A1454" s="2" t="s">
        <v>20</v>
      </c>
      <c r="B1454" s="2" t="s">
        <v>97</v>
      </c>
      <c r="C1454" s="7">
        <v>40.218710000000002</v>
      </c>
      <c r="D1454" s="7">
        <v>1.0164299999999999</v>
      </c>
      <c r="E1454" s="8">
        <f t="shared" si="66"/>
        <v>-0.97472743407235085</v>
      </c>
      <c r="F1454" s="7">
        <v>18.19943</v>
      </c>
      <c r="G1454" s="8">
        <f t="shared" si="67"/>
        <v>-0.94415044866789788</v>
      </c>
      <c r="H1454" s="7">
        <v>45.253579999999999</v>
      </c>
      <c r="I1454" s="7">
        <v>19.215859999999999</v>
      </c>
      <c r="J1454" s="8">
        <f t="shared" si="68"/>
        <v>-0.57537370524055775</v>
      </c>
    </row>
    <row r="1455" spans="1:10" x14ac:dyDescent="0.25">
      <c r="A1455" s="2" t="s">
        <v>21</v>
      </c>
      <c r="B1455" s="2" t="s">
        <v>97</v>
      </c>
      <c r="C1455" s="7">
        <v>55.035600000000002</v>
      </c>
      <c r="D1455" s="7">
        <v>9298.8817799999997</v>
      </c>
      <c r="E1455" s="8">
        <f t="shared" si="66"/>
        <v>167.96121383250113</v>
      </c>
      <c r="F1455" s="7">
        <v>27.496649999999999</v>
      </c>
      <c r="G1455" s="8">
        <f t="shared" si="67"/>
        <v>337.18235239565547</v>
      </c>
      <c r="H1455" s="7">
        <v>9106.6317400000007</v>
      </c>
      <c r="I1455" s="7">
        <v>9326.3784300000007</v>
      </c>
      <c r="J1455" s="8">
        <f t="shared" si="68"/>
        <v>2.4130402576265864E-2</v>
      </c>
    </row>
    <row r="1456" spans="1:10" x14ac:dyDescent="0.25">
      <c r="A1456" s="2" t="s">
        <v>22</v>
      </c>
      <c r="B1456" s="2" t="s">
        <v>97</v>
      </c>
      <c r="C1456" s="7">
        <v>119.62147</v>
      </c>
      <c r="D1456" s="7">
        <v>49.044750000000001</v>
      </c>
      <c r="E1456" s="8">
        <f t="shared" si="66"/>
        <v>-0.59000044055636502</v>
      </c>
      <c r="F1456" s="7">
        <v>44.767319999999998</v>
      </c>
      <c r="G1456" s="8">
        <f t="shared" si="67"/>
        <v>9.5548047102216538E-2</v>
      </c>
      <c r="H1456" s="7">
        <v>178.13347999999999</v>
      </c>
      <c r="I1456" s="7">
        <v>93.812070000000006</v>
      </c>
      <c r="J1456" s="8">
        <f t="shared" si="68"/>
        <v>-0.47336081908914596</v>
      </c>
    </row>
    <row r="1457" spans="1:10" x14ac:dyDescent="0.25">
      <c r="A1457" s="2" t="s">
        <v>23</v>
      </c>
      <c r="B1457" s="2" t="s">
        <v>97</v>
      </c>
      <c r="C1457" s="7">
        <v>209.94203999999999</v>
      </c>
      <c r="D1457" s="7">
        <v>157.61705000000001</v>
      </c>
      <c r="E1457" s="8">
        <f t="shared" si="66"/>
        <v>-0.24923540802023259</v>
      </c>
      <c r="F1457" s="7">
        <v>93.183920000000001</v>
      </c>
      <c r="G1457" s="8">
        <f t="shared" si="67"/>
        <v>0.6914618960009411</v>
      </c>
      <c r="H1457" s="7">
        <v>401.68572</v>
      </c>
      <c r="I1457" s="7">
        <v>250.80097000000001</v>
      </c>
      <c r="J1457" s="8">
        <f t="shared" si="68"/>
        <v>-0.3756288622856695</v>
      </c>
    </row>
    <row r="1458" spans="1:10" x14ac:dyDescent="0.25">
      <c r="A1458" s="2" t="s">
        <v>24</v>
      </c>
      <c r="B1458" s="2" t="s">
        <v>97</v>
      </c>
      <c r="C1458" s="7">
        <v>288.19945999999999</v>
      </c>
      <c r="D1458" s="7">
        <v>187.77305000000001</v>
      </c>
      <c r="E1458" s="8">
        <f t="shared" si="66"/>
        <v>-0.34846147872726752</v>
      </c>
      <c r="F1458" s="7">
        <v>145.55956</v>
      </c>
      <c r="G1458" s="8">
        <f t="shared" si="67"/>
        <v>0.29000836496070748</v>
      </c>
      <c r="H1458" s="7">
        <v>691.40637000000004</v>
      </c>
      <c r="I1458" s="7">
        <v>333.33260999999999</v>
      </c>
      <c r="J1458" s="8">
        <f t="shared" si="68"/>
        <v>-0.51789190197943946</v>
      </c>
    </row>
    <row r="1459" spans="1:10" x14ac:dyDescent="0.25">
      <c r="A1459" s="2" t="s">
        <v>25</v>
      </c>
      <c r="B1459" s="2" t="s">
        <v>97</v>
      </c>
      <c r="C1459" s="7">
        <v>3.4397000000000002</v>
      </c>
      <c r="D1459" s="7">
        <v>0</v>
      </c>
      <c r="E1459" s="8">
        <f t="shared" si="66"/>
        <v>-1</v>
      </c>
      <c r="F1459" s="7">
        <v>0</v>
      </c>
      <c r="G1459" s="8" t="str">
        <f t="shared" si="67"/>
        <v/>
      </c>
      <c r="H1459" s="7">
        <v>3.4397000000000002</v>
      </c>
      <c r="I1459" s="7">
        <v>0</v>
      </c>
      <c r="J1459" s="8">
        <f t="shared" si="68"/>
        <v>-1</v>
      </c>
    </row>
    <row r="1460" spans="1:10" x14ac:dyDescent="0.25">
      <c r="A1460" s="2" t="s">
        <v>26</v>
      </c>
      <c r="B1460" s="2" t="s">
        <v>97</v>
      </c>
      <c r="C1460" s="7">
        <v>59.269759999999998</v>
      </c>
      <c r="D1460" s="7">
        <v>56.964910000000003</v>
      </c>
      <c r="E1460" s="8">
        <f t="shared" si="66"/>
        <v>-3.8887452893347163E-2</v>
      </c>
      <c r="F1460" s="7">
        <v>65.285200000000003</v>
      </c>
      <c r="G1460" s="8">
        <f t="shared" si="67"/>
        <v>-0.12744527090366575</v>
      </c>
      <c r="H1460" s="7">
        <v>125.46213</v>
      </c>
      <c r="I1460" s="7">
        <v>122.25011000000001</v>
      </c>
      <c r="J1460" s="8">
        <f t="shared" si="68"/>
        <v>-2.5601510192756916E-2</v>
      </c>
    </row>
    <row r="1461" spans="1:10" x14ac:dyDescent="0.25">
      <c r="A1461" s="2" t="s">
        <v>27</v>
      </c>
      <c r="B1461" s="2" t="s">
        <v>97</v>
      </c>
      <c r="C1461" s="7">
        <v>2403.6197000000002</v>
      </c>
      <c r="D1461" s="7">
        <v>627.23501999999996</v>
      </c>
      <c r="E1461" s="8">
        <f t="shared" si="66"/>
        <v>-0.73904564852751042</v>
      </c>
      <c r="F1461" s="7">
        <v>382.05721</v>
      </c>
      <c r="G1461" s="8">
        <f t="shared" si="67"/>
        <v>0.64173061934886655</v>
      </c>
      <c r="H1461" s="7">
        <v>6395.46</v>
      </c>
      <c r="I1461" s="7">
        <v>1009.29223</v>
      </c>
      <c r="J1461" s="8">
        <f t="shared" si="68"/>
        <v>-0.84218613985545998</v>
      </c>
    </row>
    <row r="1462" spans="1:10" x14ac:dyDescent="0.25">
      <c r="A1462" s="2" t="s">
        <v>28</v>
      </c>
      <c r="B1462" s="2" t="s">
        <v>97</v>
      </c>
      <c r="C1462" s="7">
        <v>129.77199999999999</v>
      </c>
      <c r="D1462" s="7">
        <v>90</v>
      </c>
      <c r="E1462" s="8">
        <f t="shared" si="66"/>
        <v>-0.30647597324538411</v>
      </c>
      <c r="F1462" s="7">
        <v>854.72275999999999</v>
      </c>
      <c r="G1462" s="8">
        <f t="shared" si="67"/>
        <v>-0.89470269868559482</v>
      </c>
      <c r="H1462" s="7">
        <v>129.77199999999999</v>
      </c>
      <c r="I1462" s="7">
        <v>944.72275999999999</v>
      </c>
      <c r="J1462" s="8">
        <f t="shared" si="68"/>
        <v>6.2798659186881611</v>
      </c>
    </row>
    <row r="1463" spans="1:10" x14ac:dyDescent="0.25">
      <c r="A1463" s="2" t="s">
        <v>29</v>
      </c>
      <c r="B1463" s="2" t="s">
        <v>97</v>
      </c>
      <c r="C1463" s="7">
        <v>145.53872000000001</v>
      </c>
      <c r="D1463" s="7">
        <v>137.52105</v>
      </c>
      <c r="E1463" s="8">
        <f t="shared" si="66"/>
        <v>-5.5089600897960445E-2</v>
      </c>
      <c r="F1463" s="7">
        <v>17.245049999999999</v>
      </c>
      <c r="G1463" s="8">
        <f t="shared" si="67"/>
        <v>6.974523124026895</v>
      </c>
      <c r="H1463" s="7">
        <v>219.97944000000001</v>
      </c>
      <c r="I1463" s="7">
        <v>154.76609999999999</v>
      </c>
      <c r="J1463" s="8">
        <f t="shared" si="68"/>
        <v>-0.2964519775120803</v>
      </c>
    </row>
    <row r="1464" spans="1:10" x14ac:dyDescent="0.25">
      <c r="A1464" s="2" t="s">
        <v>31</v>
      </c>
      <c r="B1464" s="2" t="s">
        <v>97</v>
      </c>
      <c r="C1464" s="7">
        <v>3022.3295899999998</v>
      </c>
      <c r="D1464" s="7">
        <v>1846.93283</v>
      </c>
      <c r="E1464" s="8">
        <f t="shared" si="66"/>
        <v>-0.38890422933654956</v>
      </c>
      <c r="F1464" s="7">
        <v>591.90765999999996</v>
      </c>
      <c r="G1464" s="8">
        <f t="shared" si="67"/>
        <v>2.1203056740303041</v>
      </c>
      <c r="H1464" s="7">
        <v>4436.7348700000002</v>
      </c>
      <c r="I1464" s="7">
        <v>2438.84049</v>
      </c>
      <c r="J1464" s="8">
        <f t="shared" si="68"/>
        <v>-0.45030736308117503</v>
      </c>
    </row>
    <row r="1465" spans="1:10" x14ac:dyDescent="0.25">
      <c r="A1465" s="2" t="s">
        <v>32</v>
      </c>
      <c r="B1465" s="2" t="s">
        <v>97</v>
      </c>
      <c r="C1465" s="7">
        <v>130.82919999999999</v>
      </c>
      <c r="D1465" s="7">
        <v>18.0106</v>
      </c>
      <c r="E1465" s="8">
        <f t="shared" si="66"/>
        <v>-0.86233501389598044</v>
      </c>
      <c r="F1465" s="7">
        <v>26.50066</v>
      </c>
      <c r="G1465" s="8">
        <f t="shared" si="67"/>
        <v>-0.32037164357416004</v>
      </c>
      <c r="H1465" s="7">
        <v>147.12556000000001</v>
      </c>
      <c r="I1465" s="7">
        <v>44.51126</v>
      </c>
      <c r="J1465" s="8">
        <f t="shared" si="68"/>
        <v>-0.69746072674251847</v>
      </c>
    </row>
    <row r="1466" spans="1:10" x14ac:dyDescent="0.25">
      <c r="A1466" s="4" t="s">
        <v>33</v>
      </c>
      <c r="B1466" s="4" t="s">
        <v>97</v>
      </c>
      <c r="C1466" s="9">
        <v>9227.1154499999993</v>
      </c>
      <c r="D1466" s="9">
        <v>14602.67697</v>
      </c>
      <c r="E1466" s="10">
        <f t="shared" si="66"/>
        <v>0.5825830996836614</v>
      </c>
      <c r="F1466" s="9">
        <v>3903.67776</v>
      </c>
      <c r="G1466" s="10">
        <f t="shared" si="67"/>
        <v>2.7407485627092334</v>
      </c>
      <c r="H1466" s="9">
        <v>26779.243200000001</v>
      </c>
      <c r="I1466" s="9">
        <v>18506.354729999999</v>
      </c>
      <c r="J1466" s="10">
        <f t="shared" si="68"/>
        <v>-0.30892913620501428</v>
      </c>
    </row>
    <row r="1467" spans="1:10" x14ac:dyDescent="0.25">
      <c r="A1467" s="2" t="s">
        <v>7</v>
      </c>
      <c r="B1467" s="2" t="s">
        <v>98</v>
      </c>
      <c r="C1467" s="7">
        <v>6158.7204000000002</v>
      </c>
      <c r="D1467" s="7">
        <v>4211.6353200000003</v>
      </c>
      <c r="E1467" s="8">
        <f t="shared" si="66"/>
        <v>-0.31615091342675661</v>
      </c>
      <c r="F1467" s="7">
        <v>5982.3820299999998</v>
      </c>
      <c r="G1467" s="8">
        <f t="shared" si="67"/>
        <v>-0.29599358601978143</v>
      </c>
      <c r="H1467" s="7">
        <v>13190.4465</v>
      </c>
      <c r="I1467" s="7">
        <v>10194.01735</v>
      </c>
      <c r="J1467" s="8">
        <f t="shared" si="68"/>
        <v>-0.22716662017468481</v>
      </c>
    </row>
    <row r="1468" spans="1:10" x14ac:dyDescent="0.25">
      <c r="A1468" s="2" t="s">
        <v>9</v>
      </c>
      <c r="B1468" s="2" t="s">
        <v>98</v>
      </c>
      <c r="C1468" s="7">
        <v>2561.1693799999998</v>
      </c>
      <c r="D1468" s="7">
        <v>1664.7435499999999</v>
      </c>
      <c r="E1468" s="8">
        <f t="shared" si="66"/>
        <v>-0.35000646072068842</v>
      </c>
      <c r="F1468" s="7">
        <v>2333.59303</v>
      </c>
      <c r="G1468" s="8">
        <f t="shared" si="67"/>
        <v>-0.2866178769826031</v>
      </c>
      <c r="H1468" s="7">
        <v>4900.7987400000002</v>
      </c>
      <c r="I1468" s="7">
        <v>3998.3365800000001</v>
      </c>
      <c r="J1468" s="8">
        <f t="shared" si="68"/>
        <v>-0.18414593372997812</v>
      </c>
    </row>
    <row r="1469" spans="1:10" x14ac:dyDescent="0.25">
      <c r="A1469" s="2" t="s">
        <v>10</v>
      </c>
      <c r="B1469" s="2" t="s">
        <v>98</v>
      </c>
      <c r="C1469" s="7">
        <v>11966.56963</v>
      </c>
      <c r="D1469" s="7">
        <v>14607.57764</v>
      </c>
      <c r="E1469" s="8">
        <f t="shared" si="66"/>
        <v>0.22069883781723321</v>
      </c>
      <c r="F1469" s="7">
        <v>13792.465889999999</v>
      </c>
      <c r="G1469" s="8">
        <f t="shared" si="67"/>
        <v>5.9098333575795525E-2</v>
      </c>
      <c r="H1469" s="7">
        <v>25003.175230000001</v>
      </c>
      <c r="I1469" s="7">
        <v>28400.043529999999</v>
      </c>
      <c r="J1469" s="8">
        <f t="shared" si="68"/>
        <v>0.13585747685055116</v>
      </c>
    </row>
    <row r="1470" spans="1:10" x14ac:dyDescent="0.25">
      <c r="A1470" s="2" t="s">
        <v>11</v>
      </c>
      <c r="B1470" s="2" t="s">
        <v>98</v>
      </c>
      <c r="C1470" s="7">
        <v>4.8036000000000003</v>
      </c>
      <c r="D1470" s="7">
        <v>228.70241999999999</v>
      </c>
      <c r="E1470" s="8">
        <f t="shared" si="66"/>
        <v>46.610629527854101</v>
      </c>
      <c r="F1470" s="7">
        <v>224.09044</v>
      </c>
      <c r="G1470" s="8">
        <f t="shared" si="67"/>
        <v>2.0580886895487316E-2</v>
      </c>
      <c r="H1470" s="7">
        <v>7.9226999999999999</v>
      </c>
      <c r="I1470" s="7">
        <v>452.79286000000002</v>
      </c>
      <c r="J1470" s="8">
        <f t="shared" si="68"/>
        <v>56.151332247844806</v>
      </c>
    </row>
    <row r="1471" spans="1:10" x14ac:dyDescent="0.25">
      <c r="A1471" s="2" t="s">
        <v>12</v>
      </c>
      <c r="B1471" s="2" t="s">
        <v>98</v>
      </c>
      <c r="C1471" s="7">
        <v>4882.2440500000002</v>
      </c>
      <c r="D1471" s="7">
        <v>6172.8537100000003</v>
      </c>
      <c r="E1471" s="8">
        <f t="shared" si="66"/>
        <v>0.26434763333881262</v>
      </c>
      <c r="F1471" s="7">
        <v>3431.43201</v>
      </c>
      <c r="G1471" s="8">
        <f t="shared" si="67"/>
        <v>0.7989147656170521</v>
      </c>
      <c r="H1471" s="7">
        <v>8106.6332400000001</v>
      </c>
      <c r="I1471" s="7">
        <v>9604.2857199999999</v>
      </c>
      <c r="J1471" s="8">
        <f t="shared" si="68"/>
        <v>0.18474407755493827</v>
      </c>
    </row>
    <row r="1472" spans="1:10" x14ac:dyDescent="0.25">
      <c r="A1472" s="2" t="s">
        <v>13</v>
      </c>
      <c r="B1472" s="2" t="s">
        <v>98</v>
      </c>
      <c r="C1472" s="7">
        <v>9776.0667400000002</v>
      </c>
      <c r="D1472" s="7">
        <v>485.41205000000002</v>
      </c>
      <c r="E1472" s="8">
        <f t="shared" si="66"/>
        <v>-0.95034689687480589</v>
      </c>
      <c r="F1472" s="7">
        <v>3059.23614</v>
      </c>
      <c r="G1472" s="8">
        <f t="shared" si="67"/>
        <v>-0.8413290024744543</v>
      </c>
      <c r="H1472" s="7">
        <v>13956.60152</v>
      </c>
      <c r="I1472" s="7">
        <v>3544.6481899999999</v>
      </c>
      <c r="J1472" s="8">
        <f t="shared" si="68"/>
        <v>-0.74602354413282701</v>
      </c>
    </row>
    <row r="1473" spans="1:10" x14ac:dyDescent="0.25">
      <c r="A1473" s="2" t="s">
        <v>14</v>
      </c>
      <c r="B1473" s="2" t="s">
        <v>98</v>
      </c>
      <c r="C1473" s="7">
        <v>9.0282199999999992</v>
      </c>
      <c r="D1473" s="7">
        <v>9.9200099999999996</v>
      </c>
      <c r="E1473" s="8">
        <f t="shared" si="66"/>
        <v>9.877805370272319E-2</v>
      </c>
      <c r="F1473" s="7">
        <v>9.9666999999999994</v>
      </c>
      <c r="G1473" s="8">
        <f t="shared" si="67"/>
        <v>-4.6845997170578135E-3</v>
      </c>
      <c r="H1473" s="7">
        <v>16.942509999999999</v>
      </c>
      <c r="I1473" s="7">
        <v>19.886710000000001</v>
      </c>
      <c r="J1473" s="8">
        <f t="shared" si="68"/>
        <v>0.17377590451473846</v>
      </c>
    </row>
    <row r="1474" spans="1:10" x14ac:dyDescent="0.25">
      <c r="A1474" s="2" t="s">
        <v>15</v>
      </c>
      <c r="B1474" s="2" t="s">
        <v>98</v>
      </c>
      <c r="C1474" s="7">
        <v>165.75489999999999</v>
      </c>
      <c r="D1474" s="7">
        <v>203.50557000000001</v>
      </c>
      <c r="E1474" s="8">
        <f t="shared" si="66"/>
        <v>0.22774994887028988</v>
      </c>
      <c r="F1474" s="7">
        <v>181.44642999999999</v>
      </c>
      <c r="G1474" s="8">
        <f t="shared" si="67"/>
        <v>0.12157384413680683</v>
      </c>
      <c r="H1474" s="7">
        <v>294.22206</v>
      </c>
      <c r="I1474" s="7">
        <v>384.952</v>
      </c>
      <c r="J1474" s="8">
        <f t="shared" si="68"/>
        <v>0.30837232259199054</v>
      </c>
    </row>
    <row r="1475" spans="1:10" x14ac:dyDescent="0.25">
      <c r="A1475" s="2" t="s">
        <v>16</v>
      </c>
      <c r="B1475" s="2" t="s">
        <v>98</v>
      </c>
      <c r="C1475" s="7">
        <v>1496.14913</v>
      </c>
      <c r="D1475" s="7">
        <v>1620.2291</v>
      </c>
      <c r="E1475" s="8">
        <f t="shared" si="66"/>
        <v>8.2932889183312986E-2</v>
      </c>
      <c r="F1475" s="7">
        <v>1279.2569800000001</v>
      </c>
      <c r="G1475" s="8">
        <f t="shared" si="67"/>
        <v>0.26653919058545994</v>
      </c>
      <c r="H1475" s="7">
        <v>2539.96108</v>
      </c>
      <c r="I1475" s="7">
        <v>2899.4860800000001</v>
      </c>
      <c r="J1475" s="8">
        <f t="shared" si="68"/>
        <v>0.14154744449863776</v>
      </c>
    </row>
    <row r="1476" spans="1:10" x14ac:dyDescent="0.25">
      <c r="A1476" s="2" t="s">
        <v>17</v>
      </c>
      <c r="B1476" s="2" t="s">
        <v>98</v>
      </c>
      <c r="C1476" s="7">
        <v>2820.5618899999999</v>
      </c>
      <c r="D1476" s="7">
        <v>4124.7907400000004</v>
      </c>
      <c r="E1476" s="8">
        <f t="shared" si="66"/>
        <v>0.46240036590723443</v>
      </c>
      <c r="F1476" s="7">
        <v>2226.51242</v>
      </c>
      <c r="G1476" s="8">
        <f t="shared" si="67"/>
        <v>0.85257926385158012</v>
      </c>
      <c r="H1476" s="7">
        <v>5821.2203300000001</v>
      </c>
      <c r="I1476" s="7">
        <v>6351.3031600000004</v>
      </c>
      <c r="J1476" s="8">
        <f t="shared" si="68"/>
        <v>9.1060430622800448E-2</v>
      </c>
    </row>
    <row r="1477" spans="1:10" x14ac:dyDescent="0.25">
      <c r="A1477" s="2" t="s">
        <v>18</v>
      </c>
      <c r="B1477" s="2" t="s">
        <v>98</v>
      </c>
      <c r="C1477" s="7">
        <v>5268.7453999999998</v>
      </c>
      <c r="D1477" s="7">
        <v>8671.1374300000007</v>
      </c>
      <c r="E1477" s="8">
        <f t="shared" ref="E1477:E1540" si="69">IF(C1477=0,"",(D1477/C1477-1))</f>
        <v>0.64576892062387392</v>
      </c>
      <c r="F1477" s="7">
        <v>5030.0290599999998</v>
      </c>
      <c r="G1477" s="8">
        <f t="shared" ref="G1477:G1540" si="70">IF(F1477=0,"",(D1477/F1477-1))</f>
        <v>0.7238742215139411</v>
      </c>
      <c r="H1477" s="7">
        <v>9444.9558500000003</v>
      </c>
      <c r="I1477" s="7">
        <v>13701.16649</v>
      </c>
      <c r="J1477" s="8">
        <f t="shared" ref="J1477:J1540" si="71">IF(H1477=0,"",(I1477/H1477-1))</f>
        <v>0.45063319591906814</v>
      </c>
    </row>
    <row r="1478" spans="1:10" x14ac:dyDescent="0.25">
      <c r="A1478" s="2" t="s">
        <v>19</v>
      </c>
      <c r="B1478" s="2" t="s">
        <v>98</v>
      </c>
      <c r="C1478" s="7">
        <v>9223.7121900000002</v>
      </c>
      <c r="D1478" s="7">
        <v>8655.2940500000004</v>
      </c>
      <c r="E1478" s="8">
        <f t="shared" si="69"/>
        <v>-6.1625745501497464E-2</v>
      </c>
      <c r="F1478" s="7">
        <v>6577.4973300000001</v>
      </c>
      <c r="G1478" s="8">
        <f t="shared" si="70"/>
        <v>0.31589472648254202</v>
      </c>
      <c r="H1478" s="7">
        <v>15407.697410000001</v>
      </c>
      <c r="I1478" s="7">
        <v>15232.791380000001</v>
      </c>
      <c r="J1478" s="8">
        <f t="shared" si="71"/>
        <v>-1.1351860394563706E-2</v>
      </c>
    </row>
    <row r="1479" spans="1:10" x14ac:dyDescent="0.25">
      <c r="A1479" s="2" t="s">
        <v>20</v>
      </c>
      <c r="B1479" s="2" t="s">
        <v>98</v>
      </c>
      <c r="C1479" s="7">
        <v>937.15785000000005</v>
      </c>
      <c r="D1479" s="7">
        <v>1028.7655400000001</v>
      </c>
      <c r="E1479" s="8">
        <f t="shared" si="69"/>
        <v>9.7750544372007475E-2</v>
      </c>
      <c r="F1479" s="7">
        <v>1577.8890200000001</v>
      </c>
      <c r="G1479" s="8">
        <f t="shared" si="70"/>
        <v>-0.34801147168132263</v>
      </c>
      <c r="H1479" s="7">
        <v>2165.74386</v>
      </c>
      <c r="I1479" s="7">
        <v>2606.6545599999999</v>
      </c>
      <c r="J1479" s="8">
        <f t="shared" si="71"/>
        <v>0.20358395475261792</v>
      </c>
    </row>
    <row r="1480" spans="1:10" x14ac:dyDescent="0.25">
      <c r="A1480" s="2" t="s">
        <v>21</v>
      </c>
      <c r="B1480" s="2" t="s">
        <v>98</v>
      </c>
      <c r="C1480" s="7">
        <v>913.49246000000005</v>
      </c>
      <c r="D1480" s="7">
        <v>165.91012000000001</v>
      </c>
      <c r="E1480" s="8">
        <f t="shared" si="69"/>
        <v>-0.81837822722696585</v>
      </c>
      <c r="F1480" s="7">
        <v>141.29400000000001</v>
      </c>
      <c r="G1480" s="8">
        <f t="shared" si="70"/>
        <v>0.17421914589437626</v>
      </c>
      <c r="H1480" s="7">
        <v>1049.87995</v>
      </c>
      <c r="I1480" s="7">
        <v>307.20411999999999</v>
      </c>
      <c r="J1480" s="8">
        <f t="shared" si="71"/>
        <v>-0.70739119267874395</v>
      </c>
    </row>
    <row r="1481" spans="1:10" x14ac:dyDescent="0.25">
      <c r="A1481" s="2" t="s">
        <v>22</v>
      </c>
      <c r="B1481" s="2" t="s">
        <v>98</v>
      </c>
      <c r="C1481" s="7">
        <v>5490.8639499999999</v>
      </c>
      <c r="D1481" s="7">
        <v>5073.5068000000001</v>
      </c>
      <c r="E1481" s="8">
        <f t="shared" si="69"/>
        <v>-7.6009377358548402E-2</v>
      </c>
      <c r="F1481" s="7">
        <v>5691.4997100000001</v>
      </c>
      <c r="G1481" s="8">
        <f t="shared" si="70"/>
        <v>-0.10858173442654884</v>
      </c>
      <c r="H1481" s="7">
        <v>11400.50733</v>
      </c>
      <c r="I1481" s="7">
        <v>10765.006509999999</v>
      </c>
      <c r="J1481" s="8">
        <f t="shared" si="71"/>
        <v>-5.5743205245586291E-2</v>
      </c>
    </row>
    <row r="1482" spans="1:10" x14ac:dyDescent="0.25">
      <c r="A1482" s="2" t="s">
        <v>23</v>
      </c>
      <c r="B1482" s="2" t="s">
        <v>98</v>
      </c>
      <c r="C1482" s="7">
        <v>497.48671000000002</v>
      </c>
      <c r="D1482" s="7">
        <v>666.85036000000002</v>
      </c>
      <c r="E1482" s="8">
        <f t="shared" si="69"/>
        <v>0.34043854156425613</v>
      </c>
      <c r="F1482" s="7">
        <v>519.85245999999995</v>
      </c>
      <c r="G1482" s="8">
        <f t="shared" si="70"/>
        <v>0.28276849935460557</v>
      </c>
      <c r="H1482" s="7">
        <v>946.99726999999996</v>
      </c>
      <c r="I1482" s="7">
        <v>1186.70282</v>
      </c>
      <c r="J1482" s="8">
        <f t="shared" si="71"/>
        <v>0.2531216906253595</v>
      </c>
    </row>
    <row r="1483" spans="1:10" x14ac:dyDescent="0.25">
      <c r="A1483" s="2" t="s">
        <v>24</v>
      </c>
      <c r="B1483" s="2" t="s">
        <v>98</v>
      </c>
      <c r="C1483" s="7">
        <v>2866.1511099999998</v>
      </c>
      <c r="D1483" s="7">
        <v>2289.0808299999999</v>
      </c>
      <c r="E1483" s="8">
        <f t="shared" si="69"/>
        <v>-0.20133979607237107</v>
      </c>
      <c r="F1483" s="7">
        <v>2520.3645499999998</v>
      </c>
      <c r="G1483" s="8">
        <f t="shared" si="70"/>
        <v>-9.1765978854130403E-2</v>
      </c>
      <c r="H1483" s="7">
        <v>4771.8641699999998</v>
      </c>
      <c r="I1483" s="7">
        <v>4809.4453800000001</v>
      </c>
      <c r="J1483" s="8">
        <f t="shared" si="71"/>
        <v>7.8755825105558674E-3</v>
      </c>
    </row>
    <row r="1484" spans="1:10" x14ac:dyDescent="0.25">
      <c r="A1484" s="2" t="s">
        <v>25</v>
      </c>
      <c r="B1484" s="2" t="s">
        <v>98</v>
      </c>
      <c r="C1484" s="7">
        <v>515.20204000000001</v>
      </c>
      <c r="D1484" s="7">
        <v>2946.0168699999999</v>
      </c>
      <c r="E1484" s="8">
        <f t="shared" si="69"/>
        <v>4.718177804575463</v>
      </c>
      <c r="F1484" s="7">
        <v>7.7099999999999998E-3</v>
      </c>
      <c r="G1484" s="8">
        <f t="shared" si="70"/>
        <v>382102.35538261995</v>
      </c>
      <c r="H1484" s="7">
        <v>2457.97084</v>
      </c>
      <c r="I1484" s="7">
        <v>2946.0245799999998</v>
      </c>
      <c r="J1484" s="8">
        <f t="shared" si="71"/>
        <v>0.19855961350623663</v>
      </c>
    </row>
    <row r="1485" spans="1:10" x14ac:dyDescent="0.25">
      <c r="A1485" s="2" t="s">
        <v>26</v>
      </c>
      <c r="B1485" s="2" t="s">
        <v>98</v>
      </c>
      <c r="C1485" s="7">
        <v>425577.76182999997</v>
      </c>
      <c r="D1485" s="7">
        <v>298969.18070000003</v>
      </c>
      <c r="E1485" s="8">
        <f t="shared" si="69"/>
        <v>-0.29749811311939423</v>
      </c>
      <c r="F1485" s="7">
        <v>385410.35384</v>
      </c>
      <c r="G1485" s="8">
        <f t="shared" si="70"/>
        <v>-0.22428347416915873</v>
      </c>
      <c r="H1485" s="7">
        <v>819623.63936999999</v>
      </c>
      <c r="I1485" s="7">
        <v>684379.53454000002</v>
      </c>
      <c r="J1485" s="8">
        <f t="shared" si="71"/>
        <v>-0.16500756973524422</v>
      </c>
    </row>
    <row r="1486" spans="1:10" x14ac:dyDescent="0.25">
      <c r="A1486" s="2" t="s">
        <v>27</v>
      </c>
      <c r="B1486" s="2" t="s">
        <v>98</v>
      </c>
      <c r="C1486" s="7">
        <v>404.40496999999999</v>
      </c>
      <c r="D1486" s="7">
        <v>719.24258999999995</v>
      </c>
      <c r="E1486" s="8">
        <f t="shared" si="69"/>
        <v>0.7785206497338546</v>
      </c>
      <c r="F1486" s="7">
        <v>929.09677999999997</v>
      </c>
      <c r="G1486" s="8">
        <f t="shared" si="70"/>
        <v>-0.22586903164167682</v>
      </c>
      <c r="H1486" s="7">
        <v>706.27155000000005</v>
      </c>
      <c r="I1486" s="7">
        <v>1648.3393699999999</v>
      </c>
      <c r="J1486" s="8">
        <f t="shared" si="71"/>
        <v>1.3338606375975357</v>
      </c>
    </row>
    <row r="1487" spans="1:10" x14ac:dyDescent="0.25">
      <c r="A1487" s="2" t="s">
        <v>28</v>
      </c>
      <c r="B1487" s="2" t="s">
        <v>98</v>
      </c>
      <c r="C1487" s="7">
        <v>474.13101999999998</v>
      </c>
      <c r="D1487" s="7">
        <v>1305.76964</v>
      </c>
      <c r="E1487" s="8">
        <f t="shared" si="69"/>
        <v>1.7540270197887495</v>
      </c>
      <c r="F1487" s="7">
        <v>357.28559000000001</v>
      </c>
      <c r="G1487" s="8">
        <f t="shared" si="70"/>
        <v>2.6546943860792145</v>
      </c>
      <c r="H1487" s="7">
        <v>995.47429</v>
      </c>
      <c r="I1487" s="7">
        <v>1663.0552299999999</v>
      </c>
      <c r="J1487" s="8">
        <f t="shared" si="71"/>
        <v>0.67061595332612756</v>
      </c>
    </row>
    <row r="1488" spans="1:10" x14ac:dyDescent="0.25">
      <c r="A1488" s="2" t="s">
        <v>29</v>
      </c>
      <c r="B1488" s="2" t="s">
        <v>98</v>
      </c>
      <c r="C1488" s="7">
        <v>164.30923999999999</v>
      </c>
      <c r="D1488" s="7">
        <v>401.85843999999997</v>
      </c>
      <c r="E1488" s="8">
        <f t="shared" si="69"/>
        <v>1.4457446215441081</v>
      </c>
      <c r="F1488" s="7">
        <v>319.17660999999998</v>
      </c>
      <c r="G1488" s="8">
        <f t="shared" si="70"/>
        <v>0.25904727166567754</v>
      </c>
      <c r="H1488" s="7">
        <v>216.60805999999999</v>
      </c>
      <c r="I1488" s="7">
        <v>721.03504999999996</v>
      </c>
      <c r="J1488" s="8">
        <f t="shared" si="71"/>
        <v>2.3287544794039521</v>
      </c>
    </row>
    <row r="1489" spans="1:10" x14ac:dyDescent="0.25">
      <c r="A1489" s="2" t="s">
        <v>30</v>
      </c>
      <c r="B1489" s="2" t="s">
        <v>98</v>
      </c>
      <c r="C1489" s="7">
        <v>29.856000000000002</v>
      </c>
      <c r="D1489" s="7">
        <v>0</v>
      </c>
      <c r="E1489" s="8">
        <f t="shared" si="69"/>
        <v>-1</v>
      </c>
      <c r="F1489" s="7">
        <v>12.768000000000001</v>
      </c>
      <c r="G1489" s="8">
        <f t="shared" si="70"/>
        <v>-1</v>
      </c>
      <c r="H1489" s="7">
        <v>114.036</v>
      </c>
      <c r="I1489" s="7">
        <v>12.768000000000001</v>
      </c>
      <c r="J1489" s="8">
        <f t="shared" si="71"/>
        <v>-0.88803535725560345</v>
      </c>
    </row>
    <row r="1490" spans="1:10" x14ac:dyDescent="0.25">
      <c r="A1490" s="2" t="s">
        <v>31</v>
      </c>
      <c r="B1490" s="2" t="s">
        <v>98</v>
      </c>
      <c r="C1490" s="7">
        <v>101.44771</v>
      </c>
      <c r="D1490" s="7">
        <v>4.7044600000000001</v>
      </c>
      <c r="E1490" s="8">
        <f t="shared" si="69"/>
        <v>-0.95362675017504095</v>
      </c>
      <c r="F1490" s="7">
        <v>19.021809999999999</v>
      </c>
      <c r="G1490" s="8">
        <f t="shared" si="70"/>
        <v>-0.7526807385837625</v>
      </c>
      <c r="H1490" s="7">
        <v>170.19336999999999</v>
      </c>
      <c r="I1490" s="7">
        <v>23.72627</v>
      </c>
      <c r="J1490" s="8">
        <f t="shared" si="71"/>
        <v>-0.86059227806582594</v>
      </c>
    </row>
    <row r="1491" spans="1:10" x14ac:dyDescent="0.25">
      <c r="A1491" s="2" t="s">
        <v>32</v>
      </c>
      <c r="B1491" s="2" t="s">
        <v>98</v>
      </c>
      <c r="C1491" s="7">
        <v>11.67229</v>
      </c>
      <c r="D1491" s="7">
        <v>76.005489999999995</v>
      </c>
      <c r="E1491" s="8">
        <f t="shared" si="69"/>
        <v>5.5116176859896377</v>
      </c>
      <c r="F1491" s="7">
        <v>47.832140000000003</v>
      </c>
      <c r="G1491" s="8">
        <f t="shared" si="70"/>
        <v>0.58900458980091619</v>
      </c>
      <c r="H1491" s="7">
        <v>11.67229</v>
      </c>
      <c r="I1491" s="7">
        <v>123.83763</v>
      </c>
      <c r="J1491" s="8">
        <f t="shared" si="71"/>
        <v>9.6095402016228171</v>
      </c>
    </row>
    <row r="1492" spans="1:10" x14ac:dyDescent="0.25">
      <c r="A1492" s="4" t="s">
        <v>33</v>
      </c>
      <c r="B1492" s="4" t="s">
        <v>98</v>
      </c>
      <c r="C1492" s="9">
        <v>492317.46270999999</v>
      </c>
      <c r="D1492" s="9">
        <v>364303.51793999999</v>
      </c>
      <c r="E1492" s="10">
        <f t="shared" si="69"/>
        <v>-0.26002316486061094</v>
      </c>
      <c r="F1492" s="9">
        <v>441681.59568000003</v>
      </c>
      <c r="G1492" s="10">
        <f t="shared" si="70"/>
        <v>-0.17518972603074168</v>
      </c>
      <c r="H1492" s="9">
        <v>943321.43552000006</v>
      </c>
      <c r="I1492" s="9">
        <v>805985.11361999996</v>
      </c>
      <c r="J1492" s="10">
        <f t="shared" si="71"/>
        <v>-0.14558804319366947</v>
      </c>
    </row>
    <row r="1493" spans="1:10" x14ac:dyDescent="0.25">
      <c r="A1493" s="2" t="s">
        <v>7</v>
      </c>
      <c r="B1493" s="2" t="s">
        <v>99</v>
      </c>
      <c r="C1493" s="7">
        <v>4499.6862199999996</v>
      </c>
      <c r="D1493" s="7">
        <v>7874.3881199999996</v>
      </c>
      <c r="E1493" s="8">
        <f t="shared" si="69"/>
        <v>0.7499860512495915</v>
      </c>
      <c r="F1493" s="7">
        <v>14116.55694</v>
      </c>
      <c r="G1493" s="8">
        <f t="shared" si="70"/>
        <v>-0.44218776905241597</v>
      </c>
      <c r="H1493" s="7">
        <v>10053.729649999999</v>
      </c>
      <c r="I1493" s="7">
        <v>21990.945059999998</v>
      </c>
      <c r="J1493" s="8">
        <f t="shared" si="71"/>
        <v>1.1873419940230838</v>
      </c>
    </row>
    <row r="1494" spans="1:10" x14ac:dyDescent="0.25">
      <c r="A1494" s="2" t="s">
        <v>9</v>
      </c>
      <c r="B1494" s="2" t="s">
        <v>99</v>
      </c>
      <c r="C1494" s="7">
        <v>1577.4214999999999</v>
      </c>
      <c r="D1494" s="7">
        <v>1371.40183</v>
      </c>
      <c r="E1494" s="8">
        <f t="shared" si="69"/>
        <v>-0.13060533915633832</v>
      </c>
      <c r="F1494" s="7">
        <v>1170.2022999999999</v>
      </c>
      <c r="G1494" s="8">
        <f t="shared" si="70"/>
        <v>0.17193568154839567</v>
      </c>
      <c r="H1494" s="7">
        <v>2086.7412599999998</v>
      </c>
      <c r="I1494" s="7">
        <v>2541.6041300000002</v>
      </c>
      <c r="J1494" s="8">
        <f t="shared" si="71"/>
        <v>0.21797760878126327</v>
      </c>
    </row>
    <row r="1495" spans="1:10" x14ac:dyDescent="0.25">
      <c r="A1495" s="2" t="s">
        <v>10</v>
      </c>
      <c r="B1495" s="2" t="s">
        <v>99</v>
      </c>
      <c r="C1495" s="7">
        <v>2832.70795</v>
      </c>
      <c r="D1495" s="7">
        <v>2565.6678700000002</v>
      </c>
      <c r="E1495" s="8">
        <f t="shared" si="69"/>
        <v>-9.427024766178238E-2</v>
      </c>
      <c r="F1495" s="7">
        <v>2528.3138899999999</v>
      </c>
      <c r="G1495" s="8">
        <f t="shared" si="70"/>
        <v>1.4774265231759065E-2</v>
      </c>
      <c r="H1495" s="7">
        <v>4739.2303300000003</v>
      </c>
      <c r="I1495" s="7">
        <v>5093.9817599999997</v>
      </c>
      <c r="J1495" s="8">
        <f t="shared" si="71"/>
        <v>7.4854228492414077E-2</v>
      </c>
    </row>
    <row r="1496" spans="1:10" x14ac:dyDescent="0.25">
      <c r="A1496" s="2" t="s">
        <v>11</v>
      </c>
      <c r="B1496" s="2" t="s">
        <v>99</v>
      </c>
      <c r="C1496" s="7">
        <v>113.05016000000001</v>
      </c>
      <c r="D1496" s="7">
        <v>124.21017000000001</v>
      </c>
      <c r="E1496" s="8">
        <f t="shared" si="69"/>
        <v>9.8717330431022932E-2</v>
      </c>
      <c r="F1496" s="7">
        <v>77.670760000000001</v>
      </c>
      <c r="G1496" s="8">
        <f t="shared" si="70"/>
        <v>0.59918829170720111</v>
      </c>
      <c r="H1496" s="7">
        <v>336.90381000000002</v>
      </c>
      <c r="I1496" s="7">
        <v>201.88093000000001</v>
      </c>
      <c r="J1496" s="8">
        <f t="shared" si="71"/>
        <v>-0.4007757585169488</v>
      </c>
    </row>
    <row r="1497" spans="1:10" x14ac:dyDescent="0.25">
      <c r="A1497" s="2" t="s">
        <v>12</v>
      </c>
      <c r="B1497" s="2" t="s">
        <v>99</v>
      </c>
      <c r="C1497" s="7">
        <v>5817.9168200000004</v>
      </c>
      <c r="D1497" s="7">
        <v>7119.5280199999997</v>
      </c>
      <c r="E1497" s="8">
        <f t="shared" si="69"/>
        <v>0.22372461488715456</v>
      </c>
      <c r="F1497" s="7">
        <v>10290.947399999999</v>
      </c>
      <c r="G1497" s="8">
        <f t="shared" si="70"/>
        <v>-0.30817564765708549</v>
      </c>
      <c r="H1497" s="7">
        <v>11726.39234</v>
      </c>
      <c r="I1497" s="7">
        <v>17410.475419999999</v>
      </c>
      <c r="J1497" s="8">
        <f t="shared" si="71"/>
        <v>0.48472564410206309</v>
      </c>
    </row>
    <row r="1498" spans="1:10" x14ac:dyDescent="0.25">
      <c r="A1498" s="2" t="s">
        <v>13</v>
      </c>
      <c r="B1498" s="2" t="s">
        <v>99</v>
      </c>
      <c r="C1498" s="7">
        <v>1624.36339</v>
      </c>
      <c r="D1498" s="7">
        <v>3271.1059500000001</v>
      </c>
      <c r="E1498" s="8">
        <f t="shared" si="69"/>
        <v>1.0137771942767069</v>
      </c>
      <c r="F1498" s="7">
        <v>1891.57872</v>
      </c>
      <c r="G1498" s="8">
        <f t="shared" si="70"/>
        <v>0.72929940235318358</v>
      </c>
      <c r="H1498" s="7">
        <v>5431.3183300000001</v>
      </c>
      <c r="I1498" s="7">
        <v>5162.6846699999996</v>
      </c>
      <c r="J1498" s="8">
        <f t="shared" si="71"/>
        <v>-4.9460120670187346E-2</v>
      </c>
    </row>
    <row r="1499" spans="1:10" x14ac:dyDescent="0.25">
      <c r="A1499" s="2" t="s">
        <v>14</v>
      </c>
      <c r="B1499" s="2" t="s">
        <v>99</v>
      </c>
      <c r="C1499" s="7">
        <v>0</v>
      </c>
      <c r="D1499" s="7">
        <v>0</v>
      </c>
      <c r="E1499" s="8" t="str">
        <f t="shared" si="69"/>
        <v/>
      </c>
      <c r="F1499" s="7">
        <v>0</v>
      </c>
      <c r="G1499" s="8" t="str">
        <f t="shared" si="70"/>
        <v/>
      </c>
      <c r="H1499" s="7">
        <v>0</v>
      </c>
      <c r="I1499" s="7">
        <v>0</v>
      </c>
      <c r="J1499" s="8" t="str">
        <f t="shared" si="71"/>
        <v/>
      </c>
    </row>
    <row r="1500" spans="1:10" x14ac:dyDescent="0.25">
      <c r="A1500" s="2" t="s">
        <v>15</v>
      </c>
      <c r="B1500" s="2" t="s">
        <v>99</v>
      </c>
      <c r="C1500" s="7">
        <v>5.6672000000000002</v>
      </c>
      <c r="D1500" s="7">
        <v>17.346910000000001</v>
      </c>
      <c r="E1500" s="8">
        <f t="shared" si="69"/>
        <v>2.0609313241106721</v>
      </c>
      <c r="F1500" s="7">
        <v>0</v>
      </c>
      <c r="G1500" s="8" t="str">
        <f t="shared" si="70"/>
        <v/>
      </c>
      <c r="H1500" s="7">
        <v>5.8724499999999997</v>
      </c>
      <c r="I1500" s="7">
        <v>17.346910000000001</v>
      </c>
      <c r="J1500" s="8">
        <f t="shared" si="71"/>
        <v>1.9539476709039674</v>
      </c>
    </row>
    <row r="1501" spans="1:10" x14ac:dyDescent="0.25">
      <c r="A1501" s="2" t="s">
        <v>16</v>
      </c>
      <c r="B1501" s="2" t="s">
        <v>99</v>
      </c>
      <c r="C1501" s="7">
        <v>421.88495</v>
      </c>
      <c r="D1501" s="7">
        <v>980.46236999999996</v>
      </c>
      <c r="E1501" s="8">
        <f t="shared" si="69"/>
        <v>1.3240041390431205</v>
      </c>
      <c r="F1501" s="7">
        <v>512.12714000000005</v>
      </c>
      <c r="G1501" s="8">
        <f t="shared" si="70"/>
        <v>0.9144901596115369</v>
      </c>
      <c r="H1501" s="7">
        <v>1244.9561100000001</v>
      </c>
      <c r="I1501" s="7">
        <v>1492.58951</v>
      </c>
      <c r="J1501" s="8">
        <f t="shared" si="71"/>
        <v>0.1989093414706804</v>
      </c>
    </row>
    <row r="1502" spans="1:10" x14ac:dyDescent="0.25">
      <c r="A1502" s="2" t="s">
        <v>17</v>
      </c>
      <c r="B1502" s="2" t="s">
        <v>99</v>
      </c>
      <c r="C1502" s="7">
        <v>20621.20033</v>
      </c>
      <c r="D1502" s="7">
        <v>10294.34303</v>
      </c>
      <c r="E1502" s="8">
        <f t="shared" si="69"/>
        <v>-0.50078836996585252</v>
      </c>
      <c r="F1502" s="7">
        <v>8736.3377400000008</v>
      </c>
      <c r="G1502" s="8">
        <f t="shared" si="70"/>
        <v>0.17833620177784004</v>
      </c>
      <c r="H1502" s="7">
        <v>54024.161209999998</v>
      </c>
      <c r="I1502" s="7">
        <v>19030.680769999999</v>
      </c>
      <c r="J1502" s="8">
        <f t="shared" si="71"/>
        <v>-0.64773759844183609</v>
      </c>
    </row>
    <row r="1503" spans="1:10" x14ac:dyDescent="0.25">
      <c r="A1503" s="2" t="s">
        <v>18</v>
      </c>
      <c r="B1503" s="2" t="s">
        <v>99</v>
      </c>
      <c r="C1503" s="7">
        <v>3441.0347200000001</v>
      </c>
      <c r="D1503" s="7">
        <v>3281.4850900000001</v>
      </c>
      <c r="E1503" s="8">
        <f t="shared" si="69"/>
        <v>-4.6366759705348204E-2</v>
      </c>
      <c r="F1503" s="7">
        <v>3264.1309999999999</v>
      </c>
      <c r="G1503" s="8">
        <f t="shared" si="70"/>
        <v>5.3166034083804714E-3</v>
      </c>
      <c r="H1503" s="7">
        <v>6513.9694</v>
      </c>
      <c r="I1503" s="7">
        <v>6545.6160900000004</v>
      </c>
      <c r="J1503" s="8">
        <f t="shared" si="71"/>
        <v>4.8582804211516617E-3</v>
      </c>
    </row>
    <row r="1504" spans="1:10" x14ac:dyDescent="0.25">
      <c r="A1504" s="2" t="s">
        <v>19</v>
      </c>
      <c r="B1504" s="2" t="s">
        <v>99</v>
      </c>
      <c r="C1504" s="7">
        <v>2009.0478499999999</v>
      </c>
      <c r="D1504" s="7">
        <v>2299.5541600000001</v>
      </c>
      <c r="E1504" s="8">
        <f t="shared" si="69"/>
        <v>0.14459899996906511</v>
      </c>
      <c r="F1504" s="7">
        <v>1815.1472000000001</v>
      </c>
      <c r="G1504" s="8">
        <f t="shared" si="70"/>
        <v>0.26686924344207452</v>
      </c>
      <c r="H1504" s="7">
        <v>3399.87068</v>
      </c>
      <c r="I1504" s="7">
        <v>4114.70136</v>
      </c>
      <c r="J1504" s="8">
        <f t="shared" si="71"/>
        <v>0.21025231465568561</v>
      </c>
    </row>
    <row r="1505" spans="1:10" x14ac:dyDescent="0.25">
      <c r="A1505" s="2" t="s">
        <v>20</v>
      </c>
      <c r="B1505" s="2" t="s">
        <v>99</v>
      </c>
      <c r="C1505" s="7">
        <v>28.111889999999999</v>
      </c>
      <c r="D1505" s="7">
        <v>30.383690000000001</v>
      </c>
      <c r="E1505" s="8">
        <f t="shared" si="69"/>
        <v>8.0812780641927651E-2</v>
      </c>
      <c r="F1505" s="7">
        <v>3.875</v>
      </c>
      <c r="G1505" s="8">
        <f t="shared" si="70"/>
        <v>6.8409522580645161</v>
      </c>
      <c r="H1505" s="7">
        <v>60.344799999999999</v>
      </c>
      <c r="I1505" s="7">
        <v>34.258690000000001</v>
      </c>
      <c r="J1505" s="8">
        <f t="shared" si="71"/>
        <v>-0.43228430618711133</v>
      </c>
    </row>
    <row r="1506" spans="1:10" x14ac:dyDescent="0.25">
      <c r="A1506" s="2" t="s">
        <v>21</v>
      </c>
      <c r="B1506" s="2" t="s">
        <v>99</v>
      </c>
      <c r="C1506" s="7">
        <v>377.36360000000002</v>
      </c>
      <c r="D1506" s="7">
        <v>298.00558000000001</v>
      </c>
      <c r="E1506" s="8">
        <f t="shared" si="69"/>
        <v>-0.21029590559343825</v>
      </c>
      <c r="F1506" s="7">
        <v>312.45137999999997</v>
      </c>
      <c r="G1506" s="8">
        <f t="shared" si="70"/>
        <v>-4.6233753232262753E-2</v>
      </c>
      <c r="H1506" s="7">
        <v>989.65035</v>
      </c>
      <c r="I1506" s="7">
        <v>610.45695999999998</v>
      </c>
      <c r="J1506" s="8">
        <f t="shared" si="71"/>
        <v>-0.38315895103760633</v>
      </c>
    </row>
    <row r="1507" spans="1:10" x14ac:dyDescent="0.25">
      <c r="A1507" s="2" t="s">
        <v>22</v>
      </c>
      <c r="B1507" s="2" t="s">
        <v>99</v>
      </c>
      <c r="C1507" s="7">
        <v>4755.9775300000001</v>
      </c>
      <c r="D1507" s="7">
        <v>4416.9307399999998</v>
      </c>
      <c r="E1507" s="8">
        <f t="shared" si="69"/>
        <v>-7.1288560103857423E-2</v>
      </c>
      <c r="F1507" s="7">
        <v>4109.1239400000004</v>
      </c>
      <c r="G1507" s="8">
        <f t="shared" si="70"/>
        <v>7.4908132364583713E-2</v>
      </c>
      <c r="H1507" s="7">
        <v>8366.0002399999994</v>
      </c>
      <c r="I1507" s="7">
        <v>8526.0546799999993</v>
      </c>
      <c r="J1507" s="8">
        <f t="shared" si="71"/>
        <v>1.9131536625440093E-2</v>
      </c>
    </row>
    <row r="1508" spans="1:10" x14ac:dyDescent="0.25">
      <c r="A1508" s="2" t="s">
        <v>23</v>
      </c>
      <c r="B1508" s="2" t="s">
        <v>99</v>
      </c>
      <c r="C1508" s="7">
        <v>45.149650000000001</v>
      </c>
      <c r="D1508" s="7">
        <v>284.39055000000002</v>
      </c>
      <c r="E1508" s="8">
        <f t="shared" si="69"/>
        <v>5.2988428481726881</v>
      </c>
      <c r="F1508" s="7">
        <v>40.092889999999997</v>
      </c>
      <c r="G1508" s="8">
        <f t="shared" si="70"/>
        <v>6.0932913541528197</v>
      </c>
      <c r="H1508" s="7">
        <v>176.65056000000001</v>
      </c>
      <c r="I1508" s="7">
        <v>324.48343999999997</v>
      </c>
      <c r="J1508" s="8">
        <f t="shared" si="71"/>
        <v>0.83686618372452348</v>
      </c>
    </row>
    <row r="1509" spans="1:10" x14ac:dyDescent="0.25">
      <c r="A1509" s="2" t="s">
        <v>24</v>
      </c>
      <c r="B1509" s="2" t="s">
        <v>99</v>
      </c>
      <c r="C1509" s="7">
        <v>3991.6767799999998</v>
      </c>
      <c r="D1509" s="7">
        <v>4634.8043799999996</v>
      </c>
      <c r="E1509" s="8">
        <f t="shared" si="69"/>
        <v>0.16111715337833532</v>
      </c>
      <c r="F1509" s="7">
        <v>4092.0046900000002</v>
      </c>
      <c r="G1509" s="8">
        <f t="shared" si="70"/>
        <v>0.13264884356718554</v>
      </c>
      <c r="H1509" s="7">
        <v>8091.8404200000004</v>
      </c>
      <c r="I1509" s="7">
        <v>8726.8090699999993</v>
      </c>
      <c r="J1509" s="8">
        <f t="shared" si="71"/>
        <v>7.8470238789014379E-2</v>
      </c>
    </row>
    <row r="1510" spans="1:10" x14ac:dyDescent="0.25">
      <c r="A1510" s="2" t="s">
        <v>25</v>
      </c>
      <c r="B1510" s="2" t="s">
        <v>99</v>
      </c>
      <c r="C1510" s="7">
        <v>0.53578000000000003</v>
      </c>
      <c r="D1510" s="7">
        <v>0</v>
      </c>
      <c r="E1510" s="8">
        <f t="shared" si="69"/>
        <v>-1</v>
      </c>
      <c r="F1510" s="7">
        <v>0</v>
      </c>
      <c r="G1510" s="8" t="str">
        <f t="shared" si="70"/>
        <v/>
      </c>
      <c r="H1510" s="7">
        <v>42.931469999999997</v>
      </c>
      <c r="I1510" s="7">
        <v>0</v>
      </c>
      <c r="J1510" s="8">
        <f t="shared" si="71"/>
        <v>-1</v>
      </c>
    </row>
    <row r="1511" spans="1:10" x14ac:dyDescent="0.25">
      <c r="A1511" s="2" t="s">
        <v>26</v>
      </c>
      <c r="B1511" s="2" t="s">
        <v>99</v>
      </c>
      <c r="C1511" s="7">
        <v>26668.846519999999</v>
      </c>
      <c r="D1511" s="7">
        <v>25107.534629999998</v>
      </c>
      <c r="E1511" s="8">
        <f t="shared" si="69"/>
        <v>-5.8544410191461171E-2</v>
      </c>
      <c r="F1511" s="7">
        <v>24646.35526</v>
      </c>
      <c r="G1511" s="8">
        <f t="shared" si="70"/>
        <v>1.8711868961349909E-2</v>
      </c>
      <c r="H1511" s="7">
        <v>42176.647839999998</v>
      </c>
      <c r="I1511" s="7">
        <v>49753.889889999999</v>
      </c>
      <c r="J1511" s="8">
        <f t="shared" si="71"/>
        <v>0.17965491422516044</v>
      </c>
    </row>
    <row r="1512" spans="1:10" x14ac:dyDescent="0.25">
      <c r="A1512" s="2" t="s">
        <v>27</v>
      </c>
      <c r="B1512" s="2" t="s">
        <v>99</v>
      </c>
      <c r="C1512" s="7">
        <v>8279.3518399999994</v>
      </c>
      <c r="D1512" s="7">
        <v>13277.97775</v>
      </c>
      <c r="E1512" s="8">
        <f t="shared" si="69"/>
        <v>0.60374604275785937</v>
      </c>
      <c r="F1512" s="7">
        <v>11398.093769999999</v>
      </c>
      <c r="G1512" s="8">
        <f t="shared" si="70"/>
        <v>0.16492968192171675</v>
      </c>
      <c r="H1512" s="7">
        <v>25757.916639999999</v>
      </c>
      <c r="I1512" s="7">
        <v>24676.071520000001</v>
      </c>
      <c r="J1512" s="8">
        <f t="shared" si="71"/>
        <v>-4.2000489989938772E-2</v>
      </c>
    </row>
    <row r="1513" spans="1:10" x14ac:dyDescent="0.25">
      <c r="A1513" s="2" t="s">
        <v>28</v>
      </c>
      <c r="B1513" s="2" t="s">
        <v>99</v>
      </c>
      <c r="C1513" s="7">
        <v>0</v>
      </c>
      <c r="D1513" s="7">
        <v>0</v>
      </c>
      <c r="E1513" s="8" t="str">
        <f t="shared" si="69"/>
        <v/>
      </c>
      <c r="F1513" s="7">
        <v>0</v>
      </c>
      <c r="G1513" s="8" t="str">
        <f t="shared" si="70"/>
        <v/>
      </c>
      <c r="H1513" s="7">
        <v>0</v>
      </c>
      <c r="I1513" s="7">
        <v>0</v>
      </c>
      <c r="J1513" s="8" t="str">
        <f t="shared" si="71"/>
        <v/>
      </c>
    </row>
    <row r="1514" spans="1:10" x14ac:dyDescent="0.25">
      <c r="A1514" s="2" t="s">
        <v>29</v>
      </c>
      <c r="B1514" s="2" t="s">
        <v>99</v>
      </c>
      <c r="C1514" s="7">
        <v>17.31671</v>
      </c>
      <c r="D1514" s="7">
        <v>35.448509999999999</v>
      </c>
      <c r="E1514" s="8">
        <f t="shared" si="69"/>
        <v>1.0470695645997421</v>
      </c>
      <c r="F1514" s="7">
        <v>48.27543</v>
      </c>
      <c r="G1514" s="8">
        <f t="shared" si="70"/>
        <v>-0.26570286375491636</v>
      </c>
      <c r="H1514" s="7">
        <v>43.303750000000001</v>
      </c>
      <c r="I1514" s="7">
        <v>83.723939999999999</v>
      </c>
      <c r="J1514" s="8">
        <f t="shared" si="71"/>
        <v>0.93341084779031824</v>
      </c>
    </row>
    <row r="1515" spans="1:10" x14ac:dyDescent="0.25">
      <c r="A1515" s="2" t="s">
        <v>31</v>
      </c>
      <c r="B1515" s="2" t="s">
        <v>99</v>
      </c>
      <c r="C1515" s="7">
        <v>476.32954000000001</v>
      </c>
      <c r="D1515" s="7">
        <v>184.87637000000001</v>
      </c>
      <c r="E1515" s="8">
        <f t="shared" si="69"/>
        <v>-0.61187296928928658</v>
      </c>
      <c r="F1515" s="7">
        <v>198.56519</v>
      </c>
      <c r="G1515" s="8">
        <f t="shared" si="70"/>
        <v>-6.8938669461651281E-2</v>
      </c>
      <c r="H1515" s="7">
        <v>800.65416000000005</v>
      </c>
      <c r="I1515" s="7">
        <v>383.44155999999998</v>
      </c>
      <c r="J1515" s="8">
        <f t="shared" si="71"/>
        <v>-0.52108965498911552</v>
      </c>
    </row>
    <row r="1516" spans="1:10" x14ac:dyDescent="0.25">
      <c r="A1516" s="2" t="s">
        <v>32</v>
      </c>
      <c r="B1516" s="2" t="s">
        <v>99</v>
      </c>
      <c r="C1516" s="7">
        <v>0</v>
      </c>
      <c r="D1516" s="7">
        <v>0</v>
      </c>
      <c r="E1516" s="8" t="str">
        <f t="shared" si="69"/>
        <v/>
      </c>
      <c r="F1516" s="7">
        <v>0</v>
      </c>
      <c r="G1516" s="8" t="str">
        <f t="shared" si="70"/>
        <v/>
      </c>
      <c r="H1516" s="7">
        <v>0.58499999999999996</v>
      </c>
      <c r="I1516" s="7">
        <v>0</v>
      </c>
      <c r="J1516" s="8">
        <f t="shared" si="71"/>
        <v>-1</v>
      </c>
    </row>
    <row r="1517" spans="1:10" x14ac:dyDescent="0.25">
      <c r="A1517" s="4" t="s">
        <v>33</v>
      </c>
      <c r="B1517" s="4" t="s">
        <v>99</v>
      </c>
      <c r="C1517" s="9">
        <v>95093.497799999997</v>
      </c>
      <c r="D1517" s="9">
        <v>105110.30826000001</v>
      </c>
      <c r="E1517" s="10">
        <f t="shared" si="69"/>
        <v>0.10533643931225778</v>
      </c>
      <c r="F1517" s="9">
        <v>102791.88644</v>
      </c>
      <c r="G1517" s="10">
        <f t="shared" si="70"/>
        <v>2.2554521570661956E-2</v>
      </c>
      <c r="H1517" s="9">
        <v>199605.76673</v>
      </c>
      <c r="I1517" s="9">
        <v>207902.19469999999</v>
      </c>
      <c r="J1517" s="10">
        <f t="shared" si="71"/>
        <v>4.1564069545256599E-2</v>
      </c>
    </row>
    <row r="1518" spans="1:10" x14ac:dyDescent="0.25">
      <c r="A1518" s="2" t="s">
        <v>7</v>
      </c>
      <c r="B1518" s="2" t="s">
        <v>100</v>
      </c>
      <c r="C1518" s="7">
        <v>0</v>
      </c>
      <c r="D1518" s="7">
        <v>0</v>
      </c>
      <c r="E1518" s="8" t="str">
        <f t="shared" si="69"/>
        <v/>
      </c>
      <c r="F1518" s="7">
        <v>0</v>
      </c>
      <c r="G1518" s="8" t="str">
        <f t="shared" si="70"/>
        <v/>
      </c>
      <c r="H1518" s="7">
        <v>0</v>
      </c>
      <c r="I1518" s="7">
        <v>0</v>
      </c>
      <c r="J1518" s="8" t="str">
        <f t="shared" si="71"/>
        <v/>
      </c>
    </row>
    <row r="1519" spans="1:10" x14ac:dyDescent="0.25">
      <c r="A1519" s="2" t="s">
        <v>9</v>
      </c>
      <c r="B1519" s="2" t="s">
        <v>100</v>
      </c>
      <c r="C1519" s="7">
        <v>995.79894000000002</v>
      </c>
      <c r="D1519" s="7">
        <v>702.05043999999998</v>
      </c>
      <c r="E1519" s="8">
        <f t="shared" si="69"/>
        <v>-0.29498776128442161</v>
      </c>
      <c r="F1519" s="7">
        <v>404.09751</v>
      </c>
      <c r="G1519" s="8">
        <f t="shared" si="70"/>
        <v>0.73732928965585565</v>
      </c>
      <c r="H1519" s="7">
        <v>1551.0737200000001</v>
      </c>
      <c r="I1519" s="7">
        <v>1106.14795</v>
      </c>
      <c r="J1519" s="8">
        <f t="shared" si="71"/>
        <v>-0.28685017627659892</v>
      </c>
    </row>
    <row r="1520" spans="1:10" x14ac:dyDescent="0.25">
      <c r="A1520" s="2" t="s">
        <v>10</v>
      </c>
      <c r="B1520" s="2" t="s">
        <v>100</v>
      </c>
      <c r="C1520" s="7">
        <v>0</v>
      </c>
      <c r="D1520" s="7">
        <v>3.22627</v>
      </c>
      <c r="E1520" s="8" t="str">
        <f t="shared" si="69"/>
        <v/>
      </c>
      <c r="F1520" s="7">
        <v>14.981</v>
      </c>
      <c r="G1520" s="8">
        <f t="shared" si="70"/>
        <v>-0.78464254722648685</v>
      </c>
      <c r="H1520" s="7">
        <v>0</v>
      </c>
      <c r="I1520" s="7">
        <v>18.207270000000001</v>
      </c>
      <c r="J1520" s="8" t="str">
        <f t="shared" si="71"/>
        <v/>
      </c>
    </row>
    <row r="1521" spans="1:10" x14ac:dyDescent="0.25">
      <c r="A1521" s="2" t="s">
        <v>11</v>
      </c>
      <c r="B1521" s="2" t="s">
        <v>100</v>
      </c>
      <c r="C1521" s="7">
        <v>0</v>
      </c>
      <c r="D1521" s="7">
        <v>0</v>
      </c>
      <c r="E1521" s="8" t="str">
        <f t="shared" si="69"/>
        <v/>
      </c>
      <c r="F1521" s="7">
        <v>0.27384999999999998</v>
      </c>
      <c r="G1521" s="8">
        <f t="shared" si="70"/>
        <v>-1</v>
      </c>
      <c r="H1521" s="7">
        <v>0</v>
      </c>
      <c r="I1521" s="7">
        <v>0.27384999999999998</v>
      </c>
      <c r="J1521" s="8" t="str">
        <f t="shared" si="71"/>
        <v/>
      </c>
    </row>
    <row r="1522" spans="1:10" x14ac:dyDescent="0.25">
      <c r="A1522" s="2" t="s">
        <v>12</v>
      </c>
      <c r="B1522" s="2" t="s">
        <v>100</v>
      </c>
      <c r="C1522" s="7">
        <v>0</v>
      </c>
      <c r="D1522" s="7">
        <v>0</v>
      </c>
      <c r="E1522" s="8" t="str">
        <f t="shared" si="69"/>
        <v/>
      </c>
      <c r="F1522" s="7">
        <v>0</v>
      </c>
      <c r="G1522" s="8" t="str">
        <f t="shared" si="70"/>
        <v/>
      </c>
      <c r="H1522" s="7">
        <v>0</v>
      </c>
      <c r="I1522" s="7">
        <v>0</v>
      </c>
      <c r="J1522" s="8" t="str">
        <f t="shared" si="71"/>
        <v/>
      </c>
    </row>
    <row r="1523" spans="1:10" x14ac:dyDescent="0.25">
      <c r="A1523" s="2" t="s">
        <v>13</v>
      </c>
      <c r="B1523" s="2" t="s">
        <v>100</v>
      </c>
      <c r="C1523" s="7">
        <v>0</v>
      </c>
      <c r="D1523" s="7">
        <v>0</v>
      </c>
      <c r="E1523" s="8" t="str">
        <f t="shared" si="69"/>
        <v/>
      </c>
      <c r="F1523" s="7">
        <v>0</v>
      </c>
      <c r="G1523" s="8" t="str">
        <f t="shared" si="70"/>
        <v/>
      </c>
      <c r="H1523" s="7">
        <v>0</v>
      </c>
      <c r="I1523" s="7">
        <v>0</v>
      </c>
      <c r="J1523" s="8" t="str">
        <f t="shared" si="71"/>
        <v/>
      </c>
    </row>
    <row r="1524" spans="1:10" x14ac:dyDescent="0.25">
      <c r="A1524" s="2" t="s">
        <v>15</v>
      </c>
      <c r="B1524" s="2" t="s">
        <v>100</v>
      </c>
      <c r="C1524" s="7">
        <v>0</v>
      </c>
      <c r="D1524" s="7">
        <v>0</v>
      </c>
      <c r="E1524" s="8" t="str">
        <f t="shared" si="69"/>
        <v/>
      </c>
      <c r="F1524" s="7">
        <v>0</v>
      </c>
      <c r="G1524" s="8" t="str">
        <f t="shared" si="70"/>
        <v/>
      </c>
      <c r="H1524" s="7">
        <v>0</v>
      </c>
      <c r="I1524" s="7">
        <v>0</v>
      </c>
      <c r="J1524" s="8" t="str">
        <f t="shared" si="71"/>
        <v/>
      </c>
    </row>
    <row r="1525" spans="1:10" x14ac:dyDescent="0.25">
      <c r="A1525" s="2" t="s">
        <v>16</v>
      </c>
      <c r="B1525" s="2" t="s">
        <v>100</v>
      </c>
      <c r="C1525" s="7">
        <v>0</v>
      </c>
      <c r="D1525" s="7">
        <v>0</v>
      </c>
      <c r="E1525" s="8" t="str">
        <f t="shared" si="69"/>
        <v/>
      </c>
      <c r="F1525" s="7">
        <v>0.22256999999999999</v>
      </c>
      <c r="G1525" s="8">
        <f t="shared" si="70"/>
        <v>-1</v>
      </c>
      <c r="H1525" s="7">
        <v>0</v>
      </c>
      <c r="I1525" s="7">
        <v>0.22256999999999999</v>
      </c>
      <c r="J1525" s="8" t="str">
        <f t="shared" si="71"/>
        <v/>
      </c>
    </row>
    <row r="1526" spans="1:10" x14ac:dyDescent="0.25">
      <c r="A1526" s="2" t="s">
        <v>17</v>
      </c>
      <c r="B1526" s="2" t="s">
        <v>100</v>
      </c>
      <c r="C1526" s="7">
        <v>8.69</v>
      </c>
      <c r="D1526" s="7">
        <v>0</v>
      </c>
      <c r="E1526" s="8">
        <f t="shared" si="69"/>
        <v>-1</v>
      </c>
      <c r="F1526" s="7">
        <v>5.0220000000000002</v>
      </c>
      <c r="G1526" s="8">
        <f t="shared" si="70"/>
        <v>-1</v>
      </c>
      <c r="H1526" s="7">
        <v>16.552399999999999</v>
      </c>
      <c r="I1526" s="7">
        <v>5.0220000000000002</v>
      </c>
      <c r="J1526" s="8">
        <f t="shared" si="71"/>
        <v>-0.69659988883787238</v>
      </c>
    </row>
    <row r="1527" spans="1:10" x14ac:dyDescent="0.25">
      <c r="A1527" s="2" t="s">
        <v>18</v>
      </c>
      <c r="B1527" s="2" t="s">
        <v>100</v>
      </c>
      <c r="C1527" s="7">
        <v>6.8451399999999998</v>
      </c>
      <c r="D1527" s="7">
        <v>0</v>
      </c>
      <c r="E1527" s="8">
        <f t="shared" si="69"/>
        <v>-1</v>
      </c>
      <c r="F1527" s="7">
        <v>0</v>
      </c>
      <c r="G1527" s="8" t="str">
        <f t="shared" si="70"/>
        <v/>
      </c>
      <c r="H1527" s="7">
        <v>6.8451399999999998</v>
      </c>
      <c r="I1527" s="7">
        <v>0</v>
      </c>
      <c r="J1527" s="8">
        <f t="shared" si="71"/>
        <v>-1</v>
      </c>
    </row>
    <row r="1528" spans="1:10" x14ac:dyDescent="0.25">
      <c r="A1528" s="2" t="s">
        <v>19</v>
      </c>
      <c r="B1528" s="2" t="s">
        <v>100</v>
      </c>
      <c r="C1528" s="7">
        <v>0</v>
      </c>
      <c r="D1528" s="7">
        <v>57.72</v>
      </c>
      <c r="E1528" s="8" t="str">
        <f t="shared" si="69"/>
        <v/>
      </c>
      <c r="F1528" s="7">
        <v>0</v>
      </c>
      <c r="G1528" s="8" t="str">
        <f t="shared" si="70"/>
        <v/>
      </c>
      <c r="H1528" s="7">
        <v>0</v>
      </c>
      <c r="I1528" s="7">
        <v>57.72</v>
      </c>
      <c r="J1528" s="8" t="str">
        <f t="shared" si="71"/>
        <v/>
      </c>
    </row>
    <row r="1529" spans="1:10" x14ac:dyDescent="0.25">
      <c r="A1529" s="2" t="s">
        <v>20</v>
      </c>
      <c r="B1529" s="2" t="s">
        <v>100</v>
      </c>
      <c r="C1529" s="7">
        <v>0</v>
      </c>
      <c r="D1529" s="7">
        <v>161.58000000000001</v>
      </c>
      <c r="E1529" s="8" t="str">
        <f t="shared" si="69"/>
        <v/>
      </c>
      <c r="F1529" s="7">
        <v>1243.9712999999999</v>
      </c>
      <c r="G1529" s="8">
        <f t="shared" si="70"/>
        <v>-0.87010954352403469</v>
      </c>
      <c r="H1529" s="7">
        <v>0</v>
      </c>
      <c r="I1529" s="7">
        <v>1405.5513000000001</v>
      </c>
      <c r="J1529" s="8" t="str">
        <f t="shared" si="71"/>
        <v/>
      </c>
    </row>
    <row r="1530" spans="1:10" x14ac:dyDescent="0.25">
      <c r="A1530" s="2" t="s">
        <v>21</v>
      </c>
      <c r="B1530" s="2" t="s">
        <v>100</v>
      </c>
      <c r="C1530" s="7">
        <v>75.466750000000005</v>
      </c>
      <c r="D1530" s="7">
        <v>41.942790000000002</v>
      </c>
      <c r="E1530" s="8">
        <f t="shared" si="69"/>
        <v>-0.4442215942782749</v>
      </c>
      <c r="F1530" s="7">
        <v>34.022280000000002</v>
      </c>
      <c r="G1530" s="8">
        <f t="shared" si="70"/>
        <v>0.23280362162676926</v>
      </c>
      <c r="H1530" s="7">
        <v>190.39365000000001</v>
      </c>
      <c r="I1530" s="7">
        <v>75.965069999999997</v>
      </c>
      <c r="J1530" s="8">
        <f t="shared" si="71"/>
        <v>-0.60101048538120894</v>
      </c>
    </row>
    <row r="1531" spans="1:10" x14ac:dyDescent="0.25">
      <c r="A1531" s="2" t="s">
        <v>22</v>
      </c>
      <c r="B1531" s="2" t="s">
        <v>100</v>
      </c>
      <c r="C1531" s="7">
        <v>0</v>
      </c>
      <c r="D1531" s="7">
        <v>0</v>
      </c>
      <c r="E1531" s="8" t="str">
        <f t="shared" si="69"/>
        <v/>
      </c>
      <c r="F1531" s="7">
        <v>0</v>
      </c>
      <c r="G1531" s="8" t="str">
        <f t="shared" si="70"/>
        <v/>
      </c>
      <c r="H1531" s="7">
        <v>0</v>
      </c>
      <c r="I1531" s="7">
        <v>0</v>
      </c>
      <c r="J1531" s="8" t="str">
        <f t="shared" si="71"/>
        <v/>
      </c>
    </row>
    <row r="1532" spans="1:10" x14ac:dyDescent="0.25">
      <c r="A1532" s="2" t="s">
        <v>23</v>
      </c>
      <c r="B1532" s="2" t="s">
        <v>100</v>
      </c>
      <c r="C1532" s="7">
        <v>3.6868300000000001</v>
      </c>
      <c r="D1532" s="7">
        <v>4.5519100000000003</v>
      </c>
      <c r="E1532" s="8">
        <f t="shared" si="69"/>
        <v>0.23464059910546475</v>
      </c>
      <c r="F1532" s="7">
        <v>57.992510000000003</v>
      </c>
      <c r="G1532" s="8">
        <f t="shared" si="70"/>
        <v>-0.92150865689379546</v>
      </c>
      <c r="H1532" s="7">
        <v>7.4066599999999996</v>
      </c>
      <c r="I1532" s="7">
        <v>62.544420000000002</v>
      </c>
      <c r="J1532" s="8">
        <f t="shared" si="71"/>
        <v>7.44434873478734</v>
      </c>
    </row>
    <row r="1533" spans="1:10" x14ac:dyDescent="0.25">
      <c r="A1533" s="2" t="s">
        <v>24</v>
      </c>
      <c r="B1533" s="2" t="s">
        <v>100</v>
      </c>
      <c r="C1533" s="7">
        <v>0</v>
      </c>
      <c r="D1533" s="7">
        <v>51.418790000000001</v>
      </c>
      <c r="E1533" s="8" t="str">
        <f t="shared" si="69"/>
        <v/>
      </c>
      <c r="F1533" s="7">
        <v>193.726</v>
      </c>
      <c r="G1533" s="8">
        <f t="shared" si="70"/>
        <v>-0.73457981891950486</v>
      </c>
      <c r="H1533" s="7">
        <v>10.715999999999999</v>
      </c>
      <c r="I1533" s="7">
        <v>245.14479</v>
      </c>
      <c r="J1533" s="8">
        <f t="shared" si="71"/>
        <v>21.876520156774916</v>
      </c>
    </row>
    <row r="1534" spans="1:10" x14ac:dyDescent="0.25">
      <c r="A1534" s="2" t="s">
        <v>27</v>
      </c>
      <c r="B1534" s="2" t="s">
        <v>100</v>
      </c>
      <c r="C1534" s="7">
        <v>0</v>
      </c>
      <c r="D1534" s="7">
        <v>0</v>
      </c>
      <c r="E1534" s="8" t="str">
        <f t="shared" si="69"/>
        <v/>
      </c>
      <c r="F1534" s="7">
        <v>0</v>
      </c>
      <c r="G1534" s="8" t="str">
        <f t="shared" si="70"/>
        <v/>
      </c>
      <c r="H1534" s="7">
        <v>0</v>
      </c>
      <c r="I1534" s="7">
        <v>0</v>
      </c>
      <c r="J1534" s="8" t="str">
        <f t="shared" si="71"/>
        <v/>
      </c>
    </row>
    <row r="1535" spans="1:10" x14ac:dyDescent="0.25">
      <c r="A1535" s="2" t="s">
        <v>28</v>
      </c>
      <c r="B1535" s="2" t="s">
        <v>100</v>
      </c>
      <c r="C1535" s="7">
        <v>0</v>
      </c>
      <c r="D1535" s="7">
        <v>0</v>
      </c>
      <c r="E1535" s="8" t="str">
        <f t="shared" si="69"/>
        <v/>
      </c>
      <c r="F1535" s="7">
        <v>0</v>
      </c>
      <c r="G1535" s="8" t="str">
        <f t="shared" si="70"/>
        <v/>
      </c>
      <c r="H1535" s="7">
        <v>0</v>
      </c>
      <c r="I1535" s="7">
        <v>0</v>
      </c>
      <c r="J1535" s="8" t="str">
        <f t="shared" si="71"/>
        <v/>
      </c>
    </row>
    <row r="1536" spans="1:10" x14ac:dyDescent="0.25">
      <c r="A1536" s="2" t="s">
        <v>29</v>
      </c>
      <c r="B1536" s="2" t="s">
        <v>100</v>
      </c>
      <c r="C1536" s="7">
        <v>0</v>
      </c>
      <c r="D1536" s="7">
        <v>14.114940000000001</v>
      </c>
      <c r="E1536" s="8" t="str">
        <f t="shared" si="69"/>
        <v/>
      </c>
      <c r="F1536" s="7">
        <v>0</v>
      </c>
      <c r="G1536" s="8" t="str">
        <f t="shared" si="70"/>
        <v/>
      </c>
      <c r="H1536" s="7">
        <v>0</v>
      </c>
      <c r="I1536" s="7">
        <v>14.114940000000001</v>
      </c>
      <c r="J1536" s="8" t="str">
        <f t="shared" si="71"/>
        <v/>
      </c>
    </row>
    <row r="1537" spans="1:10" x14ac:dyDescent="0.25">
      <c r="A1537" s="2" t="s">
        <v>31</v>
      </c>
      <c r="B1537" s="2" t="s">
        <v>100</v>
      </c>
      <c r="C1537" s="7">
        <v>0</v>
      </c>
      <c r="D1537" s="7">
        <v>0</v>
      </c>
      <c r="E1537" s="8" t="str">
        <f t="shared" si="69"/>
        <v/>
      </c>
      <c r="F1537" s="7">
        <v>0</v>
      </c>
      <c r="G1537" s="8" t="str">
        <f t="shared" si="70"/>
        <v/>
      </c>
      <c r="H1537" s="7">
        <v>0</v>
      </c>
      <c r="I1537" s="7">
        <v>0</v>
      </c>
      <c r="J1537" s="8" t="str">
        <f t="shared" si="71"/>
        <v/>
      </c>
    </row>
    <row r="1538" spans="1:10" x14ac:dyDescent="0.25">
      <c r="A1538" s="2" t="s">
        <v>32</v>
      </c>
      <c r="B1538" s="2" t="s">
        <v>100</v>
      </c>
      <c r="C1538" s="7">
        <v>0</v>
      </c>
      <c r="D1538" s="7">
        <v>0</v>
      </c>
      <c r="E1538" s="8" t="str">
        <f t="shared" si="69"/>
        <v/>
      </c>
      <c r="F1538" s="7">
        <v>0</v>
      </c>
      <c r="G1538" s="8" t="str">
        <f t="shared" si="70"/>
        <v/>
      </c>
      <c r="H1538" s="7">
        <v>0</v>
      </c>
      <c r="I1538" s="7">
        <v>0</v>
      </c>
      <c r="J1538" s="8" t="str">
        <f t="shared" si="71"/>
        <v/>
      </c>
    </row>
    <row r="1539" spans="1:10" x14ac:dyDescent="0.25">
      <c r="A1539" s="4" t="s">
        <v>33</v>
      </c>
      <c r="B1539" s="4" t="s">
        <v>100</v>
      </c>
      <c r="C1539" s="9">
        <v>1090.48766</v>
      </c>
      <c r="D1539" s="9">
        <v>1036.6051399999999</v>
      </c>
      <c r="E1539" s="10">
        <f t="shared" si="69"/>
        <v>-4.941139819959095E-2</v>
      </c>
      <c r="F1539" s="9">
        <v>1954.3090199999999</v>
      </c>
      <c r="G1539" s="10">
        <f t="shared" si="70"/>
        <v>-0.46957971876934801</v>
      </c>
      <c r="H1539" s="9">
        <v>1782.98757</v>
      </c>
      <c r="I1539" s="9">
        <v>2990.9141599999998</v>
      </c>
      <c r="J1539" s="10">
        <f t="shared" si="71"/>
        <v>0.67747336567242566</v>
      </c>
    </row>
    <row r="1540" spans="1:10" x14ac:dyDescent="0.25">
      <c r="A1540" s="2" t="s">
        <v>7</v>
      </c>
      <c r="B1540" s="2" t="s">
        <v>101</v>
      </c>
      <c r="C1540" s="7">
        <v>130.01209</v>
      </c>
      <c r="D1540" s="7">
        <v>103.02957000000001</v>
      </c>
      <c r="E1540" s="8">
        <f t="shared" si="69"/>
        <v>-0.2075385450691547</v>
      </c>
      <c r="F1540" s="7">
        <v>131.94461999999999</v>
      </c>
      <c r="G1540" s="8">
        <f t="shared" si="70"/>
        <v>-0.21914535052660722</v>
      </c>
      <c r="H1540" s="7">
        <v>182.64252999999999</v>
      </c>
      <c r="I1540" s="7">
        <v>234.97418999999999</v>
      </c>
      <c r="J1540" s="8">
        <f t="shared" si="71"/>
        <v>0.28652504977893156</v>
      </c>
    </row>
    <row r="1541" spans="1:10" x14ac:dyDescent="0.25">
      <c r="A1541" s="2" t="s">
        <v>9</v>
      </c>
      <c r="B1541" s="2" t="s">
        <v>101</v>
      </c>
      <c r="C1541" s="7">
        <v>0</v>
      </c>
      <c r="D1541" s="7">
        <v>113.39976</v>
      </c>
      <c r="E1541" s="8" t="str">
        <f t="shared" ref="E1541:E1604" si="72">IF(C1541=0,"",(D1541/C1541-1))</f>
        <v/>
      </c>
      <c r="F1541" s="7">
        <v>132.87161</v>
      </c>
      <c r="G1541" s="8">
        <f t="shared" ref="G1541:G1604" si="73">IF(F1541=0,"",(D1541/F1541-1))</f>
        <v>-0.14654635403303984</v>
      </c>
      <c r="H1541" s="7">
        <v>13.7715</v>
      </c>
      <c r="I1541" s="7">
        <v>246.27136999999999</v>
      </c>
      <c r="J1541" s="8">
        <f t="shared" ref="J1541:J1604" si="74">IF(H1541=0,"",(I1541/H1541-1))</f>
        <v>16.882683077369929</v>
      </c>
    </row>
    <row r="1542" spans="1:10" x14ac:dyDescent="0.25">
      <c r="A1542" s="2" t="s">
        <v>10</v>
      </c>
      <c r="B1542" s="2" t="s">
        <v>101</v>
      </c>
      <c r="C1542" s="7">
        <v>763.62013999999999</v>
      </c>
      <c r="D1542" s="7">
        <v>798.68944999999997</v>
      </c>
      <c r="E1542" s="8">
        <f t="shared" si="72"/>
        <v>4.5925072117663168E-2</v>
      </c>
      <c r="F1542" s="7">
        <v>499.68957</v>
      </c>
      <c r="G1542" s="8">
        <f t="shared" si="73"/>
        <v>0.59837126478345337</v>
      </c>
      <c r="H1542" s="7">
        <v>1358.6587999999999</v>
      </c>
      <c r="I1542" s="7">
        <v>1298.3790200000001</v>
      </c>
      <c r="J1542" s="8">
        <f t="shared" si="74"/>
        <v>-4.4367121458308678E-2</v>
      </c>
    </row>
    <row r="1543" spans="1:10" x14ac:dyDescent="0.25">
      <c r="A1543" s="2" t="s">
        <v>11</v>
      </c>
      <c r="B1543" s="2" t="s">
        <v>101</v>
      </c>
      <c r="C1543" s="7">
        <v>0</v>
      </c>
      <c r="D1543" s="7">
        <v>3.0908600000000002</v>
      </c>
      <c r="E1543" s="8" t="str">
        <f t="shared" si="72"/>
        <v/>
      </c>
      <c r="F1543" s="7">
        <v>0</v>
      </c>
      <c r="G1543" s="8" t="str">
        <f t="shared" si="73"/>
        <v/>
      </c>
      <c r="H1543" s="7">
        <v>0</v>
      </c>
      <c r="I1543" s="7">
        <v>3.0908600000000002</v>
      </c>
      <c r="J1543" s="8" t="str">
        <f t="shared" si="74"/>
        <v/>
      </c>
    </row>
    <row r="1544" spans="1:10" x14ac:dyDescent="0.25">
      <c r="A1544" s="2" t="s">
        <v>12</v>
      </c>
      <c r="B1544" s="2" t="s">
        <v>101</v>
      </c>
      <c r="C1544" s="7">
        <v>1.0868599999999999</v>
      </c>
      <c r="D1544" s="7">
        <v>3.0350000000000001</v>
      </c>
      <c r="E1544" s="8">
        <f t="shared" si="72"/>
        <v>1.7924479693796811</v>
      </c>
      <c r="F1544" s="7">
        <v>8.2479999999999998E-2</v>
      </c>
      <c r="G1544" s="8">
        <f t="shared" si="73"/>
        <v>35.796799224054318</v>
      </c>
      <c r="H1544" s="7">
        <v>1.9003099999999999</v>
      </c>
      <c r="I1544" s="7">
        <v>3.11748</v>
      </c>
      <c r="J1544" s="8">
        <f t="shared" si="74"/>
        <v>0.64051128500086829</v>
      </c>
    </row>
    <row r="1545" spans="1:10" x14ac:dyDescent="0.25">
      <c r="A1545" s="2" t="s">
        <v>14</v>
      </c>
      <c r="B1545" s="2" t="s">
        <v>101</v>
      </c>
      <c r="C1545" s="7">
        <v>2.34</v>
      </c>
      <c r="D1545" s="7">
        <v>0</v>
      </c>
      <c r="E1545" s="8">
        <f t="shared" si="72"/>
        <v>-1</v>
      </c>
      <c r="F1545" s="7">
        <v>0</v>
      </c>
      <c r="G1545" s="8" t="str">
        <f t="shared" si="73"/>
        <v/>
      </c>
      <c r="H1545" s="7">
        <v>2.34</v>
      </c>
      <c r="I1545" s="7">
        <v>0</v>
      </c>
      <c r="J1545" s="8">
        <f t="shared" si="74"/>
        <v>-1</v>
      </c>
    </row>
    <row r="1546" spans="1:10" x14ac:dyDescent="0.25">
      <c r="A1546" s="2" t="s">
        <v>16</v>
      </c>
      <c r="B1546" s="2" t="s">
        <v>101</v>
      </c>
      <c r="C1546" s="7">
        <v>311.46973000000003</v>
      </c>
      <c r="D1546" s="7">
        <v>231.01103000000001</v>
      </c>
      <c r="E1546" s="8">
        <f t="shared" si="72"/>
        <v>-0.2583194842079839</v>
      </c>
      <c r="F1546" s="7">
        <v>185.36498</v>
      </c>
      <c r="G1546" s="8">
        <f t="shared" si="73"/>
        <v>0.24624958824476995</v>
      </c>
      <c r="H1546" s="7">
        <v>632.18893000000003</v>
      </c>
      <c r="I1546" s="7">
        <v>416.37601000000001</v>
      </c>
      <c r="J1546" s="8">
        <f t="shared" si="74"/>
        <v>-0.34137408891357846</v>
      </c>
    </row>
    <row r="1547" spans="1:10" x14ac:dyDescent="0.25">
      <c r="A1547" s="2" t="s">
        <v>17</v>
      </c>
      <c r="B1547" s="2" t="s">
        <v>101</v>
      </c>
      <c r="C1547" s="7">
        <v>0</v>
      </c>
      <c r="D1547" s="7">
        <v>0.3</v>
      </c>
      <c r="E1547" s="8" t="str">
        <f t="shared" si="72"/>
        <v/>
      </c>
      <c r="F1547" s="7">
        <v>0</v>
      </c>
      <c r="G1547" s="8" t="str">
        <f t="shared" si="73"/>
        <v/>
      </c>
      <c r="H1547" s="7">
        <v>8.0742100000000008</v>
      </c>
      <c r="I1547" s="7">
        <v>0.3</v>
      </c>
      <c r="J1547" s="8">
        <f t="shared" si="74"/>
        <v>-0.9628446622022464</v>
      </c>
    </row>
    <row r="1548" spans="1:10" x14ac:dyDescent="0.25">
      <c r="A1548" s="2" t="s">
        <v>18</v>
      </c>
      <c r="B1548" s="2" t="s">
        <v>101</v>
      </c>
      <c r="C1548" s="7">
        <v>11.557119999999999</v>
      </c>
      <c r="D1548" s="7">
        <v>21.76633</v>
      </c>
      <c r="E1548" s="8">
        <f t="shared" si="72"/>
        <v>0.88336973225163362</v>
      </c>
      <c r="F1548" s="7">
        <v>13.47711</v>
      </c>
      <c r="G1548" s="8">
        <f t="shared" si="73"/>
        <v>0.61505916327758703</v>
      </c>
      <c r="H1548" s="7">
        <v>65.359780000000001</v>
      </c>
      <c r="I1548" s="7">
        <v>35.24344</v>
      </c>
      <c r="J1548" s="8">
        <f t="shared" si="74"/>
        <v>-0.46077786675536547</v>
      </c>
    </row>
    <row r="1549" spans="1:10" x14ac:dyDescent="0.25">
      <c r="A1549" s="2" t="s">
        <v>19</v>
      </c>
      <c r="B1549" s="2" t="s">
        <v>101</v>
      </c>
      <c r="C1549" s="7">
        <v>182.93529000000001</v>
      </c>
      <c r="D1549" s="7">
        <v>177.65058999999999</v>
      </c>
      <c r="E1549" s="8">
        <f t="shared" si="72"/>
        <v>-2.8888357189036706E-2</v>
      </c>
      <c r="F1549" s="7">
        <v>125.95332999999999</v>
      </c>
      <c r="G1549" s="8">
        <f t="shared" si="73"/>
        <v>0.41044774282664864</v>
      </c>
      <c r="H1549" s="7">
        <v>364.44781</v>
      </c>
      <c r="I1549" s="7">
        <v>303.60392000000002</v>
      </c>
      <c r="J1549" s="8">
        <f t="shared" si="74"/>
        <v>-0.16694815644522598</v>
      </c>
    </row>
    <row r="1550" spans="1:10" x14ac:dyDescent="0.25">
      <c r="A1550" s="2" t="s">
        <v>21</v>
      </c>
      <c r="B1550" s="2" t="s">
        <v>101</v>
      </c>
      <c r="C1550" s="7">
        <v>0.46500000000000002</v>
      </c>
      <c r="D1550" s="7">
        <v>0</v>
      </c>
      <c r="E1550" s="8">
        <f t="shared" si="72"/>
        <v>-1</v>
      </c>
      <c r="F1550" s="7">
        <v>0</v>
      </c>
      <c r="G1550" s="8" t="str">
        <f t="shared" si="73"/>
        <v/>
      </c>
      <c r="H1550" s="7">
        <v>1.0064</v>
      </c>
      <c r="I1550" s="7">
        <v>0</v>
      </c>
      <c r="J1550" s="8">
        <f t="shared" si="74"/>
        <v>-1</v>
      </c>
    </row>
    <row r="1551" spans="1:10" x14ac:dyDescent="0.25">
      <c r="A1551" s="2" t="s">
        <v>22</v>
      </c>
      <c r="B1551" s="2" t="s">
        <v>101</v>
      </c>
      <c r="C1551" s="7">
        <v>275.76182999999997</v>
      </c>
      <c r="D1551" s="7">
        <v>222.14182</v>
      </c>
      <c r="E1551" s="8">
        <f t="shared" si="72"/>
        <v>-0.19444319034291291</v>
      </c>
      <c r="F1551" s="7">
        <v>546.21507999999994</v>
      </c>
      <c r="G1551" s="8">
        <f t="shared" si="73"/>
        <v>-0.59330705406375817</v>
      </c>
      <c r="H1551" s="7">
        <v>638.04454999999996</v>
      </c>
      <c r="I1551" s="7">
        <v>768.3569</v>
      </c>
      <c r="J1551" s="8">
        <f t="shared" si="74"/>
        <v>0.20423707090672605</v>
      </c>
    </row>
    <row r="1552" spans="1:10" x14ac:dyDescent="0.25">
      <c r="A1552" s="2" t="s">
        <v>23</v>
      </c>
      <c r="B1552" s="2" t="s">
        <v>101</v>
      </c>
      <c r="C1552" s="7">
        <v>0</v>
      </c>
      <c r="D1552" s="7">
        <v>0</v>
      </c>
      <c r="E1552" s="8" t="str">
        <f t="shared" si="72"/>
        <v/>
      </c>
      <c r="F1552" s="7">
        <v>0</v>
      </c>
      <c r="G1552" s="8" t="str">
        <f t="shared" si="73"/>
        <v/>
      </c>
      <c r="H1552" s="7">
        <v>92.831190000000007</v>
      </c>
      <c r="I1552" s="7">
        <v>0</v>
      </c>
      <c r="J1552" s="8">
        <f t="shared" si="74"/>
        <v>-1</v>
      </c>
    </row>
    <row r="1553" spans="1:10" x14ac:dyDescent="0.25">
      <c r="A1553" s="2" t="s">
        <v>24</v>
      </c>
      <c r="B1553" s="2" t="s">
        <v>101</v>
      </c>
      <c r="C1553" s="7">
        <v>27.82762</v>
      </c>
      <c r="D1553" s="7">
        <v>16.904250000000001</v>
      </c>
      <c r="E1553" s="8">
        <f t="shared" si="72"/>
        <v>-0.39253698304059059</v>
      </c>
      <c r="F1553" s="7">
        <v>33.850479999999997</v>
      </c>
      <c r="G1553" s="8">
        <f t="shared" si="73"/>
        <v>-0.50062007983343215</v>
      </c>
      <c r="H1553" s="7">
        <v>28.293530000000001</v>
      </c>
      <c r="I1553" s="7">
        <v>50.754730000000002</v>
      </c>
      <c r="J1553" s="8">
        <f t="shared" si="74"/>
        <v>0.79386347338066332</v>
      </c>
    </row>
    <row r="1554" spans="1:10" x14ac:dyDescent="0.25">
      <c r="A1554" s="2" t="s">
        <v>26</v>
      </c>
      <c r="B1554" s="2" t="s">
        <v>101</v>
      </c>
      <c r="C1554" s="7">
        <v>209.87139999999999</v>
      </c>
      <c r="D1554" s="7">
        <v>226.61286000000001</v>
      </c>
      <c r="E1554" s="8">
        <f t="shared" si="72"/>
        <v>7.9770087777562892E-2</v>
      </c>
      <c r="F1554" s="7">
        <v>434.34100999999998</v>
      </c>
      <c r="G1554" s="8">
        <f t="shared" si="73"/>
        <v>-0.47826050319310165</v>
      </c>
      <c r="H1554" s="7">
        <v>421.89771000000002</v>
      </c>
      <c r="I1554" s="7">
        <v>660.95387000000005</v>
      </c>
      <c r="J1554" s="8">
        <f t="shared" si="74"/>
        <v>0.56662113667315239</v>
      </c>
    </row>
    <row r="1555" spans="1:10" x14ac:dyDescent="0.25">
      <c r="A1555" s="2" t="s">
        <v>27</v>
      </c>
      <c r="B1555" s="2" t="s">
        <v>101</v>
      </c>
      <c r="C1555" s="7">
        <v>584.70000000000005</v>
      </c>
      <c r="D1555" s="7">
        <v>189.5</v>
      </c>
      <c r="E1555" s="8">
        <f t="shared" si="72"/>
        <v>-0.67590217205404479</v>
      </c>
      <c r="F1555" s="7">
        <v>679.26</v>
      </c>
      <c r="G1555" s="8">
        <f t="shared" si="73"/>
        <v>-0.72101993345699733</v>
      </c>
      <c r="H1555" s="7">
        <v>1939.53999</v>
      </c>
      <c r="I1555" s="7">
        <v>868.76</v>
      </c>
      <c r="J1555" s="8">
        <f t="shared" si="74"/>
        <v>-0.55207935671385666</v>
      </c>
    </row>
    <row r="1556" spans="1:10" x14ac:dyDescent="0.25">
      <c r="A1556" s="2" t="s">
        <v>28</v>
      </c>
      <c r="B1556" s="2" t="s">
        <v>101</v>
      </c>
      <c r="C1556" s="7">
        <v>0</v>
      </c>
      <c r="D1556" s="7">
        <v>0</v>
      </c>
      <c r="E1556" s="8" t="str">
        <f t="shared" si="72"/>
        <v/>
      </c>
      <c r="F1556" s="7">
        <v>0</v>
      </c>
      <c r="G1556" s="8" t="str">
        <f t="shared" si="73"/>
        <v/>
      </c>
      <c r="H1556" s="7">
        <v>0</v>
      </c>
      <c r="I1556" s="7">
        <v>0</v>
      </c>
      <c r="J1556" s="8" t="str">
        <f t="shared" si="74"/>
        <v/>
      </c>
    </row>
    <row r="1557" spans="1:10" x14ac:dyDescent="0.25">
      <c r="A1557" s="2" t="s">
        <v>29</v>
      </c>
      <c r="B1557" s="2" t="s">
        <v>101</v>
      </c>
      <c r="C1557" s="7">
        <v>0.9284</v>
      </c>
      <c r="D1557" s="7">
        <v>0</v>
      </c>
      <c r="E1557" s="8">
        <f t="shared" si="72"/>
        <v>-1</v>
      </c>
      <c r="F1557" s="7">
        <v>1.2970000000000001E-2</v>
      </c>
      <c r="G1557" s="8">
        <f t="shared" si="73"/>
        <v>-1</v>
      </c>
      <c r="H1557" s="7">
        <v>0.9284</v>
      </c>
      <c r="I1557" s="7">
        <v>1.2970000000000001E-2</v>
      </c>
      <c r="J1557" s="8">
        <f t="shared" si="74"/>
        <v>-0.9860297285652736</v>
      </c>
    </row>
    <row r="1558" spans="1:10" x14ac:dyDescent="0.25">
      <c r="A1558" s="2" t="s">
        <v>31</v>
      </c>
      <c r="B1558" s="2" t="s">
        <v>101</v>
      </c>
      <c r="C1558" s="7">
        <v>0</v>
      </c>
      <c r="D1558" s="7">
        <v>0</v>
      </c>
      <c r="E1558" s="8" t="str">
        <f t="shared" si="72"/>
        <v/>
      </c>
      <c r="F1558" s="7">
        <v>0</v>
      </c>
      <c r="G1558" s="8" t="str">
        <f t="shared" si="73"/>
        <v/>
      </c>
      <c r="H1558" s="7">
        <v>0</v>
      </c>
      <c r="I1558" s="7">
        <v>0</v>
      </c>
      <c r="J1558" s="8" t="str">
        <f t="shared" si="74"/>
        <v/>
      </c>
    </row>
    <row r="1559" spans="1:10" x14ac:dyDescent="0.25">
      <c r="A1559" s="4" t="s">
        <v>33</v>
      </c>
      <c r="B1559" s="4" t="s">
        <v>101</v>
      </c>
      <c r="C1559" s="9">
        <v>2502.57548</v>
      </c>
      <c r="D1559" s="9">
        <v>2107.1315199999999</v>
      </c>
      <c r="E1559" s="10">
        <f t="shared" si="72"/>
        <v>-0.15801479841878741</v>
      </c>
      <c r="F1559" s="9">
        <v>2783.06324</v>
      </c>
      <c r="G1559" s="10">
        <f t="shared" si="73"/>
        <v>-0.24287328806800668</v>
      </c>
      <c r="H1559" s="9">
        <v>5751.9256400000004</v>
      </c>
      <c r="I1559" s="9">
        <v>4890.1947600000003</v>
      </c>
      <c r="J1559" s="10">
        <f t="shared" si="74"/>
        <v>-0.14981606751091447</v>
      </c>
    </row>
    <row r="1560" spans="1:10" x14ac:dyDescent="0.25">
      <c r="A1560" s="2" t="s">
        <v>7</v>
      </c>
      <c r="B1560" s="2" t="s">
        <v>102</v>
      </c>
      <c r="C1560" s="7">
        <v>375.91788000000003</v>
      </c>
      <c r="D1560" s="7">
        <v>285.03026</v>
      </c>
      <c r="E1560" s="8">
        <f t="shared" si="72"/>
        <v>-0.24177519834917138</v>
      </c>
      <c r="F1560" s="7">
        <v>369.36442</v>
      </c>
      <c r="G1560" s="8">
        <f t="shared" si="73"/>
        <v>-0.22832237062790184</v>
      </c>
      <c r="H1560" s="7">
        <v>541.01135999999997</v>
      </c>
      <c r="I1560" s="7">
        <v>654.39467999999999</v>
      </c>
      <c r="J1560" s="8">
        <f t="shared" si="74"/>
        <v>0.20957659743041268</v>
      </c>
    </row>
    <row r="1561" spans="1:10" x14ac:dyDescent="0.25">
      <c r="A1561" s="2" t="s">
        <v>9</v>
      </c>
      <c r="B1561" s="2" t="s">
        <v>102</v>
      </c>
      <c r="C1561" s="7">
        <v>11.00062</v>
      </c>
      <c r="D1561" s="7">
        <v>12.925129999999999</v>
      </c>
      <c r="E1561" s="8">
        <f t="shared" si="72"/>
        <v>0.17494559397561216</v>
      </c>
      <c r="F1561" s="7">
        <v>2.29135</v>
      </c>
      <c r="G1561" s="8">
        <f t="shared" si="73"/>
        <v>4.6408361882732887</v>
      </c>
      <c r="H1561" s="7">
        <v>23.74325</v>
      </c>
      <c r="I1561" s="7">
        <v>15.216480000000001</v>
      </c>
      <c r="J1561" s="8">
        <f t="shared" si="74"/>
        <v>-0.35912396154696591</v>
      </c>
    </row>
    <row r="1562" spans="1:10" x14ac:dyDescent="0.25">
      <c r="A1562" s="2" t="s">
        <v>10</v>
      </c>
      <c r="B1562" s="2" t="s">
        <v>102</v>
      </c>
      <c r="C1562" s="7">
        <v>853.06282999999996</v>
      </c>
      <c r="D1562" s="7">
        <v>1105.8410100000001</v>
      </c>
      <c r="E1562" s="8">
        <f t="shared" si="72"/>
        <v>0.29631836145058643</v>
      </c>
      <c r="F1562" s="7">
        <v>1240.1264200000001</v>
      </c>
      <c r="G1562" s="8">
        <f t="shared" si="73"/>
        <v>-0.10828364579153149</v>
      </c>
      <c r="H1562" s="7">
        <v>1477.8025</v>
      </c>
      <c r="I1562" s="7">
        <v>2345.9674300000001</v>
      </c>
      <c r="J1562" s="8">
        <f t="shared" si="74"/>
        <v>0.58747019984064175</v>
      </c>
    </row>
    <row r="1563" spans="1:10" x14ac:dyDescent="0.25">
      <c r="A1563" s="2" t="s">
        <v>11</v>
      </c>
      <c r="B1563" s="2" t="s">
        <v>102</v>
      </c>
      <c r="C1563" s="7">
        <v>3.2540800000000001</v>
      </c>
      <c r="D1563" s="7">
        <v>0.96081000000000005</v>
      </c>
      <c r="E1563" s="8">
        <f t="shared" si="72"/>
        <v>-0.70473682269643034</v>
      </c>
      <c r="F1563" s="7">
        <v>1.11619</v>
      </c>
      <c r="G1563" s="8">
        <f t="shared" si="73"/>
        <v>-0.13920569078741074</v>
      </c>
      <c r="H1563" s="7">
        <v>15.355359999999999</v>
      </c>
      <c r="I1563" s="7">
        <v>2.077</v>
      </c>
      <c r="J1563" s="8">
        <f t="shared" si="74"/>
        <v>-0.86473778537266466</v>
      </c>
    </row>
    <row r="1564" spans="1:10" x14ac:dyDescent="0.25">
      <c r="A1564" s="2" t="s">
        <v>12</v>
      </c>
      <c r="B1564" s="2" t="s">
        <v>102</v>
      </c>
      <c r="C1564" s="7">
        <v>39.706620000000001</v>
      </c>
      <c r="D1564" s="7">
        <v>45.439630000000001</v>
      </c>
      <c r="E1564" s="8">
        <f t="shared" si="72"/>
        <v>0.14438423618026408</v>
      </c>
      <c r="F1564" s="7">
        <v>11.31021</v>
      </c>
      <c r="G1564" s="8">
        <f t="shared" si="73"/>
        <v>3.0175761546425752</v>
      </c>
      <c r="H1564" s="7">
        <v>49.865340000000003</v>
      </c>
      <c r="I1564" s="7">
        <v>56.749839999999999</v>
      </c>
      <c r="J1564" s="8">
        <f t="shared" si="74"/>
        <v>0.13806182811548062</v>
      </c>
    </row>
    <row r="1565" spans="1:10" x14ac:dyDescent="0.25">
      <c r="A1565" s="2" t="s">
        <v>13</v>
      </c>
      <c r="B1565" s="2" t="s">
        <v>102</v>
      </c>
      <c r="C1565" s="7">
        <v>0</v>
      </c>
      <c r="D1565" s="7">
        <v>0</v>
      </c>
      <c r="E1565" s="8" t="str">
        <f t="shared" si="72"/>
        <v/>
      </c>
      <c r="F1565" s="7">
        <v>0</v>
      </c>
      <c r="G1565" s="8" t="str">
        <f t="shared" si="73"/>
        <v/>
      </c>
      <c r="H1565" s="7">
        <v>0</v>
      </c>
      <c r="I1565" s="7">
        <v>0</v>
      </c>
      <c r="J1565" s="8" t="str">
        <f t="shared" si="74"/>
        <v/>
      </c>
    </row>
    <row r="1566" spans="1:10" x14ac:dyDescent="0.25">
      <c r="A1566" s="2" t="s">
        <v>14</v>
      </c>
      <c r="B1566" s="2" t="s">
        <v>102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0</v>
      </c>
      <c r="I1566" s="7">
        <v>0</v>
      </c>
      <c r="J1566" s="8" t="str">
        <f t="shared" si="74"/>
        <v/>
      </c>
    </row>
    <row r="1567" spans="1:10" x14ac:dyDescent="0.25">
      <c r="A1567" s="2" t="s">
        <v>15</v>
      </c>
      <c r="B1567" s="2" t="s">
        <v>102</v>
      </c>
      <c r="C1567" s="7">
        <v>1.4626699999999999</v>
      </c>
      <c r="D1567" s="7">
        <v>0.49025000000000002</v>
      </c>
      <c r="E1567" s="8">
        <f t="shared" si="72"/>
        <v>-0.66482528526598617</v>
      </c>
      <c r="F1567" s="7">
        <v>3.1350899999999999</v>
      </c>
      <c r="G1567" s="8">
        <f t="shared" si="73"/>
        <v>-0.84362490391025458</v>
      </c>
      <c r="H1567" s="7">
        <v>4.0446099999999996</v>
      </c>
      <c r="I1567" s="7">
        <v>3.62534</v>
      </c>
      <c r="J1567" s="8">
        <f t="shared" si="74"/>
        <v>-0.10366141605741952</v>
      </c>
    </row>
    <row r="1568" spans="1:10" x14ac:dyDescent="0.25">
      <c r="A1568" s="2" t="s">
        <v>16</v>
      </c>
      <c r="B1568" s="2" t="s">
        <v>102</v>
      </c>
      <c r="C1568" s="7">
        <v>64.897270000000006</v>
      </c>
      <c r="D1568" s="7">
        <v>21.124099999999999</v>
      </c>
      <c r="E1568" s="8">
        <f t="shared" si="72"/>
        <v>-0.67449940498267491</v>
      </c>
      <c r="F1568" s="7">
        <v>30.620570000000001</v>
      </c>
      <c r="G1568" s="8">
        <f t="shared" si="73"/>
        <v>-0.3101336781124584</v>
      </c>
      <c r="H1568" s="7">
        <v>100.07977</v>
      </c>
      <c r="I1568" s="7">
        <v>51.744669999999999</v>
      </c>
      <c r="J1568" s="8">
        <f t="shared" si="74"/>
        <v>-0.4829657382306134</v>
      </c>
    </row>
    <row r="1569" spans="1:10" x14ac:dyDescent="0.25">
      <c r="A1569" s="2" t="s">
        <v>17</v>
      </c>
      <c r="B1569" s="2" t="s">
        <v>102</v>
      </c>
      <c r="C1569" s="7">
        <v>157.10230000000001</v>
      </c>
      <c r="D1569" s="7">
        <v>148.19999999999999</v>
      </c>
      <c r="E1569" s="8">
        <f t="shared" si="72"/>
        <v>-5.6665624882640375E-2</v>
      </c>
      <c r="F1569" s="7">
        <v>294.40469999999999</v>
      </c>
      <c r="G1569" s="8">
        <f t="shared" si="73"/>
        <v>-0.49661129730605524</v>
      </c>
      <c r="H1569" s="7">
        <v>574.95606999999995</v>
      </c>
      <c r="I1569" s="7">
        <v>442.60469999999998</v>
      </c>
      <c r="J1569" s="8">
        <f t="shared" si="74"/>
        <v>-0.23019388246479422</v>
      </c>
    </row>
    <row r="1570" spans="1:10" x14ac:dyDescent="0.25">
      <c r="A1570" s="2" t="s">
        <v>18</v>
      </c>
      <c r="B1570" s="2" t="s">
        <v>102</v>
      </c>
      <c r="C1570" s="7">
        <v>388.02514000000002</v>
      </c>
      <c r="D1570" s="7">
        <v>971.01282000000003</v>
      </c>
      <c r="E1570" s="8">
        <f t="shared" si="72"/>
        <v>1.5024482176592988</v>
      </c>
      <c r="F1570" s="7">
        <v>561.00917000000004</v>
      </c>
      <c r="G1570" s="8">
        <f t="shared" si="73"/>
        <v>0.73083234985267698</v>
      </c>
      <c r="H1570" s="7">
        <v>631.93636000000004</v>
      </c>
      <c r="I1570" s="7">
        <v>1532.02199</v>
      </c>
      <c r="J1570" s="8">
        <f t="shared" si="74"/>
        <v>1.4243295479943581</v>
      </c>
    </row>
    <row r="1571" spans="1:10" x14ac:dyDescent="0.25">
      <c r="A1571" s="2" t="s">
        <v>19</v>
      </c>
      <c r="B1571" s="2" t="s">
        <v>102</v>
      </c>
      <c r="C1571" s="7">
        <v>402.84377999999998</v>
      </c>
      <c r="D1571" s="7">
        <v>400.87358</v>
      </c>
      <c r="E1571" s="8">
        <f t="shared" si="72"/>
        <v>-4.8907296024279789E-3</v>
      </c>
      <c r="F1571" s="7">
        <v>575.58644000000004</v>
      </c>
      <c r="G1571" s="8">
        <f t="shared" si="73"/>
        <v>-0.30353887419585501</v>
      </c>
      <c r="H1571" s="7">
        <v>1023.64079</v>
      </c>
      <c r="I1571" s="7">
        <v>976.46001999999999</v>
      </c>
      <c r="J1571" s="8">
        <f t="shared" si="74"/>
        <v>-4.6091139060607467E-2</v>
      </c>
    </row>
    <row r="1572" spans="1:10" x14ac:dyDescent="0.25">
      <c r="A1572" s="2" t="s">
        <v>20</v>
      </c>
      <c r="B1572" s="2" t="s">
        <v>102</v>
      </c>
      <c r="C1572" s="7">
        <v>0</v>
      </c>
      <c r="D1572" s="7">
        <v>0</v>
      </c>
      <c r="E1572" s="8" t="str">
        <f t="shared" si="72"/>
        <v/>
      </c>
      <c r="F1572" s="7">
        <v>0</v>
      </c>
      <c r="G1572" s="8" t="str">
        <f t="shared" si="73"/>
        <v/>
      </c>
      <c r="H1572" s="7">
        <v>0</v>
      </c>
      <c r="I1572" s="7">
        <v>0</v>
      </c>
      <c r="J1572" s="8" t="str">
        <f t="shared" si="74"/>
        <v/>
      </c>
    </row>
    <row r="1573" spans="1:10" x14ac:dyDescent="0.25">
      <c r="A1573" s="2" t="s">
        <v>21</v>
      </c>
      <c r="B1573" s="2" t="s">
        <v>102</v>
      </c>
      <c r="C1573" s="7">
        <v>1501.2237500000001</v>
      </c>
      <c r="D1573" s="7">
        <v>1264.2588000000001</v>
      </c>
      <c r="E1573" s="8">
        <f t="shared" si="72"/>
        <v>-0.15784785579098393</v>
      </c>
      <c r="F1573" s="7">
        <v>1601.64283</v>
      </c>
      <c r="G1573" s="8">
        <f t="shared" si="73"/>
        <v>-0.21064873121556071</v>
      </c>
      <c r="H1573" s="7">
        <v>2252.4666400000001</v>
      </c>
      <c r="I1573" s="7">
        <v>2865.9016299999998</v>
      </c>
      <c r="J1573" s="8">
        <f t="shared" si="74"/>
        <v>0.27233921209150513</v>
      </c>
    </row>
    <row r="1574" spans="1:10" x14ac:dyDescent="0.25">
      <c r="A1574" s="2" t="s">
        <v>22</v>
      </c>
      <c r="B1574" s="2" t="s">
        <v>102</v>
      </c>
      <c r="C1574" s="7">
        <v>2769.5356400000001</v>
      </c>
      <c r="D1574" s="7">
        <v>1923.0709099999999</v>
      </c>
      <c r="E1574" s="8">
        <f t="shared" si="72"/>
        <v>-0.30563417122156988</v>
      </c>
      <c r="F1574" s="7">
        <v>2164.0868</v>
      </c>
      <c r="G1574" s="8">
        <f t="shared" si="73"/>
        <v>-0.11137071304163959</v>
      </c>
      <c r="H1574" s="7">
        <v>5600.1573699999999</v>
      </c>
      <c r="I1574" s="7">
        <v>4087.15771</v>
      </c>
      <c r="J1574" s="8">
        <f t="shared" si="74"/>
        <v>-0.27017091842902974</v>
      </c>
    </row>
    <row r="1575" spans="1:10" x14ac:dyDescent="0.25">
      <c r="A1575" s="2" t="s">
        <v>23</v>
      </c>
      <c r="B1575" s="2" t="s">
        <v>102</v>
      </c>
      <c r="C1575" s="7">
        <v>92.382819999999995</v>
      </c>
      <c r="D1575" s="7">
        <v>162.72890000000001</v>
      </c>
      <c r="E1575" s="8">
        <f t="shared" si="72"/>
        <v>0.761462791458412</v>
      </c>
      <c r="F1575" s="7">
        <v>246.87522999999999</v>
      </c>
      <c r="G1575" s="8">
        <f t="shared" si="73"/>
        <v>-0.3408455761236151</v>
      </c>
      <c r="H1575" s="7">
        <v>235.69217</v>
      </c>
      <c r="I1575" s="7">
        <v>409.60413</v>
      </c>
      <c r="J1575" s="8">
        <f t="shared" si="74"/>
        <v>0.73787754595326605</v>
      </c>
    </row>
    <row r="1576" spans="1:10" x14ac:dyDescent="0.25">
      <c r="A1576" s="2" t="s">
        <v>24</v>
      </c>
      <c r="B1576" s="2" t="s">
        <v>102</v>
      </c>
      <c r="C1576" s="7">
        <v>356.62182999999999</v>
      </c>
      <c r="D1576" s="7">
        <v>1155.9210499999999</v>
      </c>
      <c r="E1576" s="8">
        <f t="shared" si="72"/>
        <v>2.241307605874828</v>
      </c>
      <c r="F1576" s="7">
        <v>289.66140000000001</v>
      </c>
      <c r="G1576" s="8">
        <f t="shared" si="73"/>
        <v>2.9905940177048094</v>
      </c>
      <c r="H1576" s="7">
        <v>924.06543999999997</v>
      </c>
      <c r="I1576" s="7">
        <v>1445.5824500000001</v>
      </c>
      <c r="J1576" s="8">
        <f t="shared" si="74"/>
        <v>0.56437237821598463</v>
      </c>
    </row>
    <row r="1577" spans="1:10" x14ac:dyDescent="0.25">
      <c r="A1577" s="2" t="s">
        <v>25</v>
      </c>
      <c r="B1577" s="2" t="s">
        <v>102</v>
      </c>
      <c r="C1577" s="7">
        <v>0</v>
      </c>
      <c r="D1577" s="7">
        <v>43.593359999999997</v>
      </c>
      <c r="E1577" s="8" t="str">
        <f t="shared" si="72"/>
        <v/>
      </c>
      <c r="F1577" s="7">
        <v>0</v>
      </c>
      <c r="G1577" s="8" t="str">
        <f t="shared" si="73"/>
        <v/>
      </c>
      <c r="H1577" s="7">
        <v>0</v>
      </c>
      <c r="I1577" s="7">
        <v>43.593359999999997</v>
      </c>
      <c r="J1577" s="8" t="str">
        <f t="shared" si="74"/>
        <v/>
      </c>
    </row>
    <row r="1578" spans="1:10" x14ac:dyDescent="0.25">
      <c r="A1578" s="2" t="s">
        <v>26</v>
      </c>
      <c r="B1578" s="2" t="s">
        <v>102</v>
      </c>
      <c r="C1578" s="7">
        <v>119.46064</v>
      </c>
      <c r="D1578" s="7">
        <v>122.01725</v>
      </c>
      <c r="E1578" s="8">
        <f t="shared" si="72"/>
        <v>2.1401274930387126E-2</v>
      </c>
      <c r="F1578" s="7">
        <v>147.76786000000001</v>
      </c>
      <c r="G1578" s="8">
        <f t="shared" si="73"/>
        <v>-0.17426394345834073</v>
      </c>
      <c r="H1578" s="7">
        <v>371.35759000000002</v>
      </c>
      <c r="I1578" s="7">
        <v>269.78510999999997</v>
      </c>
      <c r="J1578" s="8">
        <f t="shared" si="74"/>
        <v>-0.27351663931252901</v>
      </c>
    </row>
    <row r="1579" spans="1:10" x14ac:dyDescent="0.25">
      <c r="A1579" s="2" t="s">
        <v>27</v>
      </c>
      <c r="B1579" s="2" t="s">
        <v>102</v>
      </c>
      <c r="C1579" s="7">
        <v>157.11673999999999</v>
      </c>
      <c r="D1579" s="7">
        <v>69.621009999999998</v>
      </c>
      <c r="E1579" s="8">
        <f t="shared" si="72"/>
        <v>-0.55688356313910281</v>
      </c>
      <c r="F1579" s="7">
        <v>264.12898999999999</v>
      </c>
      <c r="G1579" s="8">
        <f t="shared" si="73"/>
        <v>-0.73641284131666129</v>
      </c>
      <c r="H1579" s="7">
        <v>492.08679000000001</v>
      </c>
      <c r="I1579" s="7">
        <v>333.75</v>
      </c>
      <c r="J1579" s="8">
        <f t="shared" si="74"/>
        <v>-0.32176598359813724</v>
      </c>
    </row>
    <row r="1580" spans="1:10" x14ac:dyDescent="0.25">
      <c r="A1580" s="2" t="s">
        <v>29</v>
      </c>
      <c r="B1580" s="2" t="s">
        <v>102</v>
      </c>
      <c r="C1580" s="7">
        <v>3.3390000000000003E-2</v>
      </c>
      <c r="D1580" s="7">
        <v>25.117660000000001</v>
      </c>
      <c r="E1580" s="8">
        <f t="shared" si="72"/>
        <v>751.2509733453129</v>
      </c>
      <c r="F1580" s="7">
        <v>1.8867400000000001</v>
      </c>
      <c r="G1580" s="8">
        <f t="shared" si="73"/>
        <v>12.312729893891049</v>
      </c>
      <c r="H1580" s="7">
        <v>3.3390000000000003E-2</v>
      </c>
      <c r="I1580" s="7">
        <v>27.0044</v>
      </c>
      <c r="J1580" s="8">
        <f t="shared" si="74"/>
        <v>807.75711290805623</v>
      </c>
    </row>
    <row r="1581" spans="1:10" x14ac:dyDescent="0.25">
      <c r="A1581" s="2" t="s">
        <v>31</v>
      </c>
      <c r="B1581" s="2" t="s">
        <v>102</v>
      </c>
      <c r="C1581" s="7">
        <v>51.177750000000003</v>
      </c>
      <c r="D1581" s="7">
        <v>16.94988</v>
      </c>
      <c r="E1581" s="8">
        <f t="shared" si="72"/>
        <v>-0.66880372818265754</v>
      </c>
      <c r="F1581" s="7">
        <v>30.987100000000002</v>
      </c>
      <c r="G1581" s="8">
        <f t="shared" si="73"/>
        <v>-0.45300205569414376</v>
      </c>
      <c r="H1581" s="7">
        <v>152.61373</v>
      </c>
      <c r="I1581" s="7">
        <v>47.936979999999998</v>
      </c>
      <c r="J1581" s="8">
        <f t="shared" si="74"/>
        <v>-0.68589339897530843</v>
      </c>
    </row>
    <row r="1582" spans="1:10" x14ac:dyDescent="0.25">
      <c r="A1582" s="2" t="s">
        <v>32</v>
      </c>
      <c r="B1582" s="2" t="s">
        <v>102</v>
      </c>
      <c r="C1582" s="7">
        <v>0</v>
      </c>
      <c r="D1582" s="7">
        <v>0</v>
      </c>
      <c r="E1582" s="8" t="str">
        <f t="shared" si="72"/>
        <v/>
      </c>
      <c r="F1582" s="7">
        <v>0</v>
      </c>
      <c r="G1582" s="8" t="str">
        <f t="shared" si="73"/>
        <v/>
      </c>
      <c r="H1582" s="7">
        <v>0</v>
      </c>
      <c r="I1582" s="7">
        <v>0</v>
      </c>
      <c r="J1582" s="8" t="str">
        <f t="shared" si="74"/>
        <v/>
      </c>
    </row>
    <row r="1583" spans="1:10" x14ac:dyDescent="0.25">
      <c r="A1583" s="4" t="s">
        <v>33</v>
      </c>
      <c r="B1583" s="4" t="s">
        <v>102</v>
      </c>
      <c r="C1583" s="9">
        <v>7344.82575</v>
      </c>
      <c r="D1583" s="9">
        <v>7775.17641</v>
      </c>
      <c r="E1583" s="10">
        <f t="shared" si="72"/>
        <v>5.859235802837115E-2</v>
      </c>
      <c r="F1583" s="9">
        <v>7836.0015100000001</v>
      </c>
      <c r="G1583" s="10">
        <f t="shared" si="73"/>
        <v>-7.7622624143675045E-3</v>
      </c>
      <c r="H1583" s="9">
        <v>14470.908530000001</v>
      </c>
      <c r="I1583" s="9">
        <v>15611.17792</v>
      </c>
      <c r="J1583" s="10">
        <f t="shared" si="74"/>
        <v>7.8797360071489519E-2</v>
      </c>
    </row>
    <row r="1584" spans="1:10" x14ac:dyDescent="0.25">
      <c r="A1584" s="2" t="s">
        <v>7</v>
      </c>
      <c r="B1584" s="2" t="s">
        <v>103</v>
      </c>
      <c r="C1584" s="7">
        <v>157.44313</v>
      </c>
      <c r="D1584" s="7">
        <v>879.24234999999999</v>
      </c>
      <c r="E1584" s="8">
        <f t="shared" si="72"/>
        <v>4.5845075615557187</v>
      </c>
      <c r="F1584" s="7">
        <v>1140.6404299999999</v>
      </c>
      <c r="G1584" s="8">
        <f t="shared" si="73"/>
        <v>-0.22916781934513752</v>
      </c>
      <c r="H1584" s="7">
        <v>357.93606999999997</v>
      </c>
      <c r="I1584" s="7">
        <v>2019.8827799999999</v>
      </c>
      <c r="J1584" s="8">
        <f t="shared" si="74"/>
        <v>4.6431383961946056</v>
      </c>
    </row>
    <row r="1585" spans="1:10" x14ac:dyDescent="0.25">
      <c r="A1585" s="2" t="s">
        <v>9</v>
      </c>
      <c r="B1585" s="2" t="s">
        <v>103</v>
      </c>
      <c r="C1585" s="7">
        <v>944.14980000000003</v>
      </c>
      <c r="D1585" s="7">
        <v>1646.7697499999999</v>
      </c>
      <c r="E1585" s="8">
        <f t="shared" si="72"/>
        <v>0.74418270278720589</v>
      </c>
      <c r="F1585" s="7">
        <v>1885.4848199999999</v>
      </c>
      <c r="G1585" s="8">
        <f t="shared" si="73"/>
        <v>-0.12660673131274536</v>
      </c>
      <c r="H1585" s="7">
        <v>2455.3757799999998</v>
      </c>
      <c r="I1585" s="7">
        <v>3532.2545700000001</v>
      </c>
      <c r="J1585" s="8">
        <f t="shared" si="74"/>
        <v>0.43858003274757418</v>
      </c>
    </row>
    <row r="1586" spans="1:10" x14ac:dyDescent="0.25">
      <c r="A1586" s="2" t="s">
        <v>10</v>
      </c>
      <c r="B1586" s="2" t="s">
        <v>103</v>
      </c>
      <c r="C1586" s="7">
        <v>68.271230000000003</v>
      </c>
      <c r="D1586" s="7">
        <v>298.55175000000003</v>
      </c>
      <c r="E1586" s="8">
        <f t="shared" si="72"/>
        <v>3.3730243325043361</v>
      </c>
      <c r="F1586" s="7">
        <v>500.37756000000002</v>
      </c>
      <c r="G1586" s="8">
        <f t="shared" si="73"/>
        <v>-0.40334704457969695</v>
      </c>
      <c r="H1586" s="7">
        <v>196.90889999999999</v>
      </c>
      <c r="I1586" s="7">
        <v>798.92930999999999</v>
      </c>
      <c r="J1586" s="8">
        <f t="shared" si="74"/>
        <v>3.0573550002056793</v>
      </c>
    </row>
    <row r="1587" spans="1:10" x14ac:dyDescent="0.25">
      <c r="A1587" s="2" t="s">
        <v>11</v>
      </c>
      <c r="B1587" s="2" t="s">
        <v>103</v>
      </c>
      <c r="C1587" s="7">
        <v>88.864850000000004</v>
      </c>
      <c r="D1587" s="7">
        <v>13.663019999999999</v>
      </c>
      <c r="E1587" s="8">
        <f t="shared" si="72"/>
        <v>-0.846249445084305</v>
      </c>
      <c r="F1587" s="7">
        <v>0.34821000000000002</v>
      </c>
      <c r="G1587" s="8">
        <f t="shared" si="73"/>
        <v>38.237873696907037</v>
      </c>
      <c r="H1587" s="7">
        <v>157.03998000000001</v>
      </c>
      <c r="I1587" s="7">
        <v>14.011229999999999</v>
      </c>
      <c r="J1587" s="8">
        <f t="shared" si="74"/>
        <v>-0.91077921685929919</v>
      </c>
    </row>
    <row r="1588" spans="1:10" x14ac:dyDescent="0.25">
      <c r="A1588" s="2" t="s">
        <v>12</v>
      </c>
      <c r="B1588" s="2" t="s">
        <v>103</v>
      </c>
      <c r="C1588" s="7">
        <v>7414.0605400000004</v>
      </c>
      <c r="D1588" s="7">
        <v>4982.0420899999999</v>
      </c>
      <c r="E1588" s="8">
        <f t="shared" si="72"/>
        <v>-0.32802786501120218</v>
      </c>
      <c r="F1588" s="7">
        <v>9955.5521000000008</v>
      </c>
      <c r="G1588" s="8">
        <f t="shared" si="73"/>
        <v>-0.4995714913691226</v>
      </c>
      <c r="H1588" s="7">
        <v>18417.40569</v>
      </c>
      <c r="I1588" s="7">
        <v>14937.59419</v>
      </c>
      <c r="J1588" s="8">
        <f t="shared" si="74"/>
        <v>-0.1889414588879591</v>
      </c>
    </row>
    <row r="1589" spans="1:10" x14ac:dyDescent="0.25">
      <c r="A1589" s="2" t="s">
        <v>13</v>
      </c>
      <c r="B1589" s="2" t="s">
        <v>103</v>
      </c>
      <c r="C1589" s="7">
        <v>0</v>
      </c>
      <c r="D1589" s="7">
        <v>0</v>
      </c>
      <c r="E1589" s="8" t="str">
        <f t="shared" si="72"/>
        <v/>
      </c>
      <c r="F1589" s="7">
        <v>0</v>
      </c>
      <c r="G1589" s="8" t="str">
        <f t="shared" si="73"/>
        <v/>
      </c>
      <c r="H1589" s="7">
        <v>0</v>
      </c>
      <c r="I1589" s="7">
        <v>0</v>
      </c>
      <c r="J1589" s="8" t="str">
        <f t="shared" si="74"/>
        <v/>
      </c>
    </row>
    <row r="1590" spans="1:10" x14ac:dyDescent="0.25">
      <c r="A1590" s="2" t="s">
        <v>15</v>
      </c>
      <c r="B1590" s="2" t="s">
        <v>103</v>
      </c>
      <c r="C1590" s="7">
        <v>38.3247</v>
      </c>
      <c r="D1590" s="7">
        <v>82.636510000000001</v>
      </c>
      <c r="E1590" s="8">
        <f t="shared" si="72"/>
        <v>1.1562206618708042</v>
      </c>
      <c r="F1590" s="7">
        <v>41.011479999999999</v>
      </c>
      <c r="G1590" s="8">
        <f t="shared" si="73"/>
        <v>1.0149604452216794</v>
      </c>
      <c r="H1590" s="7">
        <v>48.305509999999998</v>
      </c>
      <c r="I1590" s="7">
        <v>123.64798999999999</v>
      </c>
      <c r="J1590" s="8">
        <f t="shared" si="74"/>
        <v>1.5597077848883076</v>
      </c>
    </row>
    <row r="1591" spans="1:10" x14ac:dyDescent="0.25">
      <c r="A1591" s="2" t="s">
        <v>16</v>
      </c>
      <c r="B1591" s="2" t="s">
        <v>103</v>
      </c>
      <c r="C1591" s="7">
        <v>466.05754999999999</v>
      </c>
      <c r="D1591" s="7">
        <v>453.78982000000002</v>
      </c>
      <c r="E1591" s="8">
        <f t="shared" si="72"/>
        <v>-2.632235010461681E-2</v>
      </c>
      <c r="F1591" s="7">
        <v>336.68606</v>
      </c>
      <c r="G1591" s="8">
        <f t="shared" si="73"/>
        <v>0.3478129150936633</v>
      </c>
      <c r="H1591" s="7">
        <v>667.17855999999995</v>
      </c>
      <c r="I1591" s="7">
        <v>790.47587999999996</v>
      </c>
      <c r="J1591" s="8">
        <f t="shared" si="74"/>
        <v>0.18480408003518578</v>
      </c>
    </row>
    <row r="1592" spans="1:10" x14ac:dyDescent="0.25">
      <c r="A1592" s="2" t="s">
        <v>17</v>
      </c>
      <c r="B1592" s="2" t="s">
        <v>103</v>
      </c>
      <c r="C1592" s="7">
        <v>956.97551999999996</v>
      </c>
      <c r="D1592" s="7">
        <v>1811.19092</v>
      </c>
      <c r="E1592" s="8">
        <f t="shared" si="72"/>
        <v>0.89261990735144425</v>
      </c>
      <c r="F1592" s="7">
        <v>2401.9030200000002</v>
      </c>
      <c r="G1592" s="8">
        <f t="shared" si="73"/>
        <v>-0.24593503363012559</v>
      </c>
      <c r="H1592" s="7">
        <v>1800.6637499999999</v>
      </c>
      <c r="I1592" s="7">
        <v>4213.0939399999997</v>
      </c>
      <c r="J1592" s="8">
        <f t="shared" si="74"/>
        <v>1.3397449634891578</v>
      </c>
    </row>
    <row r="1593" spans="1:10" x14ac:dyDescent="0.25">
      <c r="A1593" s="2" t="s">
        <v>18</v>
      </c>
      <c r="B1593" s="2" t="s">
        <v>103</v>
      </c>
      <c r="C1593" s="7">
        <v>1575.34851</v>
      </c>
      <c r="D1593" s="7">
        <v>2655.0011599999998</v>
      </c>
      <c r="E1593" s="8">
        <f t="shared" si="72"/>
        <v>0.68534209614353836</v>
      </c>
      <c r="F1593" s="7">
        <v>3696.7263699999999</v>
      </c>
      <c r="G1593" s="8">
        <f t="shared" si="73"/>
        <v>-0.28179667785365459</v>
      </c>
      <c r="H1593" s="7">
        <v>3776.4739100000002</v>
      </c>
      <c r="I1593" s="7">
        <v>6351.7275300000001</v>
      </c>
      <c r="J1593" s="8">
        <f t="shared" si="74"/>
        <v>0.6819201406848856</v>
      </c>
    </row>
    <row r="1594" spans="1:10" x14ac:dyDescent="0.25">
      <c r="A1594" s="2" t="s">
        <v>19</v>
      </c>
      <c r="B1594" s="2" t="s">
        <v>103</v>
      </c>
      <c r="C1594" s="7">
        <v>1802.5302899999999</v>
      </c>
      <c r="D1594" s="7">
        <v>1280.4446600000001</v>
      </c>
      <c r="E1594" s="8">
        <f t="shared" si="72"/>
        <v>-0.2896404198566892</v>
      </c>
      <c r="F1594" s="7">
        <v>1258.6880799999999</v>
      </c>
      <c r="G1594" s="8">
        <f t="shared" si="73"/>
        <v>1.7285124365363114E-2</v>
      </c>
      <c r="H1594" s="7">
        <v>3817.94931</v>
      </c>
      <c r="I1594" s="7">
        <v>2539.13274</v>
      </c>
      <c r="J1594" s="8">
        <f t="shared" si="74"/>
        <v>-0.33494854597742152</v>
      </c>
    </row>
    <row r="1595" spans="1:10" x14ac:dyDescent="0.25">
      <c r="A1595" s="2" t="s">
        <v>20</v>
      </c>
      <c r="B1595" s="2" t="s">
        <v>103</v>
      </c>
      <c r="C1595" s="7">
        <v>204.33544000000001</v>
      </c>
      <c r="D1595" s="7">
        <v>384.22080999999997</v>
      </c>
      <c r="E1595" s="8">
        <f t="shared" si="72"/>
        <v>0.88034346856326029</v>
      </c>
      <c r="F1595" s="7">
        <v>22.004639999999998</v>
      </c>
      <c r="G1595" s="8">
        <f t="shared" si="73"/>
        <v>16.460899610264018</v>
      </c>
      <c r="H1595" s="7">
        <v>1140.64527</v>
      </c>
      <c r="I1595" s="7">
        <v>406.22545000000002</v>
      </c>
      <c r="J1595" s="8">
        <f t="shared" si="74"/>
        <v>-0.64386346861369081</v>
      </c>
    </row>
    <row r="1596" spans="1:10" x14ac:dyDescent="0.25">
      <c r="A1596" s="2" t="s">
        <v>21</v>
      </c>
      <c r="B1596" s="2" t="s">
        <v>103</v>
      </c>
      <c r="C1596" s="7">
        <v>53.447299999999998</v>
      </c>
      <c r="D1596" s="7">
        <v>98.076679999999996</v>
      </c>
      <c r="E1596" s="8">
        <f t="shared" si="72"/>
        <v>0.83501654901183042</v>
      </c>
      <c r="F1596" s="7">
        <v>102.08588</v>
      </c>
      <c r="G1596" s="8">
        <f t="shared" si="73"/>
        <v>-3.9272816181826542E-2</v>
      </c>
      <c r="H1596" s="7">
        <v>83.866640000000004</v>
      </c>
      <c r="I1596" s="7">
        <v>200.16256000000001</v>
      </c>
      <c r="J1596" s="8">
        <f t="shared" si="74"/>
        <v>1.38667675252043</v>
      </c>
    </row>
    <row r="1597" spans="1:10" x14ac:dyDescent="0.25">
      <c r="A1597" s="2" t="s">
        <v>22</v>
      </c>
      <c r="B1597" s="2" t="s">
        <v>103</v>
      </c>
      <c r="C1597" s="7">
        <v>2603.9025299999998</v>
      </c>
      <c r="D1597" s="7">
        <v>1775.1920299999999</v>
      </c>
      <c r="E1597" s="8">
        <f t="shared" si="72"/>
        <v>-0.3182571123351533</v>
      </c>
      <c r="F1597" s="7">
        <v>2412.5965999999999</v>
      </c>
      <c r="G1597" s="8">
        <f t="shared" si="73"/>
        <v>-0.26419856929252072</v>
      </c>
      <c r="H1597" s="7">
        <v>5089.9642100000001</v>
      </c>
      <c r="I1597" s="7">
        <v>4187.78863</v>
      </c>
      <c r="J1597" s="8">
        <f t="shared" si="74"/>
        <v>-0.1772459574917129</v>
      </c>
    </row>
    <row r="1598" spans="1:10" x14ac:dyDescent="0.25">
      <c r="A1598" s="2" t="s">
        <v>23</v>
      </c>
      <c r="B1598" s="2" t="s">
        <v>103</v>
      </c>
      <c r="C1598" s="7">
        <v>27.06644</v>
      </c>
      <c r="D1598" s="7">
        <v>9.3971099999999996</v>
      </c>
      <c r="E1598" s="8">
        <f t="shared" si="72"/>
        <v>-0.65281322552947496</v>
      </c>
      <c r="F1598" s="7">
        <v>16.686250000000001</v>
      </c>
      <c r="G1598" s="8">
        <f t="shared" si="73"/>
        <v>-0.43683511873548586</v>
      </c>
      <c r="H1598" s="7">
        <v>167.26597000000001</v>
      </c>
      <c r="I1598" s="7">
        <v>26.083359999999999</v>
      </c>
      <c r="J1598" s="8">
        <f t="shared" si="74"/>
        <v>-0.84406057012074842</v>
      </c>
    </row>
    <row r="1599" spans="1:10" x14ac:dyDescent="0.25">
      <c r="A1599" s="2" t="s">
        <v>24</v>
      </c>
      <c r="B1599" s="2" t="s">
        <v>103</v>
      </c>
      <c r="C1599" s="7">
        <v>1292.5847799999999</v>
      </c>
      <c r="D1599" s="7">
        <v>1525.37787</v>
      </c>
      <c r="E1599" s="8">
        <f t="shared" si="72"/>
        <v>0.18009889455761674</v>
      </c>
      <c r="F1599" s="7">
        <v>2372.1212700000001</v>
      </c>
      <c r="G1599" s="8">
        <f t="shared" si="73"/>
        <v>-0.35695620232771663</v>
      </c>
      <c r="H1599" s="7">
        <v>3068.45406</v>
      </c>
      <c r="I1599" s="7">
        <v>3897.4991399999999</v>
      </c>
      <c r="J1599" s="8">
        <f t="shared" si="74"/>
        <v>0.27018331178795618</v>
      </c>
    </row>
    <row r="1600" spans="1:10" x14ac:dyDescent="0.25">
      <c r="A1600" s="2" t="s">
        <v>25</v>
      </c>
      <c r="B1600" s="2" t="s">
        <v>103</v>
      </c>
      <c r="C1600" s="7">
        <v>0</v>
      </c>
      <c r="D1600" s="7">
        <v>0</v>
      </c>
      <c r="E1600" s="8" t="str">
        <f t="shared" si="72"/>
        <v/>
      </c>
      <c r="F1600" s="7">
        <v>0</v>
      </c>
      <c r="G1600" s="8" t="str">
        <f t="shared" si="73"/>
        <v/>
      </c>
      <c r="H1600" s="7">
        <v>5.1700000000000001E-3</v>
      </c>
      <c r="I1600" s="7">
        <v>0</v>
      </c>
      <c r="J1600" s="8">
        <f t="shared" si="74"/>
        <v>-1</v>
      </c>
    </row>
    <row r="1601" spans="1:10" x14ac:dyDescent="0.25">
      <c r="A1601" s="2" t="s">
        <v>26</v>
      </c>
      <c r="B1601" s="2" t="s">
        <v>103</v>
      </c>
      <c r="C1601" s="7">
        <v>536.17539999999997</v>
      </c>
      <c r="D1601" s="7">
        <v>579.18521999999996</v>
      </c>
      <c r="E1601" s="8">
        <f t="shared" si="72"/>
        <v>8.0215951720276513E-2</v>
      </c>
      <c r="F1601" s="7">
        <v>631.12392</v>
      </c>
      <c r="G1601" s="8">
        <f t="shared" si="73"/>
        <v>-8.2295565663237813E-2</v>
      </c>
      <c r="H1601" s="7">
        <v>1107.58267</v>
      </c>
      <c r="I1601" s="7">
        <v>1210.3091400000001</v>
      </c>
      <c r="J1601" s="8">
        <f t="shared" si="74"/>
        <v>9.2748354395974841E-2</v>
      </c>
    </row>
    <row r="1602" spans="1:10" x14ac:dyDescent="0.25">
      <c r="A1602" s="2" t="s">
        <v>27</v>
      </c>
      <c r="B1602" s="2" t="s">
        <v>103</v>
      </c>
      <c r="C1602" s="7">
        <v>101.6139</v>
      </c>
      <c r="D1602" s="7">
        <v>482.43061999999998</v>
      </c>
      <c r="E1602" s="8">
        <f t="shared" si="72"/>
        <v>3.7476833385983603</v>
      </c>
      <c r="F1602" s="7">
        <v>107.27347</v>
      </c>
      <c r="G1602" s="8">
        <f t="shared" si="73"/>
        <v>3.4972034558031915</v>
      </c>
      <c r="H1602" s="7">
        <v>270.44571999999999</v>
      </c>
      <c r="I1602" s="7">
        <v>589.70408999999995</v>
      </c>
      <c r="J1602" s="8">
        <f t="shared" si="74"/>
        <v>1.1804896376248806</v>
      </c>
    </row>
    <row r="1603" spans="1:10" x14ac:dyDescent="0.25">
      <c r="A1603" s="2" t="s">
        <v>28</v>
      </c>
      <c r="B1603" s="2" t="s">
        <v>103</v>
      </c>
      <c r="C1603" s="7">
        <v>1.69329</v>
      </c>
      <c r="D1603" s="7">
        <v>2.4674499999999999</v>
      </c>
      <c r="E1603" s="8">
        <f t="shared" si="72"/>
        <v>0.45719280217800851</v>
      </c>
      <c r="F1603" s="7">
        <v>2.62921</v>
      </c>
      <c r="G1603" s="8">
        <f t="shared" si="73"/>
        <v>-6.152418407050031E-2</v>
      </c>
      <c r="H1603" s="7">
        <v>2.9137400000000002</v>
      </c>
      <c r="I1603" s="7">
        <v>5.09666</v>
      </c>
      <c r="J1603" s="8">
        <f t="shared" si="74"/>
        <v>0.74918146437224986</v>
      </c>
    </row>
    <row r="1604" spans="1:10" x14ac:dyDescent="0.25">
      <c r="A1604" s="2" t="s">
        <v>29</v>
      </c>
      <c r="B1604" s="2" t="s">
        <v>103</v>
      </c>
      <c r="C1604" s="7">
        <v>5278.3296200000004</v>
      </c>
      <c r="D1604" s="7">
        <v>3148.6446599999999</v>
      </c>
      <c r="E1604" s="8">
        <f t="shared" si="72"/>
        <v>-0.40347706818658291</v>
      </c>
      <c r="F1604" s="7">
        <v>2904.78163</v>
      </c>
      <c r="G1604" s="8">
        <f t="shared" si="73"/>
        <v>8.3952276302435846E-2</v>
      </c>
      <c r="H1604" s="7">
        <v>11015.895699999999</v>
      </c>
      <c r="I1604" s="7">
        <v>6053.4262900000003</v>
      </c>
      <c r="J1604" s="8">
        <f t="shared" si="74"/>
        <v>-0.45048260669352558</v>
      </c>
    </row>
    <row r="1605" spans="1:10" x14ac:dyDescent="0.25">
      <c r="A1605" s="2" t="s">
        <v>30</v>
      </c>
      <c r="B1605" s="2" t="s">
        <v>103</v>
      </c>
      <c r="C1605" s="7">
        <v>0</v>
      </c>
      <c r="D1605" s="7">
        <v>0</v>
      </c>
      <c r="E1605" s="8" t="str">
        <f t="shared" ref="E1605:E1668" si="75">IF(C1605=0,"",(D1605/C1605-1))</f>
        <v/>
      </c>
      <c r="F1605" s="7">
        <v>0</v>
      </c>
      <c r="G1605" s="8" t="str">
        <f t="shared" ref="G1605:G1668" si="76">IF(F1605=0,"",(D1605/F1605-1))</f>
        <v/>
      </c>
      <c r="H1605" s="7">
        <v>18</v>
      </c>
      <c r="I1605" s="7">
        <v>0</v>
      </c>
      <c r="J1605" s="8">
        <f t="shared" ref="J1605:J1668" si="77">IF(H1605=0,"",(I1605/H1605-1))</f>
        <v>-1</v>
      </c>
    </row>
    <row r="1606" spans="1:10" x14ac:dyDescent="0.25">
      <c r="A1606" s="2" t="s">
        <v>31</v>
      </c>
      <c r="B1606" s="2" t="s">
        <v>103</v>
      </c>
      <c r="C1606" s="7">
        <v>417.16320999999999</v>
      </c>
      <c r="D1606" s="7">
        <v>568.02890000000002</v>
      </c>
      <c r="E1606" s="8">
        <f t="shared" si="75"/>
        <v>0.36164668020461344</v>
      </c>
      <c r="F1606" s="7">
        <v>700.73202000000003</v>
      </c>
      <c r="G1606" s="8">
        <f t="shared" si="76"/>
        <v>-0.18937784518538203</v>
      </c>
      <c r="H1606" s="7">
        <v>639.71059000000002</v>
      </c>
      <c r="I1606" s="7">
        <v>1268.7609199999999</v>
      </c>
      <c r="J1606" s="8">
        <f t="shared" si="77"/>
        <v>0.98333580815036981</v>
      </c>
    </row>
    <row r="1607" spans="1:10" x14ac:dyDescent="0.25">
      <c r="A1607" s="2" t="s">
        <v>32</v>
      </c>
      <c r="B1607" s="2" t="s">
        <v>103</v>
      </c>
      <c r="C1607" s="7">
        <v>0</v>
      </c>
      <c r="D1607" s="7">
        <v>0</v>
      </c>
      <c r="E1607" s="8" t="str">
        <f t="shared" si="75"/>
        <v/>
      </c>
      <c r="F1607" s="7">
        <v>2.3765999999999998</v>
      </c>
      <c r="G1607" s="8">
        <f t="shared" si="76"/>
        <v>-1</v>
      </c>
      <c r="H1607" s="7">
        <v>0</v>
      </c>
      <c r="I1607" s="7">
        <v>2.3765999999999998</v>
      </c>
      <c r="J1607" s="8" t="str">
        <f t="shared" si="77"/>
        <v/>
      </c>
    </row>
    <row r="1608" spans="1:10" x14ac:dyDescent="0.25">
      <c r="A1608" s="4" t="s">
        <v>33</v>
      </c>
      <c r="B1608" s="4" t="s">
        <v>103</v>
      </c>
      <c r="C1608" s="9">
        <v>24028.74754</v>
      </c>
      <c r="D1608" s="9">
        <v>22676.35338</v>
      </c>
      <c r="E1608" s="10">
        <f t="shared" si="75"/>
        <v>-5.6282340881425696E-2</v>
      </c>
      <c r="F1608" s="9">
        <v>30500.70462</v>
      </c>
      <c r="G1608" s="10">
        <f t="shared" si="76"/>
        <v>-0.25653017979359716</v>
      </c>
      <c r="H1608" s="9">
        <v>54301.19397</v>
      </c>
      <c r="I1608" s="9">
        <v>53177.057999999997</v>
      </c>
      <c r="J1608" s="10">
        <f t="shared" si="77"/>
        <v>-2.0701864688667082E-2</v>
      </c>
    </row>
    <row r="1609" spans="1:10" x14ac:dyDescent="0.25">
      <c r="A1609" s="2" t="s">
        <v>7</v>
      </c>
      <c r="B1609" s="2" t="s">
        <v>104</v>
      </c>
      <c r="C1609" s="7">
        <v>3877.5268299999998</v>
      </c>
      <c r="D1609" s="7">
        <v>1614.1858199999999</v>
      </c>
      <c r="E1609" s="8">
        <f t="shared" si="75"/>
        <v>-0.58370737566244002</v>
      </c>
      <c r="F1609" s="7">
        <v>2191.9761199999998</v>
      </c>
      <c r="G1609" s="8">
        <f t="shared" si="76"/>
        <v>-0.2635933369566088</v>
      </c>
      <c r="H1609" s="7">
        <v>6965.3070200000002</v>
      </c>
      <c r="I1609" s="7">
        <v>3806.16194</v>
      </c>
      <c r="J1609" s="8">
        <f t="shared" si="77"/>
        <v>-0.4535543187010872</v>
      </c>
    </row>
    <row r="1610" spans="1:10" x14ac:dyDescent="0.25">
      <c r="A1610" s="2" t="s">
        <v>9</v>
      </c>
      <c r="B1610" s="2" t="s">
        <v>104</v>
      </c>
      <c r="C1610" s="7">
        <v>3188.4099299999998</v>
      </c>
      <c r="D1610" s="7">
        <v>3709.7580400000002</v>
      </c>
      <c r="E1610" s="8">
        <f t="shared" si="75"/>
        <v>0.16351351345841536</v>
      </c>
      <c r="F1610" s="7">
        <v>3774.8302399999998</v>
      </c>
      <c r="G1610" s="8">
        <f t="shared" si="76"/>
        <v>-1.7238444079010984E-2</v>
      </c>
      <c r="H1610" s="7">
        <v>5607.8348100000003</v>
      </c>
      <c r="I1610" s="7">
        <v>7484.5882799999999</v>
      </c>
      <c r="J1610" s="8">
        <f t="shared" si="77"/>
        <v>0.33466632552252373</v>
      </c>
    </row>
    <row r="1611" spans="1:10" x14ac:dyDescent="0.25">
      <c r="A1611" s="2" t="s">
        <v>10</v>
      </c>
      <c r="B1611" s="2" t="s">
        <v>104</v>
      </c>
      <c r="C1611" s="7">
        <v>346.95308</v>
      </c>
      <c r="D1611" s="7">
        <v>664.27824999999996</v>
      </c>
      <c r="E1611" s="8">
        <f t="shared" si="75"/>
        <v>0.91460542733905092</v>
      </c>
      <c r="F1611" s="7">
        <v>393.52550000000002</v>
      </c>
      <c r="G1611" s="8">
        <f t="shared" si="76"/>
        <v>0.68801831139278113</v>
      </c>
      <c r="H1611" s="7">
        <v>611.92466000000002</v>
      </c>
      <c r="I1611" s="7">
        <v>1057.80375</v>
      </c>
      <c r="J1611" s="8">
        <f t="shared" si="77"/>
        <v>0.72865030476137371</v>
      </c>
    </row>
    <row r="1612" spans="1:10" x14ac:dyDescent="0.25">
      <c r="A1612" s="2" t="s">
        <v>11</v>
      </c>
      <c r="B1612" s="2" t="s">
        <v>104</v>
      </c>
      <c r="C1612" s="7">
        <v>1707.74702</v>
      </c>
      <c r="D1612" s="7">
        <v>4027.6557400000002</v>
      </c>
      <c r="E1612" s="8">
        <f t="shared" si="75"/>
        <v>1.3584615829105648</v>
      </c>
      <c r="F1612" s="7">
        <v>1878.0108600000001</v>
      </c>
      <c r="G1612" s="8">
        <f t="shared" si="76"/>
        <v>1.1446392168360515</v>
      </c>
      <c r="H1612" s="7">
        <v>2710.1127799999999</v>
      </c>
      <c r="I1612" s="7">
        <v>5905.6665999999996</v>
      </c>
      <c r="J1612" s="8">
        <f t="shared" si="77"/>
        <v>1.1791220806685394</v>
      </c>
    </row>
    <row r="1613" spans="1:10" x14ac:dyDescent="0.25">
      <c r="A1613" s="2" t="s">
        <v>12</v>
      </c>
      <c r="B1613" s="2" t="s">
        <v>104</v>
      </c>
      <c r="C1613" s="7">
        <v>553.24476000000004</v>
      </c>
      <c r="D1613" s="7">
        <v>183.62546</v>
      </c>
      <c r="E1613" s="8">
        <f t="shared" si="75"/>
        <v>-0.6680936300237168</v>
      </c>
      <c r="F1613" s="7">
        <v>317.88011999999998</v>
      </c>
      <c r="G1613" s="8">
        <f t="shared" si="76"/>
        <v>-0.42234368100779618</v>
      </c>
      <c r="H1613" s="7">
        <v>1048.0865100000001</v>
      </c>
      <c r="I1613" s="7">
        <v>501.50558000000001</v>
      </c>
      <c r="J1613" s="8">
        <f t="shared" si="77"/>
        <v>-0.52150364000009886</v>
      </c>
    </row>
    <row r="1614" spans="1:10" x14ac:dyDescent="0.25">
      <c r="A1614" s="2" t="s">
        <v>13</v>
      </c>
      <c r="B1614" s="2" t="s">
        <v>104</v>
      </c>
      <c r="C1614" s="7">
        <v>0</v>
      </c>
      <c r="D1614" s="7">
        <v>0</v>
      </c>
      <c r="E1614" s="8" t="str">
        <f t="shared" si="75"/>
        <v/>
      </c>
      <c r="F1614" s="7">
        <v>0.26690999999999998</v>
      </c>
      <c r="G1614" s="8">
        <f t="shared" si="76"/>
        <v>-1</v>
      </c>
      <c r="H1614" s="7">
        <v>0</v>
      </c>
      <c r="I1614" s="7">
        <v>0.26690999999999998</v>
      </c>
      <c r="J1614" s="8" t="str">
        <f t="shared" si="77"/>
        <v/>
      </c>
    </row>
    <row r="1615" spans="1:10" x14ac:dyDescent="0.25">
      <c r="A1615" s="2" t="s">
        <v>14</v>
      </c>
      <c r="B1615" s="2" t="s">
        <v>104</v>
      </c>
      <c r="C1615" s="7">
        <v>0</v>
      </c>
      <c r="D1615" s="7">
        <v>0</v>
      </c>
      <c r="E1615" s="8" t="str">
        <f t="shared" si="75"/>
        <v/>
      </c>
      <c r="F1615" s="7">
        <v>0</v>
      </c>
      <c r="G1615" s="8" t="str">
        <f t="shared" si="76"/>
        <v/>
      </c>
      <c r="H1615" s="7">
        <v>0</v>
      </c>
      <c r="I1615" s="7">
        <v>0</v>
      </c>
      <c r="J1615" s="8" t="str">
        <f t="shared" si="77"/>
        <v/>
      </c>
    </row>
    <row r="1616" spans="1:10" x14ac:dyDescent="0.25">
      <c r="A1616" s="2" t="s">
        <v>15</v>
      </c>
      <c r="B1616" s="2" t="s">
        <v>104</v>
      </c>
      <c r="C1616" s="7">
        <v>217.6327</v>
      </c>
      <c r="D1616" s="7">
        <v>80.373980000000003</v>
      </c>
      <c r="E1616" s="8">
        <f t="shared" si="75"/>
        <v>-0.63068978145287913</v>
      </c>
      <c r="F1616" s="7">
        <v>145.91623999999999</v>
      </c>
      <c r="G1616" s="8">
        <f t="shared" si="76"/>
        <v>-0.44917728143214208</v>
      </c>
      <c r="H1616" s="7">
        <v>769.73059999999998</v>
      </c>
      <c r="I1616" s="7">
        <v>226.29022000000001</v>
      </c>
      <c r="J1616" s="8">
        <f t="shared" si="77"/>
        <v>-0.70601374039176823</v>
      </c>
    </row>
    <row r="1617" spans="1:10" x14ac:dyDescent="0.25">
      <c r="A1617" s="2" t="s">
        <v>16</v>
      </c>
      <c r="B1617" s="2" t="s">
        <v>104</v>
      </c>
      <c r="C1617" s="7">
        <v>7593.3810100000001</v>
      </c>
      <c r="D1617" s="7">
        <v>8568.5352700000003</v>
      </c>
      <c r="E1617" s="8">
        <f t="shared" si="75"/>
        <v>0.12842161597261925</v>
      </c>
      <c r="F1617" s="7">
        <v>4177.2589399999997</v>
      </c>
      <c r="G1617" s="8">
        <f t="shared" si="76"/>
        <v>1.0512339294915725</v>
      </c>
      <c r="H1617" s="7">
        <v>10548.991690000001</v>
      </c>
      <c r="I1617" s="7">
        <v>12745.79421</v>
      </c>
      <c r="J1617" s="8">
        <f t="shared" si="77"/>
        <v>0.20824763015810088</v>
      </c>
    </row>
    <row r="1618" spans="1:10" x14ac:dyDescent="0.25">
      <c r="A1618" s="2" t="s">
        <v>17</v>
      </c>
      <c r="B1618" s="2" t="s">
        <v>104</v>
      </c>
      <c r="C1618" s="7">
        <v>16495.648980000002</v>
      </c>
      <c r="D1618" s="7">
        <v>13581.94253</v>
      </c>
      <c r="E1618" s="8">
        <f t="shared" si="75"/>
        <v>-0.17663484798522922</v>
      </c>
      <c r="F1618" s="7">
        <v>14073.240169999999</v>
      </c>
      <c r="G1618" s="8">
        <f t="shared" si="76"/>
        <v>-3.491005866916852E-2</v>
      </c>
      <c r="H1618" s="7">
        <v>29196.115519999999</v>
      </c>
      <c r="I1618" s="7">
        <v>27655.182700000001</v>
      </c>
      <c r="J1618" s="8">
        <f t="shared" si="77"/>
        <v>-5.2778693074577832E-2</v>
      </c>
    </row>
    <row r="1619" spans="1:10" x14ac:dyDescent="0.25">
      <c r="A1619" s="2" t="s">
        <v>18</v>
      </c>
      <c r="B1619" s="2" t="s">
        <v>104</v>
      </c>
      <c r="C1619" s="7">
        <v>153.58973</v>
      </c>
      <c r="D1619" s="7">
        <v>262.97374000000002</v>
      </c>
      <c r="E1619" s="8">
        <f t="shared" si="75"/>
        <v>0.71218309974241123</v>
      </c>
      <c r="F1619" s="7">
        <v>173.18421000000001</v>
      </c>
      <c r="G1619" s="8">
        <f t="shared" si="76"/>
        <v>0.51846256653536726</v>
      </c>
      <c r="H1619" s="7">
        <v>480.86829999999998</v>
      </c>
      <c r="I1619" s="7">
        <v>436.15795000000003</v>
      </c>
      <c r="J1619" s="8">
        <f t="shared" si="77"/>
        <v>-9.2978368505472142E-2</v>
      </c>
    </row>
    <row r="1620" spans="1:10" x14ac:dyDescent="0.25">
      <c r="A1620" s="2" t="s">
        <v>19</v>
      </c>
      <c r="B1620" s="2" t="s">
        <v>104</v>
      </c>
      <c r="C1620" s="7">
        <v>3256.2154599999999</v>
      </c>
      <c r="D1620" s="7">
        <v>2239.18795</v>
      </c>
      <c r="E1620" s="8">
        <f t="shared" si="75"/>
        <v>-0.31233421820311602</v>
      </c>
      <c r="F1620" s="7">
        <v>2764.5975699999999</v>
      </c>
      <c r="G1620" s="8">
        <f t="shared" si="76"/>
        <v>-0.19004922296882432</v>
      </c>
      <c r="H1620" s="7">
        <v>6711.5491499999998</v>
      </c>
      <c r="I1620" s="7">
        <v>5003.7855200000004</v>
      </c>
      <c r="J1620" s="8">
        <f t="shared" si="77"/>
        <v>-0.25445148233772519</v>
      </c>
    </row>
    <row r="1621" spans="1:10" x14ac:dyDescent="0.25">
      <c r="A1621" s="2" t="s">
        <v>20</v>
      </c>
      <c r="B1621" s="2" t="s">
        <v>104</v>
      </c>
      <c r="C1621" s="7">
        <v>0.30886999999999998</v>
      </c>
      <c r="D1621" s="7">
        <v>217.07286999999999</v>
      </c>
      <c r="E1621" s="8">
        <f t="shared" si="75"/>
        <v>701.79687247061872</v>
      </c>
      <c r="F1621" s="7">
        <v>35.814689999999999</v>
      </c>
      <c r="G1621" s="8">
        <f t="shared" si="76"/>
        <v>5.0610009468181909</v>
      </c>
      <c r="H1621" s="7">
        <v>41.341000000000001</v>
      </c>
      <c r="I1621" s="7">
        <v>252.88756000000001</v>
      </c>
      <c r="J1621" s="8">
        <f t="shared" si="77"/>
        <v>5.1171127935947363</v>
      </c>
    </row>
    <row r="1622" spans="1:10" x14ac:dyDescent="0.25">
      <c r="A1622" s="2" t="s">
        <v>21</v>
      </c>
      <c r="B1622" s="2" t="s">
        <v>104</v>
      </c>
      <c r="C1622" s="7">
        <v>2233.56068</v>
      </c>
      <c r="D1622" s="7">
        <v>3036.3954800000001</v>
      </c>
      <c r="E1622" s="8">
        <f t="shared" si="75"/>
        <v>0.35944167856679865</v>
      </c>
      <c r="F1622" s="7">
        <v>3238.5293200000001</v>
      </c>
      <c r="G1622" s="8">
        <f t="shared" si="76"/>
        <v>-6.2415318815146614E-2</v>
      </c>
      <c r="H1622" s="7">
        <v>4426.9804199999999</v>
      </c>
      <c r="I1622" s="7">
        <v>6274.9247999999998</v>
      </c>
      <c r="J1622" s="8">
        <f t="shared" si="77"/>
        <v>0.41742772831147956</v>
      </c>
    </row>
    <row r="1623" spans="1:10" x14ac:dyDescent="0.25">
      <c r="A1623" s="2" t="s">
        <v>22</v>
      </c>
      <c r="B1623" s="2" t="s">
        <v>104</v>
      </c>
      <c r="C1623" s="7">
        <v>722.98071000000004</v>
      </c>
      <c r="D1623" s="7">
        <v>417.64488999999998</v>
      </c>
      <c r="E1623" s="8">
        <f t="shared" si="75"/>
        <v>-0.42232913793785731</v>
      </c>
      <c r="F1623" s="7">
        <v>943.00360000000001</v>
      </c>
      <c r="G1623" s="8">
        <f t="shared" si="76"/>
        <v>-0.55711209373962101</v>
      </c>
      <c r="H1623" s="7">
        <v>2246.0991600000002</v>
      </c>
      <c r="I1623" s="7">
        <v>1360.64849</v>
      </c>
      <c r="J1623" s="8">
        <f t="shared" si="77"/>
        <v>-0.39421708790452514</v>
      </c>
    </row>
    <row r="1624" spans="1:10" x14ac:dyDescent="0.25">
      <c r="A1624" s="2" t="s">
        <v>23</v>
      </c>
      <c r="B1624" s="2" t="s">
        <v>104</v>
      </c>
      <c r="C1624" s="7">
        <v>331.63909000000001</v>
      </c>
      <c r="D1624" s="7">
        <v>675.83776999999998</v>
      </c>
      <c r="E1624" s="8">
        <f t="shared" si="75"/>
        <v>1.03787125938622</v>
      </c>
      <c r="F1624" s="7">
        <v>730.24761999999998</v>
      </c>
      <c r="G1624" s="8">
        <f t="shared" si="76"/>
        <v>-7.4508767313750335E-2</v>
      </c>
      <c r="H1624" s="7">
        <v>452.11520000000002</v>
      </c>
      <c r="I1624" s="7">
        <v>1406.08539</v>
      </c>
      <c r="J1624" s="8">
        <f t="shared" si="77"/>
        <v>2.1100157437750378</v>
      </c>
    </row>
    <row r="1625" spans="1:10" x14ac:dyDescent="0.25">
      <c r="A1625" s="2" t="s">
        <v>24</v>
      </c>
      <c r="B1625" s="2" t="s">
        <v>104</v>
      </c>
      <c r="C1625" s="7">
        <v>3856.7624599999999</v>
      </c>
      <c r="D1625" s="7">
        <v>6227.4748799999998</v>
      </c>
      <c r="E1625" s="8">
        <f t="shared" si="75"/>
        <v>0.61468976754145244</v>
      </c>
      <c r="F1625" s="7">
        <v>5576.7994799999997</v>
      </c>
      <c r="G1625" s="8">
        <f t="shared" si="76"/>
        <v>0.11667541612953958</v>
      </c>
      <c r="H1625" s="7">
        <v>7045.0678099999996</v>
      </c>
      <c r="I1625" s="7">
        <v>11804.274359999999</v>
      </c>
      <c r="J1625" s="8">
        <f t="shared" si="77"/>
        <v>0.67553736576454626</v>
      </c>
    </row>
    <row r="1626" spans="1:10" x14ac:dyDescent="0.25">
      <c r="A1626" s="2" t="s">
        <v>25</v>
      </c>
      <c r="B1626" s="2" t="s">
        <v>104</v>
      </c>
      <c r="C1626" s="7">
        <v>204.54112000000001</v>
      </c>
      <c r="D1626" s="7">
        <v>655.99275</v>
      </c>
      <c r="E1626" s="8">
        <f t="shared" si="75"/>
        <v>2.2071436296036708</v>
      </c>
      <c r="F1626" s="7">
        <v>28.582899999999999</v>
      </c>
      <c r="G1626" s="8">
        <f t="shared" si="76"/>
        <v>21.95053161155796</v>
      </c>
      <c r="H1626" s="7">
        <v>300.53050000000002</v>
      </c>
      <c r="I1626" s="7">
        <v>684.57565</v>
      </c>
      <c r="J1626" s="8">
        <f t="shared" si="77"/>
        <v>1.2778907631671328</v>
      </c>
    </row>
    <row r="1627" spans="1:10" x14ac:dyDescent="0.25">
      <c r="A1627" s="2" t="s">
        <v>26</v>
      </c>
      <c r="B1627" s="2" t="s">
        <v>104</v>
      </c>
      <c r="C1627" s="7">
        <v>460.12808000000001</v>
      </c>
      <c r="D1627" s="7">
        <v>596.44313</v>
      </c>
      <c r="E1627" s="8">
        <f t="shared" si="75"/>
        <v>0.29625457763846974</v>
      </c>
      <c r="F1627" s="7">
        <v>580.98779000000002</v>
      </c>
      <c r="G1627" s="8">
        <f t="shared" si="76"/>
        <v>2.6601832716656615E-2</v>
      </c>
      <c r="H1627" s="7">
        <v>717.59594000000004</v>
      </c>
      <c r="I1627" s="7">
        <v>1177.43092</v>
      </c>
      <c r="J1627" s="8">
        <f t="shared" si="77"/>
        <v>0.64079930552561359</v>
      </c>
    </row>
    <row r="1628" spans="1:10" x14ac:dyDescent="0.25">
      <c r="A1628" s="2" t="s">
        <v>27</v>
      </c>
      <c r="B1628" s="2" t="s">
        <v>104</v>
      </c>
      <c r="C1628" s="7">
        <v>1604.85049</v>
      </c>
      <c r="D1628" s="7">
        <v>1323.0266899999999</v>
      </c>
      <c r="E1628" s="8">
        <f t="shared" si="75"/>
        <v>-0.17560751095262472</v>
      </c>
      <c r="F1628" s="7">
        <v>336.82015000000001</v>
      </c>
      <c r="G1628" s="8">
        <f t="shared" si="76"/>
        <v>2.9279915111967019</v>
      </c>
      <c r="H1628" s="7">
        <v>3594.5337599999998</v>
      </c>
      <c r="I1628" s="7">
        <v>1659.8468399999999</v>
      </c>
      <c r="J1628" s="8">
        <f t="shared" si="77"/>
        <v>-0.53823028219381641</v>
      </c>
    </row>
    <row r="1629" spans="1:10" x14ac:dyDescent="0.25">
      <c r="A1629" s="2" t="s">
        <v>28</v>
      </c>
      <c r="B1629" s="2" t="s">
        <v>104</v>
      </c>
      <c r="C1629" s="7">
        <v>39.85642</v>
      </c>
      <c r="D1629" s="7">
        <v>14.010350000000001</v>
      </c>
      <c r="E1629" s="8">
        <f t="shared" si="75"/>
        <v>-0.64847946704696513</v>
      </c>
      <c r="F1629" s="7">
        <v>0</v>
      </c>
      <c r="G1629" s="8" t="str">
        <f t="shared" si="76"/>
        <v/>
      </c>
      <c r="H1629" s="7">
        <v>90.697360000000003</v>
      </c>
      <c r="I1629" s="7">
        <v>14.010350000000001</v>
      </c>
      <c r="J1629" s="8">
        <f t="shared" si="77"/>
        <v>-0.84552637474784276</v>
      </c>
    </row>
    <row r="1630" spans="1:10" x14ac:dyDescent="0.25">
      <c r="A1630" s="2" t="s">
        <v>29</v>
      </c>
      <c r="B1630" s="2" t="s">
        <v>104</v>
      </c>
      <c r="C1630" s="7">
        <v>954.30272000000002</v>
      </c>
      <c r="D1630" s="7">
        <v>787.70708999999999</v>
      </c>
      <c r="E1630" s="8">
        <f t="shared" si="75"/>
        <v>-0.17457314802581725</v>
      </c>
      <c r="F1630" s="7">
        <v>572.83441000000005</v>
      </c>
      <c r="G1630" s="8">
        <f t="shared" si="76"/>
        <v>0.37510435170959777</v>
      </c>
      <c r="H1630" s="7">
        <v>1632.7533599999999</v>
      </c>
      <c r="I1630" s="7">
        <v>1360.5415</v>
      </c>
      <c r="J1630" s="8">
        <f t="shared" si="77"/>
        <v>-0.16671952216959451</v>
      </c>
    </row>
    <row r="1631" spans="1:10" x14ac:dyDescent="0.25">
      <c r="A1631" s="2" t="s">
        <v>31</v>
      </c>
      <c r="B1631" s="2" t="s">
        <v>104</v>
      </c>
      <c r="C1631" s="7">
        <v>16098.837579999999</v>
      </c>
      <c r="D1631" s="7">
        <v>41150.260580000002</v>
      </c>
      <c r="E1631" s="8">
        <f t="shared" si="75"/>
        <v>1.556101356729136</v>
      </c>
      <c r="F1631" s="7">
        <v>38979.093209999999</v>
      </c>
      <c r="G1631" s="8">
        <f t="shared" si="76"/>
        <v>5.5700817828234994E-2</v>
      </c>
      <c r="H1631" s="7">
        <v>48397.03</v>
      </c>
      <c r="I1631" s="7">
        <v>80129.353789999994</v>
      </c>
      <c r="J1631" s="8">
        <f t="shared" si="77"/>
        <v>0.65566675868333224</v>
      </c>
    </row>
    <row r="1632" spans="1:10" x14ac:dyDescent="0.25">
      <c r="A1632" s="2" t="s">
        <v>32</v>
      </c>
      <c r="B1632" s="2" t="s">
        <v>104</v>
      </c>
      <c r="C1632" s="7">
        <v>4.1259999999999998E-2</v>
      </c>
      <c r="D1632" s="7">
        <v>127.98641000000001</v>
      </c>
      <c r="E1632" s="8">
        <f t="shared" si="75"/>
        <v>3100.9488608822107</v>
      </c>
      <c r="F1632" s="7">
        <v>151.92195000000001</v>
      </c>
      <c r="G1632" s="8">
        <f t="shared" si="76"/>
        <v>-0.15755155854700387</v>
      </c>
      <c r="H1632" s="7">
        <v>4.1259999999999998E-2</v>
      </c>
      <c r="I1632" s="7">
        <v>279.90836000000002</v>
      </c>
      <c r="J1632" s="8">
        <f t="shared" si="77"/>
        <v>6783.0126030053325</v>
      </c>
    </row>
    <row r="1633" spans="1:10" x14ac:dyDescent="0.25">
      <c r="A1633" s="4" t="s">
        <v>33</v>
      </c>
      <c r="B1633" s="4" t="s">
        <v>104</v>
      </c>
      <c r="C1633" s="9">
        <v>63900.293680000002</v>
      </c>
      <c r="D1633" s="9">
        <v>90162.36967</v>
      </c>
      <c r="E1633" s="10">
        <f t="shared" si="75"/>
        <v>0.41098521583508307</v>
      </c>
      <c r="F1633" s="9">
        <v>81065.464659999998</v>
      </c>
      <c r="G1633" s="10">
        <f t="shared" si="76"/>
        <v>0.11221677502440408</v>
      </c>
      <c r="H1633" s="9">
        <v>133597.44151</v>
      </c>
      <c r="I1633" s="9">
        <v>171227.83433000001</v>
      </c>
      <c r="J1633" s="10">
        <f t="shared" si="77"/>
        <v>0.28167001100229383</v>
      </c>
    </row>
    <row r="1634" spans="1:10" x14ac:dyDescent="0.25">
      <c r="A1634" s="2" t="s">
        <v>7</v>
      </c>
      <c r="B1634" s="2" t="s">
        <v>105</v>
      </c>
      <c r="C1634" s="7">
        <v>2492.5590699999998</v>
      </c>
      <c r="D1634" s="7">
        <v>1837.9936700000001</v>
      </c>
      <c r="E1634" s="8">
        <f t="shared" si="75"/>
        <v>-0.26260777843872718</v>
      </c>
      <c r="F1634" s="7">
        <v>1768.02754</v>
      </c>
      <c r="G1634" s="8">
        <f t="shared" si="76"/>
        <v>3.9572986515809649E-2</v>
      </c>
      <c r="H1634" s="7">
        <v>4798.0935499999996</v>
      </c>
      <c r="I1634" s="7">
        <v>3606.0212099999999</v>
      </c>
      <c r="J1634" s="8">
        <f t="shared" si="77"/>
        <v>-0.2484470816539206</v>
      </c>
    </row>
    <row r="1635" spans="1:10" x14ac:dyDescent="0.25">
      <c r="A1635" s="2" t="s">
        <v>9</v>
      </c>
      <c r="B1635" s="2" t="s">
        <v>105</v>
      </c>
      <c r="C1635" s="7">
        <v>2028.04286</v>
      </c>
      <c r="D1635" s="7">
        <v>1230.2655</v>
      </c>
      <c r="E1635" s="8">
        <f t="shared" si="75"/>
        <v>-0.393373027629209</v>
      </c>
      <c r="F1635" s="7">
        <v>1408.1163100000001</v>
      </c>
      <c r="G1635" s="8">
        <f t="shared" si="76"/>
        <v>-0.12630406219781665</v>
      </c>
      <c r="H1635" s="7">
        <v>3536.72498</v>
      </c>
      <c r="I1635" s="7">
        <v>2638.3818099999999</v>
      </c>
      <c r="J1635" s="8">
        <f t="shared" si="77"/>
        <v>-0.25400424830318591</v>
      </c>
    </row>
    <row r="1636" spans="1:10" x14ac:dyDescent="0.25">
      <c r="A1636" s="2" t="s">
        <v>10</v>
      </c>
      <c r="B1636" s="2" t="s">
        <v>105</v>
      </c>
      <c r="C1636" s="7">
        <v>28535.590670000001</v>
      </c>
      <c r="D1636" s="7">
        <v>47531.962979999997</v>
      </c>
      <c r="E1636" s="8">
        <f t="shared" si="75"/>
        <v>0.66570804612680523</v>
      </c>
      <c r="F1636" s="7">
        <v>32650.622609999999</v>
      </c>
      <c r="G1636" s="8">
        <f t="shared" si="76"/>
        <v>0.45577508728554061</v>
      </c>
      <c r="H1636" s="7">
        <v>59904.497940000001</v>
      </c>
      <c r="I1636" s="7">
        <v>80182.585590000002</v>
      </c>
      <c r="J1636" s="8">
        <f t="shared" si="77"/>
        <v>0.33850692931790216</v>
      </c>
    </row>
    <row r="1637" spans="1:10" x14ac:dyDescent="0.25">
      <c r="A1637" s="2" t="s">
        <v>11</v>
      </c>
      <c r="B1637" s="2" t="s">
        <v>105</v>
      </c>
      <c r="C1637" s="7">
        <v>937.73698000000002</v>
      </c>
      <c r="D1637" s="7">
        <v>1092.32367</v>
      </c>
      <c r="E1637" s="8">
        <f t="shared" si="75"/>
        <v>0.16485079856827234</v>
      </c>
      <c r="F1637" s="7">
        <v>1081.63815</v>
      </c>
      <c r="G1637" s="8">
        <f t="shared" si="76"/>
        <v>9.8790154544752262E-3</v>
      </c>
      <c r="H1637" s="7">
        <v>2252.4320299999999</v>
      </c>
      <c r="I1637" s="7">
        <v>2173.96182</v>
      </c>
      <c r="J1637" s="8">
        <f t="shared" si="77"/>
        <v>-3.4837992425458375E-2</v>
      </c>
    </row>
    <row r="1638" spans="1:10" x14ac:dyDescent="0.25">
      <c r="A1638" s="2" t="s">
        <v>12</v>
      </c>
      <c r="B1638" s="2" t="s">
        <v>105</v>
      </c>
      <c r="C1638" s="7">
        <v>19049.402300000002</v>
      </c>
      <c r="D1638" s="7">
        <v>20210.23935</v>
      </c>
      <c r="E1638" s="8">
        <f t="shared" si="75"/>
        <v>6.0938240041263469E-2</v>
      </c>
      <c r="F1638" s="7">
        <v>23485.341509999998</v>
      </c>
      <c r="G1638" s="8">
        <f t="shared" si="76"/>
        <v>-0.13945303535847964</v>
      </c>
      <c r="H1638" s="7">
        <v>37947.665439999997</v>
      </c>
      <c r="I1638" s="7">
        <v>43695.580860000002</v>
      </c>
      <c r="J1638" s="8">
        <f t="shared" si="77"/>
        <v>0.15146953978205002</v>
      </c>
    </row>
    <row r="1639" spans="1:10" x14ac:dyDescent="0.25">
      <c r="A1639" s="2" t="s">
        <v>13</v>
      </c>
      <c r="B1639" s="2" t="s">
        <v>105</v>
      </c>
      <c r="C1639" s="7">
        <v>11.73204</v>
      </c>
      <c r="D1639" s="7">
        <v>0</v>
      </c>
      <c r="E1639" s="8">
        <f t="shared" si="75"/>
        <v>-1</v>
      </c>
      <c r="F1639" s="7">
        <v>0</v>
      </c>
      <c r="G1639" s="8" t="str">
        <f t="shared" si="76"/>
        <v/>
      </c>
      <c r="H1639" s="7">
        <v>11.73204</v>
      </c>
      <c r="I1639" s="7">
        <v>0</v>
      </c>
      <c r="J1639" s="8">
        <f t="shared" si="77"/>
        <v>-1</v>
      </c>
    </row>
    <row r="1640" spans="1:10" x14ac:dyDescent="0.25">
      <c r="A1640" s="2" t="s">
        <v>14</v>
      </c>
      <c r="B1640" s="2" t="s">
        <v>105</v>
      </c>
      <c r="C1640" s="7">
        <v>0</v>
      </c>
      <c r="D1640" s="7">
        <v>0</v>
      </c>
      <c r="E1640" s="8" t="str">
        <f t="shared" si="75"/>
        <v/>
      </c>
      <c r="F1640" s="7">
        <v>0</v>
      </c>
      <c r="G1640" s="8" t="str">
        <f t="shared" si="76"/>
        <v/>
      </c>
      <c r="H1640" s="7">
        <v>1.171E-2</v>
      </c>
      <c r="I1640" s="7">
        <v>0</v>
      </c>
      <c r="J1640" s="8">
        <f t="shared" si="77"/>
        <v>-1</v>
      </c>
    </row>
    <row r="1641" spans="1:10" x14ac:dyDescent="0.25">
      <c r="A1641" s="2" t="s">
        <v>15</v>
      </c>
      <c r="B1641" s="2" t="s">
        <v>105</v>
      </c>
      <c r="C1641" s="7">
        <v>42.067749999999997</v>
      </c>
      <c r="D1641" s="7">
        <v>8.4528400000000001</v>
      </c>
      <c r="E1641" s="8">
        <f t="shared" si="75"/>
        <v>-0.79906603039145185</v>
      </c>
      <c r="F1641" s="7">
        <v>0</v>
      </c>
      <c r="G1641" s="8" t="str">
        <f t="shared" si="76"/>
        <v/>
      </c>
      <c r="H1641" s="7">
        <v>43.315750000000001</v>
      </c>
      <c r="I1641" s="7">
        <v>8.4528400000000001</v>
      </c>
      <c r="J1641" s="8">
        <f t="shared" si="77"/>
        <v>-0.80485527781465172</v>
      </c>
    </row>
    <row r="1642" spans="1:10" x14ac:dyDescent="0.25">
      <c r="A1642" s="2" t="s">
        <v>16</v>
      </c>
      <c r="B1642" s="2" t="s">
        <v>105</v>
      </c>
      <c r="C1642" s="7">
        <v>16255.565269999999</v>
      </c>
      <c r="D1642" s="7">
        <v>13508.986000000001</v>
      </c>
      <c r="E1642" s="8">
        <f t="shared" si="75"/>
        <v>-0.16896239683949166</v>
      </c>
      <c r="F1642" s="7">
        <v>14602.49582</v>
      </c>
      <c r="G1642" s="8">
        <f t="shared" si="76"/>
        <v>-7.4885131519934922E-2</v>
      </c>
      <c r="H1642" s="7">
        <v>33824.33066</v>
      </c>
      <c r="I1642" s="7">
        <v>28111.481820000001</v>
      </c>
      <c r="J1642" s="8">
        <f t="shared" si="77"/>
        <v>-0.16889761684939719</v>
      </c>
    </row>
    <row r="1643" spans="1:10" x14ac:dyDescent="0.25">
      <c r="A1643" s="2" t="s">
        <v>17</v>
      </c>
      <c r="B1643" s="2" t="s">
        <v>105</v>
      </c>
      <c r="C1643" s="7">
        <v>5606.1621500000001</v>
      </c>
      <c r="D1643" s="7">
        <v>2160.8378499999999</v>
      </c>
      <c r="E1643" s="8">
        <f t="shared" si="75"/>
        <v>-0.61456022994268911</v>
      </c>
      <c r="F1643" s="7">
        <v>1730.6844900000001</v>
      </c>
      <c r="G1643" s="8">
        <f t="shared" si="76"/>
        <v>0.24854522154988512</v>
      </c>
      <c r="H1643" s="7">
        <v>7647.5291399999996</v>
      </c>
      <c r="I1643" s="7">
        <v>3891.52234</v>
      </c>
      <c r="J1643" s="8">
        <f t="shared" si="77"/>
        <v>-0.49113991345968244</v>
      </c>
    </row>
    <row r="1644" spans="1:10" x14ac:dyDescent="0.25">
      <c r="A1644" s="2" t="s">
        <v>18</v>
      </c>
      <c r="B1644" s="2" t="s">
        <v>105</v>
      </c>
      <c r="C1644" s="7">
        <v>9753.0476600000002</v>
      </c>
      <c r="D1644" s="7">
        <v>5474.7163200000005</v>
      </c>
      <c r="E1644" s="8">
        <f t="shared" si="75"/>
        <v>-0.43866609588576533</v>
      </c>
      <c r="F1644" s="7">
        <v>5580.6327700000002</v>
      </c>
      <c r="G1644" s="8">
        <f t="shared" si="76"/>
        <v>-1.8979290407600047E-2</v>
      </c>
      <c r="H1644" s="7">
        <v>18806.123100000001</v>
      </c>
      <c r="I1644" s="7">
        <v>11055.34909</v>
      </c>
      <c r="J1644" s="8">
        <f t="shared" si="77"/>
        <v>-0.4121409802959336</v>
      </c>
    </row>
    <row r="1645" spans="1:10" x14ac:dyDescent="0.25">
      <c r="A1645" s="2" t="s">
        <v>19</v>
      </c>
      <c r="B1645" s="2" t="s">
        <v>105</v>
      </c>
      <c r="C1645" s="7">
        <v>26181.885969999999</v>
      </c>
      <c r="D1645" s="7">
        <v>22273.27088</v>
      </c>
      <c r="E1645" s="8">
        <f t="shared" si="75"/>
        <v>-0.14928699538599355</v>
      </c>
      <c r="F1645" s="7">
        <v>20622.991859999998</v>
      </c>
      <c r="G1645" s="8">
        <f t="shared" si="76"/>
        <v>8.0021319467271645E-2</v>
      </c>
      <c r="H1645" s="7">
        <v>51542.528120000003</v>
      </c>
      <c r="I1645" s="7">
        <v>42896.262739999998</v>
      </c>
      <c r="J1645" s="8">
        <f t="shared" si="77"/>
        <v>-0.16775012199382211</v>
      </c>
    </row>
    <row r="1646" spans="1:10" x14ac:dyDescent="0.25">
      <c r="A1646" s="2" t="s">
        <v>20</v>
      </c>
      <c r="B1646" s="2" t="s">
        <v>105</v>
      </c>
      <c r="C1646" s="7">
        <v>45.764719999999997</v>
      </c>
      <c r="D1646" s="7">
        <v>58.408459999999998</v>
      </c>
      <c r="E1646" s="8">
        <f t="shared" si="75"/>
        <v>0.27627700988884007</v>
      </c>
      <c r="F1646" s="7">
        <v>69.010159999999999</v>
      </c>
      <c r="G1646" s="8">
        <f t="shared" si="76"/>
        <v>-0.15362520533208446</v>
      </c>
      <c r="H1646" s="7">
        <v>52.365600000000001</v>
      </c>
      <c r="I1646" s="7">
        <v>127.41862</v>
      </c>
      <c r="J1646" s="8">
        <f t="shared" si="77"/>
        <v>1.4332504544968452</v>
      </c>
    </row>
    <row r="1647" spans="1:10" x14ac:dyDescent="0.25">
      <c r="A1647" s="2" t="s">
        <v>21</v>
      </c>
      <c r="B1647" s="2" t="s">
        <v>105</v>
      </c>
      <c r="C1647" s="7">
        <v>1296.2139999999999</v>
      </c>
      <c r="D1647" s="7">
        <v>883.45419000000004</v>
      </c>
      <c r="E1647" s="8">
        <f t="shared" si="75"/>
        <v>-0.31843492664019979</v>
      </c>
      <c r="F1647" s="7">
        <v>902.5684</v>
      </c>
      <c r="G1647" s="8">
        <f t="shared" si="76"/>
        <v>-2.1177575018137107E-2</v>
      </c>
      <c r="H1647" s="7">
        <v>2330.9214499999998</v>
      </c>
      <c r="I1647" s="7">
        <v>1786.02259</v>
      </c>
      <c r="J1647" s="8">
        <f t="shared" si="77"/>
        <v>-0.23376972227013482</v>
      </c>
    </row>
    <row r="1648" spans="1:10" x14ac:dyDescent="0.25">
      <c r="A1648" s="2" t="s">
        <v>22</v>
      </c>
      <c r="B1648" s="2" t="s">
        <v>105</v>
      </c>
      <c r="C1648" s="7">
        <v>12118.98551</v>
      </c>
      <c r="D1648" s="7">
        <v>11292.60902</v>
      </c>
      <c r="E1648" s="8">
        <f t="shared" si="75"/>
        <v>-6.8188586356350944E-2</v>
      </c>
      <c r="F1648" s="7">
        <v>8681.3369600000005</v>
      </c>
      <c r="G1648" s="8">
        <f t="shared" si="76"/>
        <v>0.30079146472849261</v>
      </c>
      <c r="H1648" s="7">
        <v>24263.867600000001</v>
      </c>
      <c r="I1648" s="7">
        <v>19973.94598</v>
      </c>
      <c r="J1648" s="8">
        <f t="shared" si="77"/>
        <v>-0.17680287787261095</v>
      </c>
    </row>
    <row r="1649" spans="1:10" x14ac:dyDescent="0.25">
      <c r="A1649" s="2" t="s">
        <v>23</v>
      </c>
      <c r="B1649" s="2" t="s">
        <v>105</v>
      </c>
      <c r="C1649" s="7">
        <v>119.05277</v>
      </c>
      <c r="D1649" s="7">
        <v>133.82245</v>
      </c>
      <c r="E1649" s="8">
        <f t="shared" si="75"/>
        <v>0.12405994417433552</v>
      </c>
      <c r="F1649" s="7">
        <v>712.92187999999999</v>
      </c>
      <c r="G1649" s="8">
        <f t="shared" si="76"/>
        <v>-0.81229016284364841</v>
      </c>
      <c r="H1649" s="7">
        <v>285.41942</v>
      </c>
      <c r="I1649" s="7">
        <v>846.74432999999999</v>
      </c>
      <c r="J1649" s="8">
        <f t="shared" si="77"/>
        <v>1.9666668441832025</v>
      </c>
    </row>
    <row r="1650" spans="1:10" x14ac:dyDescent="0.25">
      <c r="A1650" s="2" t="s">
        <v>24</v>
      </c>
      <c r="B1650" s="2" t="s">
        <v>105</v>
      </c>
      <c r="C1650" s="7">
        <v>3213.6107299999999</v>
      </c>
      <c r="D1650" s="7">
        <v>3807.54405</v>
      </c>
      <c r="E1650" s="8">
        <f t="shared" si="75"/>
        <v>0.18481806600141648</v>
      </c>
      <c r="F1650" s="7">
        <v>4073.28944</v>
      </c>
      <c r="G1650" s="8">
        <f t="shared" si="76"/>
        <v>-6.5240978799679938E-2</v>
      </c>
      <c r="H1650" s="7">
        <v>6175.1319800000001</v>
      </c>
      <c r="I1650" s="7">
        <v>7880.83349</v>
      </c>
      <c r="J1650" s="8">
        <f t="shared" si="77"/>
        <v>0.27622106143227732</v>
      </c>
    </row>
    <row r="1651" spans="1:10" x14ac:dyDescent="0.25">
      <c r="A1651" s="2" t="s">
        <v>25</v>
      </c>
      <c r="B1651" s="2" t="s">
        <v>105</v>
      </c>
      <c r="C1651" s="7">
        <v>0</v>
      </c>
      <c r="D1651" s="7">
        <v>0</v>
      </c>
      <c r="E1651" s="8" t="str">
        <f t="shared" si="75"/>
        <v/>
      </c>
      <c r="F1651" s="7">
        <v>0</v>
      </c>
      <c r="G1651" s="8" t="str">
        <f t="shared" si="76"/>
        <v/>
      </c>
      <c r="H1651" s="7">
        <v>0</v>
      </c>
      <c r="I1651" s="7">
        <v>0</v>
      </c>
      <c r="J1651" s="8" t="str">
        <f t="shared" si="77"/>
        <v/>
      </c>
    </row>
    <row r="1652" spans="1:10" x14ac:dyDescent="0.25">
      <c r="A1652" s="2" t="s">
        <v>26</v>
      </c>
      <c r="B1652" s="2" t="s">
        <v>105</v>
      </c>
      <c r="C1652" s="7">
        <v>8659.2521300000008</v>
      </c>
      <c r="D1652" s="7">
        <v>7330.1554999999998</v>
      </c>
      <c r="E1652" s="8">
        <f t="shared" si="75"/>
        <v>-0.15348861657409674</v>
      </c>
      <c r="F1652" s="7">
        <v>7343.6066899999996</v>
      </c>
      <c r="G1652" s="8">
        <f t="shared" si="76"/>
        <v>-1.8316871488115449E-3</v>
      </c>
      <c r="H1652" s="7">
        <v>16774.85901</v>
      </c>
      <c r="I1652" s="7">
        <v>14673.762189999999</v>
      </c>
      <c r="J1652" s="8">
        <f t="shared" si="77"/>
        <v>-0.12525272604362714</v>
      </c>
    </row>
    <row r="1653" spans="1:10" x14ac:dyDescent="0.25">
      <c r="A1653" s="2" t="s">
        <v>27</v>
      </c>
      <c r="B1653" s="2" t="s">
        <v>105</v>
      </c>
      <c r="C1653" s="7">
        <v>0</v>
      </c>
      <c r="D1653" s="7">
        <v>0</v>
      </c>
      <c r="E1653" s="8" t="str">
        <f t="shared" si="75"/>
        <v/>
      </c>
      <c r="F1653" s="7">
        <v>141.02705</v>
      </c>
      <c r="G1653" s="8">
        <f t="shared" si="76"/>
        <v>-1</v>
      </c>
      <c r="H1653" s="7">
        <v>0</v>
      </c>
      <c r="I1653" s="7">
        <v>141.02705</v>
      </c>
      <c r="J1653" s="8" t="str">
        <f t="shared" si="77"/>
        <v/>
      </c>
    </row>
    <row r="1654" spans="1:10" x14ac:dyDescent="0.25">
      <c r="A1654" s="2" t="s">
        <v>28</v>
      </c>
      <c r="B1654" s="2" t="s">
        <v>105</v>
      </c>
      <c r="C1654" s="7">
        <v>0</v>
      </c>
      <c r="D1654" s="7">
        <v>0</v>
      </c>
      <c r="E1654" s="8" t="str">
        <f t="shared" si="75"/>
        <v/>
      </c>
      <c r="F1654" s="7">
        <v>0</v>
      </c>
      <c r="G1654" s="8" t="str">
        <f t="shared" si="76"/>
        <v/>
      </c>
      <c r="H1654" s="7">
        <v>0</v>
      </c>
      <c r="I1654" s="7">
        <v>0</v>
      </c>
      <c r="J1654" s="8" t="str">
        <f t="shared" si="77"/>
        <v/>
      </c>
    </row>
    <row r="1655" spans="1:10" x14ac:dyDescent="0.25">
      <c r="A1655" s="2" t="s">
        <v>29</v>
      </c>
      <c r="B1655" s="2" t="s">
        <v>105</v>
      </c>
      <c r="C1655" s="7">
        <v>14306.17165</v>
      </c>
      <c r="D1655" s="7">
        <v>14051.070540000001</v>
      </c>
      <c r="E1655" s="8">
        <f t="shared" si="75"/>
        <v>-1.7831542654529797E-2</v>
      </c>
      <c r="F1655" s="7">
        <v>13815.725130000001</v>
      </c>
      <c r="G1655" s="8">
        <f t="shared" si="76"/>
        <v>1.7034604248818086E-2</v>
      </c>
      <c r="H1655" s="7">
        <v>28840.39645</v>
      </c>
      <c r="I1655" s="7">
        <v>27866.79567</v>
      </c>
      <c r="J1655" s="8">
        <f t="shared" si="77"/>
        <v>-3.3758231503090208E-2</v>
      </c>
    </row>
    <row r="1656" spans="1:10" x14ac:dyDescent="0.25">
      <c r="A1656" s="2" t="s">
        <v>30</v>
      </c>
      <c r="B1656" s="2" t="s">
        <v>105</v>
      </c>
      <c r="C1656" s="7">
        <v>474.72</v>
      </c>
      <c r="D1656" s="7">
        <v>0</v>
      </c>
      <c r="E1656" s="8">
        <f t="shared" si="75"/>
        <v>-1</v>
      </c>
      <c r="F1656" s="7">
        <v>127.63200000000001</v>
      </c>
      <c r="G1656" s="8">
        <f t="shared" si="76"/>
        <v>-1</v>
      </c>
      <c r="H1656" s="7">
        <v>614.85</v>
      </c>
      <c r="I1656" s="7">
        <v>127.63200000000001</v>
      </c>
      <c r="J1656" s="8">
        <f t="shared" si="77"/>
        <v>-0.79241766284459625</v>
      </c>
    </row>
    <row r="1657" spans="1:10" x14ac:dyDescent="0.25">
      <c r="A1657" s="2" t="s">
        <v>31</v>
      </c>
      <c r="B1657" s="2" t="s">
        <v>105</v>
      </c>
      <c r="C1657" s="7">
        <v>0</v>
      </c>
      <c r="D1657" s="7">
        <v>27.728950000000001</v>
      </c>
      <c r="E1657" s="8" t="str">
        <f t="shared" si="75"/>
        <v/>
      </c>
      <c r="F1657" s="7">
        <v>0</v>
      </c>
      <c r="G1657" s="8" t="str">
        <f t="shared" si="76"/>
        <v/>
      </c>
      <c r="H1657" s="7">
        <v>0.29339999999999999</v>
      </c>
      <c r="I1657" s="7">
        <v>27.728950000000001</v>
      </c>
      <c r="J1657" s="8">
        <f t="shared" si="77"/>
        <v>93.509032038173146</v>
      </c>
    </row>
    <row r="1658" spans="1:10" x14ac:dyDescent="0.25">
      <c r="A1658" s="2" t="s">
        <v>32</v>
      </c>
      <c r="B1658" s="2" t="s">
        <v>105</v>
      </c>
      <c r="C1658" s="7">
        <v>9.6666600000000003</v>
      </c>
      <c r="D1658" s="7">
        <v>0</v>
      </c>
      <c r="E1658" s="8">
        <f t="shared" si="75"/>
        <v>-1</v>
      </c>
      <c r="F1658" s="7">
        <v>62.92371</v>
      </c>
      <c r="G1658" s="8">
        <f t="shared" si="76"/>
        <v>-1</v>
      </c>
      <c r="H1658" s="7">
        <v>89.404480000000007</v>
      </c>
      <c r="I1658" s="7">
        <v>62.92371</v>
      </c>
      <c r="J1658" s="8">
        <f t="shared" si="77"/>
        <v>-0.29619063832148018</v>
      </c>
    </row>
    <row r="1659" spans="1:10" x14ac:dyDescent="0.25">
      <c r="A1659" s="4" t="s">
        <v>33</v>
      </c>
      <c r="B1659" s="4" t="s">
        <v>105</v>
      </c>
      <c r="C1659" s="9">
        <v>151137.23089000001</v>
      </c>
      <c r="D1659" s="9">
        <v>152913.84221999999</v>
      </c>
      <c r="E1659" s="10">
        <f t="shared" si="75"/>
        <v>1.1754954881322499E-2</v>
      </c>
      <c r="F1659" s="9">
        <v>138860.59247999999</v>
      </c>
      <c r="G1659" s="10">
        <f t="shared" si="76"/>
        <v>0.10120401684174052</v>
      </c>
      <c r="H1659" s="9">
        <v>299742.49385000003</v>
      </c>
      <c r="I1659" s="9">
        <v>291774.43469999998</v>
      </c>
      <c r="J1659" s="10">
        <f t="shared" si="77"/>
        <v>-2.6583014799321347E-2</v>
      </c>
    </row>
    <row r="1660" spans="1:10" x14ac:dyDescent="0.25">
      <c r="A1660" s="2" t="s">
        <v>7</v>
      </c>
      <c r="B1660" s="2" t="s">
        <v>106</v>
      </c>
      <c r="C1660" s="7">
        <v>0</v>
      </c>
      <c r="D1660" s="7">
        <v>0</v>
      </c>
      <c r="E1660" s="8" t="str">
        <f t="shared" si="75"/>
        <v/>
      </c>
      <c r="F1660" s="7">
        <v>0</v>
      </c>
      <c r="G1660" s="8" t="str">
        <f t="shared" si="76"/>
        <v/>
      </c>
      <c r="H1660" s="7">
        <v>3.3</v>
      </c>
      <c r="I1660" s="7">
        <v>0</v>
      </c>
      <c r="J1660" s="8">
        <f t="shared" si="77"/>
        <v>-1</v>
      </c>
    </row>
    <row r="1661" spans="1:10" x14ac:dyDescent="0.25">
      <c r="A1661" s="2" t="s">
        <v>9</v>
      </c>
      <c r="B1661" s="2" t="s">
        <v>106</v>
      </c>
      <c r="C1661" s="7">
        <v>30.276240000000001</v>
      </c>
      <c r="D1661" s="7">
        <v>11.801259999999999</v>
      </c>
      <c r="E1661" s="8">
        <f t="shared" si="75"/>
        <v>-0.61021381783206907</v>
      </c>
      <c r="F1661" s="7">
        <v>67.194730000000007</v>
      </c>
      <c r="G1661" s="8">
        <f t="shared" si="76"/>
        <v>-0.82437223871574461</v>
      </c>
      <c r="H1661" s="7">
        <v>36.278100000000002</v>
      </c>
      <c r="I1661" s="7">
        <v>78.995990000000006</v>
      </c>
      <c r="J1661" s="8">
        <f t="shared" si="77"/>
        <v>1.1775117770776311</v>
      </c>
    </row>
    <row r="1662" spans="1:10" x14ac:dyDescent="0.25">
      <c r="A1662" s="2" t="s">
        <v>10</v>
      </c>
      <c r="B1662" s="2" t="s">
        <v>106</v>
      </c>
      <c r="C1662" s="7">
        <v>23.347380000000001</v>
      </c>
      <c r="D1662" s="7">
        <v>25.817160000000001</v>
      </c>
      <c r="E1662" s="8">
        <f t="shared" si="75"/>
        <v>0.10578403229827082</v>
      </c>
      <c r="F1662" s="7">
        <v>9.6074699999999993</v>
      </c>
      <c r="G1662" s="8">
        <f t="shared" si="76"/>
        <v>1.6871965252038259</v>
      </c>
      <c r="H1662" s="7">
        <v>33.526040000000002</v>
      </c>
      <c r="I1662" s="7">
        <v>35.424630000000001</v>
      </c>
      <c r="J1662" s="8">
        <f t="shared" si="77"/>
        <v>5.663030885842768E-2</v>
      </c>
    </row>
    <row r="1663" spans="1:10" x14ac:dyDescent="0.25">
      <c r="A1663" s="2" t="s">
        <v>11</v>
      </c>
      <c r="B1663" s="2" t="s">
        <v>106</v>
      </c>
      <c r="C1663" s="7">
        <v>0</v>
      </c>
      <c r="D1663" s="7">
        <v>0</v>
      </c>
      <c r="E1663" s="8" t="str">
        <f t="shared" si="75"/>
        <v/>
      </c>
      <c r="F1663" s="7">
        <v>0</v>
      </c>
      <c r="G1663" s="8" t="str">
        <f t="shared" si="76"/>
        <v/>
      </c>
      <c r="H1663" s="7">
        <v>0</v>
      </c>
      <c r="I1663" s="7">
        <v>0</v>
      </c>
      <c r="J1663" s="8" t="str">
        <f t="shared" si="77"/>
        <v/>
      </c>
    </row>
    <row r="1664" spans="1:10" x14ac:dyDescent="0.25">
      <c r="A1664" s="2" t="s">
        <v>12</v>
      </c>
      <c r="B1664" s="2" t="s">
        <v>106</v>
      </c>
      <c r="C1664" s="7">
        <v>34.717919999999999</v>
      </c>
      <c r="D1664" s="7">
        <v>8.7405600000000003</v>
      </c>
      <c r="E1664" s="8">
        <f t="shared" si="75"/>
        <v>-0.74824067801296845</v>
      </c>
      <c r="F1664" s="7">
        <v>50.788159999999998</v>
      </c>
      <c r="G1664" s="8">
        <f t="shared" si="76"/>
        <v>-0.8279016211652479</v>
      </c>
      <c r="H1664" s="7">
        <v>37.572920000000003</v>
      </c>
      <c r="I1664" s="7">
        <v>59.52872</v>
      </c>
      <c r="J1664" s="8">
        <f t="shared" si="77"/>
        <v>0.58435170862418984</v>
      </c>
    </row>
    <row r="1665" spans="1:10" x14ac:dyDescent="0.25">
      <c r="A1665" s="2" t="s">
        <v>13</v>
      </c>
      <c r="B1665" s="2" t="s">
        <v>106</v>
      </c>
      <c r="C1665" s="7">
        <v>0</v>
      </c>
      <c r="D1665" s="7">
        <v>0</v>
      </c>
      <c r="E1665" s="8" t="str">
        <f t="shared" si="75"/>
        <v/>
      </c>
      <c r="F1665" s="7">
        <v>0</v>
      </c>
      <c r="G1665" s="8" t="str">
        <f t="shared" si="76"/>
        <v/>
      </c>
      <c r="H1665" s="7">
        <v>0</v>
      </c>
      <c r="I1665" s="7">
        <v>0</v>
      </c>
      <c r="J1665" s="8" t="str">
        <f t="shared" si="77"/>
        <v/>
      </c>
    </row>
    <row r="1666" spans="1:10" x14ac:dyDescent="0.25">
      <c r="A1666" s="2" t="s">
        <v>15</v>
      </c>
      <c r="B1666" s="2" t="s">
        <v>106</v>
      </c>
      <c r="C1666" s="7">
        <v>9.4237300000000008</v>
      </c>
      <c r="D1666" s="7">
        <v>21.09122</v>
      </c>
      <c r="E1666" s="8">
        <f t="shared" si="75"/>
        <v>1.2380968045561573</v>
      </c>
      <c r="F1666" s="7">
        <v>23.022739999999999</v>
      </c>
      <c r="G1666" s="8">
        <f t="shared" si="76"/>
        <v>-8.3896182643768635E-2</v>
      </c>
      <c r="H1666" s="7">
        <v>82.592680000000001</v>
      </c>
      <c r="I1666" s="7">
        <v>44.113959999999999</v>
      </c>
      <c r="J1666" s="8">
        <f t="shared" si="77"/>
        <v>-0.46588535448904189</v>
      </c>
    </row>
    <row r="1667" spans="1:10" x14ac:dyDescent="0.25">
      <c r="A1667" s="2" t="s">
        <v>16</v>
      </c>
      <c r="B1667" s="2" t="s">
        <v>106</v>
      </c>
      <c r="C1667" s="7">
        <v>615.36800000000005</v>
      </c>
      <c r="D1667" s="7">
        <v>52.783610000000003</v>
      </c>
      <c r="E1667" s="8">
        <f t="shared" si="75"/>
        <v>-0.91422431780658076</v>
      </c>
      <c r="F1667" s="7">
        <v>135.08111</v>
      </c>
      <c r="G1667" s="8">
        <f t="shared" si="76"/>
        <v>-0.60924506764861497</v>
      </c>
      <c r="H1667" s="7">
        <v>996.83293000000003</v>
      </c>
      <c r="I1667" s="7">
        <v>187.86472000000001</v>
      </c>
      <c r="J1667" s="8">
        <f t="shared" si="77"/>
        <v>-0.81153840894882956</v>
      </c>
    </row>
    <row r="1668" spans="1:10" x14ac:dyDescent="0.25">
      <c r="A1668" s="2" t="s">
        <v>17</v>
      </c>
      <c r="B1668" s="2" t="s">
        <v>106</v>
      </c>
      <c r="C1668" s="7">
        <v>105.8065</v>
      </c>
      <c r="D1668" s="7">
        <v>208.06773000000001</v>
      </c>
      <c r="E1668" s="8">
        <f t="shared" si="75"/>
        <v>0.96649289032337338</v>
      </c>
      <c r="F1668" s="7">
        <v>96.092960000000005</v>
      </c>
      <c r="G1668" s="8">
        <f t="shared" si="76"/>
        <v>1.1652754790777595</v>
      </c>
      <c r="H1668" s="7">
        <v>138.28649999999999</v>
      </c>
      <c r="I1668" s="7">
        <v>304.16068999999999</v>
      </c>
      <c r="J1668" s="8">
        <f t="shared" si="77"/>
        <v>1.1994966247609131</v>
      </c>
    </row>
    <row r="1669" spans="1:10" x14ac:dyDescent="0.25">
      <c r="A1669" s="2" t="s">
        <v>18</v>
      </c>
      <c r="B1669" s="2" t="s">
        <v>106</v>
      </c>
      <c r="C1669" s="7">
        <v>0</v>
      </c>
      <c r="D1669" s="7">
        <v>1.1703300000000001</v>
      </c>
      <c r="E1669" s="8" t="str">
        <f t="shared" ref="E1669:E1732" si="78">IF(C1669=0,"",(D1669/C1669-1))</f>
        <v/>
      </c>
      <c r="F1669" s="7">
        <v>0</v>
      </c>
      <c r="G1669" s="8" t="str">
        <f t="shared" ref="G1669:G1732" si="79">IF(F1669=0,"",(D1669/F1669-1))</f>
        <v/>
      </c>
      <c r="H1669" s="7">
        <v>2.0536400000000001</v>
      </c>
      <c r="I1669" s="7">
        <v>1.1703300000000001</v>
      </c>
      <c r="J1669" s="8">
        <f t="shared" ref="J1669:J1732" si="80">IF(H1669=0,"",(I1669/H1669-1))</f>
        <v>-0.43011920297617889</v>
      </c>
    </row>
    <row r="1670" spans="1:10" x14ac:dyDescent="0.25">
      <c r="A1670" s="2" t="s">
        <v>19</v>
      </c>
      <c r="B1670" s="2" t="s">
        <v>106</v>
      </c>
      <c r="C1670" s="7">
        <v>8.0754900000000003</v>
      </c>
      <c r="D1670" s="7">
        <v>59.893090000000001</v>
      </c>
      <c r="E1670" s="8">
        <f t="shared" si="78"/>
        <v>6.4166508781510467</v>
      </c>
      <c r="F1670" s="7">
        <v>2.4750000000000001</v>
      </c>
      <c r="G1670" s="8">
        <f t="shared" si="79"/>
        <v>23.199228282828283</v>
      </c>
      <c r="H1670" s="7">
        <v>159.49162000000001</v>
      </c>
      <c r="I1670" s="7">
        <v>62.368090000000002</v>
      </c>
      <c r="J1670" s="8">
        <f t="shared" si="80"/>
        <v>-0.60895694707972747</v>
      </c>
    </row>
    <row r="1671" spans="1:10" x14ac:dyDescent="0.25">
      <c r="A1671" s="2" t="s">
        <v>20</v>
      </c>
      <c r="B1671" s="2" t="s">
        <v>106</v>
      </c>
      <c r="C1671" s="7">
        <v>0</v>
      </c>
      <c r="D1671" s="7">
        <v>0</v>
      </c>
      <c r="E1671" s="8" t="str">
        <f t="shared" si="78"/>
        <v/>
      </c>
      <c r="F1671" s="7">
        <v>0</v>
      </c>
      <c r="G1671" s="8" t="str">
        <f t="shared" si="79"/>
        <v/>
      </c>
      <c r="H1671" s="7">
        <v>0</v>
      </c>
      <c r="I1671" s="7">
        <v>0</v>
      </c>
      <c r="J1671" s="8" t="str">
        <f t="shared" si="80"/>
        <v/>
      </c>
    </row>
    <row r="1672" spans="1:10" x14ac:dyDescent="0.25">
      <c r="A1672" s="2" t="s">
        <v>21</v>
      </c>
      <c r="B1672" s="2" t="s">
        <v>106</v>
      </c>
      <c r="C1672" s="7">
        <v>0</v>
      </c>
      <c r="D1672" s="7">
        <v>11.97705</v>
      </c>
      <c r="E1672" s="8" t="str">
        <f t="shared" si="78"/>
        <v/>
      </c>
      <c r="F1672" s="7">
        <v>0</v>
      </c>
      <c r="G1672" s="8" t="str">
        <f t="shared" si="79"/>
        <v/>
      </c>
      <c r="H1672" s="7">
        <v>0</v>
      </c>
      <c r="I1672" s="7">
        <v>11.97705</v>
      </c>
      <c r="J1672" s="8" t="str">
        <f t="shared" si="80"/>
        <v/>
      </c>
    </row>
    <row r="1673" spans="1:10" x14ac:dyDescent="0.25">
      <c r="A1673" s="2" t="s">
        <v>22</v>
      </c>
      <c r="B1673" s="2" t="s">
        <v>106</v>
      </c>
      <c r="C1673" s="7">
        <v>0.87058999999999997</v>
      </c>
      <c r="D1673" s="7">
        <v>0</v>
      </c>
      <c r="E1673" s="8">
        <f t="shared" si="78"/>
        <v>-1</v>
      </c>
      <c r="F1673" s="7">
        <v>21.63</v>
      </c>
      <c r="G1673" s="8">
        <f t="shared" si="79"/>
        <v>-1</v>
      </c>
      <c r="H1673" s="7">
        <v>15.87059</v>
      </c>
      <c r="I1673" s="7">
        <v>21.63</v>
      </c>
      <c r="J1673" s="8">
        <f t="shared" si="80"/>
        <v>0.36289829174592736</v>
      </c>
    </row>
    <row r="1674" spans="1:10" x14ac:dyDescent="0.25">
      <c r="A1674" s="2" t="s">
        <v>23</v>
      </c>
      <c r="B1674" s="2" t="s">
        <v>106</v>
      </c>
      <c r="C1674" s="7">
        <v>1464.1911</v>
      </c>
      <c r="D1674" s="7">
        <v>1021.7624499999999</v>
      </c>
      <c r="E1674" s="8">
        <f t="shared" si="78"/>
        <v>-0.30216591946228877</v>
      </c>
      <c r="F1674" s="7">
        <v>1284.4084700000001</v>
      </c>
      <c r="G1674" s="8">
        <f t="shared" si="79"/>
        <v>-0.20448792275560135</v>
      </c>
      <c r="H1674" s="7">
        <v>2650.0965999999999</v>
      </c>
      <c r="I1674" s="7">
        <v>2306.17092</v>
      </c>
      <c r="J1674" s="8">
        <f t="shared" si="80"/>
        <v>-0.12977854467644678</v>
      </c>
    </row>
    <row r="1675" spans="1:10" x14ac:dyDescent="0.25">
      <c r="A1675" s="2" t="s">
        <v>24</v>
      </c>
      <c r="B1675" s="2" t="s">
        <v>106</v>
      </c>
      <c r="C1675" s="7">
        <v>598.5539</v>
      </c>
      <c r="D1675" s="7">
        <v>1021.33401</v>
      </c>
      <c r="E1675" s="8">
        <f t="shared" si="78"/>
        <v>0.70633590391775924</v>
      </c>
      <c r="F1675" s="7">
        <v>1011.2354800000001</v>
      </c>
      <c r="G1675" s="8">
        <f t="shared" si="79"/>
        <v>9.9863288024664154E-3</v>
      </c>
      <c r="H1675" s="7">
        <v>1036.51874</v>
      </c>
      <c r="I1675" s="7">
        <v>2032.5694900000001</v>
      </c>
      <c r="J1675" s="8">
        <f t="shared" si="80"/>
        <v>0.96095778258673858</v>
      </c>
    </row>
    <row r="1676" spans="1:10" x14ac:dyDescent="0.25">
      <c r="A1676" s="2" t="s">
        <v>25</v>
      </c>
      <c r="B1676" s="2" t="s">
        <v>106</v>
      </c>
      <c r="C1676" s="7">
        <v>0</v>
      </c>
      <c r="D1676" s="7">
        <v>0</v>
      </c>
      <c r="E1676" s="8" t="str">
        <f t="shared" si="78"/>
        <v/>
      </c>
      <c r="F1676" s="7">
        <v>0</v>
      </c>
      <c r="G1676" s="8" t="str">
        <f t="shared" si="79"/>
        <v/>
      </c>
      <c r="H1676" s="7">
        <v>0</v>
      </c>
      <c r="I1676" s="7">
        <v>0</v>
      </c>
      <c r="J1676" s="8" t="str">
        <f t="shared" si="80"/>
        <v/>
      </c>
    </row>
    <row r="1677" spans="1:10" x14ac:dyDescent="0.25">
      <c r="A1677" s="2" t="s">
        <v>26</v>
      </c>
      <c r="B1677" s="2" t="s">
        <v>106</v>
      </c>
      <c r="C1677" s="7">
        <v>0</v>
      </c>
      <c r="D1677" s="7">
        <v>0</v>
      </c>
      <c r="E1677" s="8" t="str">
        <f t="shared" si="78"/>
        <v/>
      </c>
      <c r="F1677" s="7">
        <v>0</v>
      </c>
      <c r="G1677" s="8" t="str">
        <f t="shared" si="79"/>
        <v/>
      </c>
      <c r="H1677" s="7">
        <v>0</v>
      </c>
      <c r="I1677" s="7">
        <v>0</v>
      </c>
      <c r="J1677" s="8" t="str">
        <f t="shared" si="80"/>
        <v/>
      </c>
    </row>
    <row r="1678" spans="1:10" x14ac:dyDescent="0.25">
      <c r="A1678" s="2" t="s">
        <v>28</v>
      </c>
      <c r="B1678" s="2" t="s">
        <v>106</v>
      </c>
      <c r="C1678" s="7">
        <v>0</v>
      </c>
      <c r="D1678" s="7">
        <v>0</v>
      </c>
      <c r="E1678" s="8" t="str">
        <f t="shared" si="78"/>
        <v/>
      </c>
      <c r="F1678" s="7">
        <v>0</v>
      </c>
      <c r="G1678" s="8" t="str">
        <f t="shared" si="79"/>
        <v/>
      </c>
      <c r="H1678" s="7">
        <v>0</v>
      </c>
      <c r="I1678" s="7">
        <v>0</v>
      </c>
      <c r="J1678" s="8" t="str">
        <f t="shared" si="80"/>
        <v/>
      </c>
    </row>
    <row r="1679" spans="1:10" x14ac:dyDescent="0.25">
      <c r="A1679" s="2" t="s">
        <v>29</v>
      </c>
      <c r="B1679" s="2" t="s">
        <v>106</v>
      </c>
      <c r="C1679" s="7">
        <v>3.4819999999999997E-2</v>
      </c>
      <c r="D1679" s="7">
        <v>0</v>
      </c>
      <c r="E1679" s="8">
        <f t="shared" si="78"/>
        <v>-1</v>
      </c>
      <c r="F1679" s="7">
        <v>0</v>
      </c>
      <c r="G1679" s="8" t="str">
        <f t="shared" si="79"/>
        <v/>
      </c>
      <c r="H1679" s="7">
        <v>3.4819999999999997E-2</v>
      </c>
      <c r="I1679" s="7">
        <v>0</v>
      </c>
      <c r="J1679" s="8">
        <f t="shared" si="80"/>
        <v>-1</v>
      </c>
    </row>
    <row r="1680" spans="1:10" x14ac:dyDescent="0.25">
      <c r="A1680" s="2" t="s">
        <v>31</v>
      </c>
      <c r="B1680" s="2" t="s">
        <v>106</v>
      </c>
      <c r="C1680" s="7">
        <v>0</v>
      </c>
      <c r="D1680" s="7">
        <v>0</v>
      </c>
      <c r="E1680" s="8" t="str">
        <f t="shared" si="78"/>
        <v/>
      </c>
      <c r="F1680" s="7">
        <v>0</v>
      </c>
      <c r="G1680" s="8" t="str">
        <f t="shared" si="79"/>
        <v/>
      </c>
      <c r="H1680" s="7">
        <v>66.19</v>
      </c>
      <c r="I1680" s="7">
        <v>0</v>
      </c>
      <c r="J1680" s="8">
        <f t="shared" si="80"/>
        <v>-1</v>
      </c>
    </row>
    <row r="1681" spans="1:10" x14ac:dyDescent="0.25">
      <c r="A1681" s="2" t="s">
        <v>32</v>
      </c>
      <c r="B1681" s="2" t="s">
        <v>106</v>
      </c>
      <c r="C1681" s="7">
        <v>0</v>
      </c>
      <c r="D1681" s="7">
        <v>34.463200000000001</v>
      </c>
      <c r="E1681" s="8" t="str">
        <f t="shared" si="78"/>
        <v/>
      </c>
      <c r="F1681" s="7">
        <v>55.307070000000003</v>
      </c>
      <c r="G1681" s="8">
        <f t="shared" si="79"/>
        <v>-0.37687532534267321</v>
      </c>
      <c r="H1681" s="7">
        <v>0</v>
      </c>
      <c r="I1681" s="7">
        <v>89.770269999999996</v>
      </c>
      <c r="J1681" s="8" t="str">
        <f t="shared" si="80"/>
        <v/>
      </c>
    </row>
    <row r="1682" spans="1:10" x14ac:dyDescent="0.25">
      <c r="A1682" s="4" t="s">
        <v>33</v>
      </c>
      <c r="B1682" s="4" t="s">
        <v>106</v>
      </c>
      <c r="C1682" s="9">
        <v>2890.6656699999999</v>
      </c>
      <c r="D1682" s="9">
        <v>2478.9016700000002</v>
      </c>
      <c r="E1682" s="10">
        <f t="shared" si="78"/>
        <v>-0.14244608232400657</v>
      </c>
      <c r="F1682" s="9">
        <v>2756.84319</v>
      </c>
      <c r="G1682" s="10">
        <f t="shared" si="79"/>
        <v>-0.1008187629271724</v>
      </c>
      <c r="H1682" s="9">
        <v>5258.6451800000004</v>
      </c>
      <c r="I1682" s="9">
        <v>5235.7448599999998</v>
      </c>
      <c r="J1682" s="10">
        <f t="shared" si="80"/>
        <v>-4.354794669755746E-3</v>
      </c>
    </row>
    <row r="1683" spans="1:10" x14ac:dyDescent="0.25">
      <c r="A1683" s="2" t="s">
        <v>7</v>
      </c>
      <c r="B1683" s="2" t="s">
        <v>107</v>
      </c>
      <c r="C1683" s="7">
        <v>72.896140000000003</v>
      </c>
      <c r="D1683" s="7">
        <v>725.71857</v>
      </c>
      <c r="E1683" s="8">
        <f t="shared" si="78"/>
        <v>8.955514379773744</v>
      </c>
      <c r="F1683" s="7">
        <v>403.73741999999999</v>
      </c>
      <c r="G1683" s="8">
        <f t="shared" si="79"/>
        <v>0.79750138097182077</v>
      </c>
      <c r="H1683" s="7">
        <v>258.73507000000001</v>
      </c>
      <c r="I1683" s="7">
        <v>1129.4559899999999</v>
      </c>
      <c r="J1683" s="8">
        <f t="shared" si="80"/>
        <v>3.3652991842195954</v>
      </c>
    </row>
    <row r="1684" spans="1:10" x14ac:dyDescent="0.25">
      <c r="A1684" s="2" t="s">
        <v>9</v>
      </c>
      <c r="B1684" s="2" t="s">
        <v>107</v>
      </c>
      <c r="C1684" s="7">
        <v>404.44968</v>
      </c>
      <c r="D1684" s="7">
        <v>485.55986999999999</v>
      </c>
      <c r="E1684" s="8">
        <f t="shared" si="78"/>
        <v>0.20054457701635453</v>
      </c>
      <c r="F1684" s="7">
        <v>487.63161000000002</v>
      </c>
      <c r="G1684" s="8">
        <f t="shared" si="79"/>
        <v>-4.2485760921037174E-3</v>
      </c>
      <c r="H1684" s="7">
        <v>730.60332000000005</v>
      </c>
      <c r="I1684" s="7">
        <v>973.19147999999996</v>
      </c>
      <c r="J1684" s="8">
        <f t="shared" si="80"/>
        <v>0.33203812980209269</v>
      </c>
    </row>
    <row r="1685" spans="1:10" x14ac:dyDescent="0.25">
      <c r="A1685" s="2" t="s">
        <v>10</v>
      </c>
      <c r="B1685" s="2" t="s">
        <v>107</v>
      </c>
      <c r="C1685" s="7">
        <v>315.02238</v>
      </c>
      <c r="D1685" s="7">
        <v>297.06053000000003</v>
      </c>
      <c r="E1685" s="8">
        <f t="shared" si="78"/>
        <v>-5.7017695060268325E-2</v>
      </c>
      <c r="F1685" s="7">
        <v>287.89427000000001</v>
      </c>
      <c r="G1685" s="8">
        <f t="shared" si="79"/>
        <v>3.1838980331216904E-2</v>
      </c>
      <c r="H1685" s="7">
        <v>593.94677999999999</v>
      </c>
      <c r="I1685" s="7">
        <v>584.95479999999998</v>
      </c>
      <c r="J1685" s="8">
        <f t="shared" si="80"/>
        <v>-1.51393698943868E-2</v>
      </c>
    </row>
    <row r="1686" spans="1:10" x14ac:dyDescent="0.25">
      <c r="A1686" s="2" t="s">
        <v>11</v>
      </c>
      <c r="B1686" s="2" t="s">
        <v>107</v>
      </c>
      <c r="C1686" s="7">
        <v>112.92804</v>
      </c>
      <c r="D1686" s="7">
        <v>120.79752999999999</v>
      </c>
      <c r="E1686" s="8">
        <f t="shared" si="78"/>
        <v>6.968588138074483E-2</v>
      </c>
      <c r="F1686" s="7">
        <v>159.37235000000001</v>
      </c>
      <c r="G1686" s="8">
        <f t="shared" si="79"/>
        <v>-0.24204211081784266</v>
      </c>
      <c r="H1686" s="7">
        <v>254.34399999999999</v>
      </c>
      <c r="I1686" s="7">
        <v>280.16987999999998</v>
      </c>
      <c r="J1686" s="8">
        <f t="shared" si="80"/>
        <v>0.10153917529015821</v>
      </c>
    </row>
    <row r="1687" spans="1:10" x14ac:dyDescent="0.25">
      <c r="A1687" s="2" t="s">
        <v>12</v>
      </c>
      <c r="B1687" s="2" t="s">
        <v>107</v>
      </c>
      <c r="C1687" s="7">
        <v>179.12996999999999</v>
      </c>
      <c r="D1687" s="7">
        <v>142.27508</v>
      </c>
      <c r="E1687" s="8">
        <f t="shared" si="78"/>
        <v>-0.20574385179654742</v>
      </c>
      <c r="F1687" s="7">
        <v>83.513109999999998</v>
      </c>
      <c r="G1687" s="8">
        <f t="shared" si="79"/>
        <v>0.70362569421735111</v>
      </c>
      <c r="H1687" s="7">
        <v>319.76575000000003</v>
      </c>
      <c r="I1687" s="7">
        <v>225.78818999999999</v>
      </c>
      <c r="J1687" s="8">
        <f t="shared" si="80"/>
        <v>-0.29389501533544482</v>
      </c>
    </row>
    <row r="1688" spans="1:10" x14ac:dyDescent="0.25">
      <c r="A1688" s="2" t="s">
        <v>13</v>
      </c>
      <c r="B1688" s="2" t="s">
        <v>107</v>
      </c>
      <c r="C1688" s="7">
        <v>69911.798299999995</v>
      </c>
      <c r="D1688" s="7">
        <v>77757.795540000006</v>
      </c>
      <c r="E1688" s="8">
        <f t="shared" si="78"/>
        <v>0.11222708370813006</v>
      </c>
      <c r="F1688" s="7">
        <v>65240.987159999997</v>
      </c>
      <c r="G1688" s="8">
        <f t="shared" si="79"/>
        <v>0.19185498142913149</v>
      </c>
      <c r="H1688" s="7">
        <v>126831.23593</v>
      </c>
      <c r="I1688" s="7">
        <v>142998.78270000001</v>
      </c>
      <c r="J1688" s="8">
        <f t="shared" si="80"/>
        <v>0.12747291037140984</v>
      </c>
    </row>
    <row r="1689" spans="1:10" x14ac:dyDescent="0.25">
      <c r="A1689" s="2" t="s">
        <v>14</v>
      </c>
      <c r="B1689" s="2" t="s">
        <v>107</v>
      </c>
      <c r="C1689" s="7">
        <v>11.2056</v>
      </c>
      <c r="D1689" s="7">
        <v>6.8049999999999997</v>
      </c>
      <c r="E1689" s="8">
        <f t="shared" si="78"/>
        <v>-0.39271435710716074</v>
      </c>
      <c r="F1689" s="7">
        <v>797.375</v>
      </c>
      <c r="G1689" s="8">
        <f t="shared" si="79"/>
        <v>-0.99146574698228562</v>
      </c>
      <c r="H1689" s="7">
        <v>11.2056</v>
      </c>
      <c r="I1689" s="7">
        <v>804.18</v>
      </c>
      <c r="J1689" s="8">
        <f t="shared" si="80"/>
        <v>70.765902762904261</v>
      </c>
    </row>
    <row r="1690" spans="1:10" x14ac:dyDescent="0.25">
      <c r="A1690" s="2" t="s">
        <v>15</v>
      </c>
      <c r="B1690" s="2" t="s">
        <v>107</v>
      </c>
      <c r="C1690" s="7">
        <v>1.5987</v>
      </c>
      <c r="D1690" s="7">
        <v>0.1002</v>
      </c>
      <c r="E1690" s="8">
        <f t="shared" si="78"/>
        <v>-0.93732407581159694</v>
      </c>
      <c r="F1690" s="7">
        <v>1.0662199999999999</v>
      </c>
      <c r="G1690" s="8">
        <f t="shared" si="79"/>
        <v>-0.90602314719288701</v>
      </c>
      <c r="H1690" s="7">
        <v>1.7478499999999999</v>
      </c>
      <c r="I1690" s="7">
        <v>1.16642</v>
      </c>
      <c r="J1690" s="8">
        <f t="shared" si="80"/>
        <v>-0.33265440398203505</v>
      </c>
    </row>
    <row r="1691" spans="1:10" x14ac:dyDescent="0.25">
      <c r="A1691" s="2" t="s">
        <v>16</v>
      </c>
      <c r="B1691" s="2" t="s">
        <v>107</v>
      </c>
      <c r="C1691" s="7">
        <v>1822.7071900000001</v>
      </c>
      <c r="D1691" s="7">
        <v>2557.2764299999999</v>
      </c>
      <c r="E1691" s="8">
        <f t="shared" si="78"/>
        <v>0.40301000842598289</v>
      </c>
      <c r="F1691" s="7">
        <v>2559.7732099999998</v>
      </c>
      <c r="G1691" s="8">
        <f t="shared" si="79"/>
        <v>-9.7539109724487094E-4</v>
      </c>
      <c r="H1691" s="7">
        <v>3451.29495</v>
      </c>
      <c r="I1691" s="7">
        <v>5117.0496400000002</v>
      </c>
      <c r="J1691" s="8">
        <f t="shared" si="80"/>
        <v>0.48264628614253913</v>
      </c>
    </row>
    <row r="1692" spans="1:10" x14ac:dyDescent="0.25">
      <c r="A1692" s="2" t="s">
        <v>17</v>
      </c>
      <c r="B1692" s="2" t="s">
        <v>107</v>
      </c>
      <c r="C1692" s="7">
        <v>192.6695</v>
      </c>
      <c r="D1692" s="7">
        <v>775.86635999999999</v>
      </c>
      <c r="E1692" s="8">
        <f t="shared" si="78"/>
        <v>3.0269288081403642</v>
      </c>
      <c r="F1692" s="7">
        <v>899.69659999999999</v>
      </c>
      <c r="G1692" s="8">
        <f t="shared" si="79"/>
        <v>-0.13763555403010308</v>
      </c>
      <c r="H1692" s="7">
        <v>406.25970000000001</v>
      </c>
      <c r="I1692" s="7">
        <v>1675.56296</v>
      </c>
      <c r="J1692" s="8">
        <f t="shared" si="80"/>
        <v>3.1243641936426378</v>
      </c>
    </row>
    <row r="1693" spans="1:10" x14ac:dyDescent="0.25">
      <c r="A1693" s="2" t="s">
        <v>18</v>
      </c>
      <c r="B1693" s="2" t="s">
        <v>107</v>
      </c>
      <c r="C1693" s="7">
        <v>1065.2451100000001</v>
      </c>
      <c r="D1693" s="7">
        <v>455.49322999999998</v>
      </c>
      <c r="E1693" s="8">
        <f t="shared" si="78"/>
        <v>-0.57240523732608362</v>
      </c>
      <c r="F1693" s="7">
        <v>624.29893000000004</v>
      </c>
      <c r="G1693" s="8">
        <f t="shared" si="79"/>
        <v>-0.27039242242494321</v>
      </c>
      <c r="H1693" s="7">
        <v>1458.74225</v>
      </c>
      <c r="I1693" s="7">
        <v>1079.79216</v>
      </c>
      <c r="J1693" s="8">
        <f t="shared" si="80"/>
        <v>-0.25977864835271625</v>
      </c>
    </row>
    <row r="1694" spans="1:10" x14ac:dyDescent="0.25">
      <c r="A1694" s="2" t="s">
        <v>19</v>
      </c>
      <c r="B1694" s="2" t="s">
        <v>107</v>
      </c>
      <c r="C1694" s="7">
        <v>2260.5189799999998</v>
      </c>
      <c r="D1694" s="7">
        <v>1574.03728</v>
      </c>
      <c r="E1694" s="8">
        <f t="shared" si="78"/>
        <v>-0.30368322764536126</v>
      </c>
      <c r="F1694" s="7">
        <v>2134.3191499999998</v>
      </c>
      <c r="G1694" s="8">
        <f t="shared" si="79"/>
        <v>-0.26251081990244984</v>
      </c>
      <c r="H1694" s="7">
        <v>3657.7751800000001</v>
      </c>
      <c r="I1694" s="7">
        <v>3708.3564299999998</v>
      </c>
      <c r="J1694" s="8">
        <f t="shared" si="80"/>
        <v>1.3828419602322173E-2</v>
      </c>
    </row>
    <row r="1695" spans="1:10" x14ac:dyDescent="0.25">
      <c r="A1695" s="2" t="s">
        <v>20</v>
      </c>
      <c r="B1695" s="2" t="s">
        <v>107</v>
      </c>
      <c r="C1695" s="7">
        <v>522.30286000000001</v>
      </c>
      <c r="D1695" s="7">
        <v>16.306830000000001</v>
      </c>
      <c r="E1695" s="8">
        <f t="shared" si="78"/>
        <v>-0.96877897624378317</v>
      </c>
      <c r="F1695" s="7">
        <v>26.901</v>
      </c>
      <c r="G1695" s="8">
        <f t="shared" si="79"/>
        <v>-0.39382067581130809</v>
      </c>
      <c r="H1695" s="7">
        <v>800.26878999999997</v>
      </c>
      <c r="I1695" s="7">
        <v>43.207830000000001</v>
      </c>
      <c r="J1695" s="8">
        <f t="shared" si="80"/>
        <v>-0.94600835301849018</v>
      </c>
    </row>
    <row r="1696" spans="1:10" x14ac:dyDescent="0.25">
      <c r="A1696" s="2" t="s">
        <v>21</v>
      </c>
      <c r="B1696" s="2" t="s">
        <v>107</v>
      </c>
      <c r="C1696" s="7">
        <v>309.3913</v>
      </c>
      <c r="D1696" s="7">
        <v>945.41057000000001</v>
      </c>
      <c r="E1696" s="8">
        <f t="shared" si="78"/>
        <v>2.0557115536215789</v>
      </c>
      <c r="F1696" s="7">
        <v>500.90510999999998</v>
      </c>
      <c r="G1696" s="8">
        <f t="shared" si="79"/>
        <v>0.88740452258512614</v>
      </c>
      <c r="H1696" s="7">
        <v>703.71320000000003</v>
      </c>
      <c r="I1696" s="7">
        <v>1446.3156799999999</v>
      </c>
      <c r="J1696" s="8">
        <f t="shared" si="80"/>
        <v>1.055262967925001</v>
      </c>
    </row>
    <row r="1697" spans="1:10" x14ac:dyDescent="0.25">
      <c r="A1697" s="2" t="s">
        <v>22</v>
      </c>
      <c r="B1697" s="2" t="s">
        <v>107</v>
      </c>
      <c r="C1697" s="7">
        <v>784.05796999999995</v>
      </c>
      <c r="D1697" s="7">
        <v>878.06935999999996</v>
      </c>
      <c r="E1697" s="8">
        <f t="shared" si="78"/>
        <v>0.119903621412075</v>
      </c>
      <c r="F1697" s="7">
        <v>851.95800999999994</v>
      </c>
      <c r="G1697" s="8">
        <f t="shared" si="79"/>
        <v>3.0648634901619065E-2</v>
      </c>
      <c r="H1697" s="7">
        <v>1367.82972</v>
      </c>
      <c r="I1697" s="7">
        <v>1730.02737</v>
      </c>
      <c r="J1697" s="8">
        <f t="shared" si="80"/>
        <v>0.26479732433361658</v>
      </c>
    </row>
    <row r="1698" spans="1:10" x14ac:dyDescent="0.25">
      <c r="A1698" s="2" t="s">
        <v>23</v>
      </c>
      <c r="B1698" s="2" t="s">
        <v>107</v>
      </c>
      <c r="C1698" s="7">
        <v>57.547809999999998</v>
      </c>
      <c r="D1698" s="7">
        <v>45.330970000000001</v>
      </c>
      <c r="E1698" s="8">
        <f t="shared" si="78"/>
        <v>-0.21229026786597094</v>
      </c>
      <c r="F1698" s="7">
        <v>47.439459999999997</v>
      </c>
      <c r="G1698" s="8">
        <f t="shared" si="79"/>
        <v>-4.4445910640635411E-2</v>
      </c>
      <c r="H1698" s="7">
        <v>103.63930999999999</v>
      </c>
      <c r="I1698" s="7">
        <v>92.770430000000005</v>
      </c>
      <c r="J1698" s="8">
        <f t="shared" si="80"/>
        <v>-0.1048721763971604</v>
      </c>
    </row>
    <row r="1699" spans="1:10" x14ac:dyDescent="0.25">
      <c r="A1699" s="2" t="s">
        <v>24</v>
      </c>
      <c r="B1699" s="2" t="s">
        <v>107</v>
      </c>
      <c r="C1699" s="7">
        <v>1125.9505899999999</v>
      </c>
      <c r="D1699" s="7">
        <v>554.45185000000004</v>
      </c>
      <c r="E1699" s="8">
        <f t="shared" si="78"/>
        <v>-0.50756999914179168</v>
      </c>
      <c r="F1699" s="7">
        <v>705.67980999999997</v>
      </c>
      <c r="G1699" s="8">
        <f t="shared" si="79"/>
        <v>-0.21430110066490349</v>
      </c>
      <c r="H1699" s="7">
        <v>1934.37509</v>
      </c>
      <c r="I1699" s="7">
        <v>1260.13166</v>
      </c>
      <c r="J1699" s="8">
        <f t="shared" si="80"/>
        <v>-0.34855878442892896</v>
      </c>
    </row>
    <row r="1700" spans="1:10" x14ac:dyDescent="0.25">
      <c r="A1700" s="2" t="s">
        <v>25</v>
      </c>
      <c r="B1700" s="2" t="s">
        <v>107</v>
      </c>
      <c r="C1700" s="7">
        <v>0</v>
      </c>
      <c r="D1700" s="7">
        <v>13774.6505</v>
      </c>
      <c r="E1700" s="8" t="str">
        <f t="shared" si="78"/>
        <v/>
      </c>
      <c r="F1700" s="7">
        <v>0</v>
      </c>
      <c r="G1700" s="8" t="str">
        <f t="shared" si="79"/>
        <v/>
      </c>
      <c r="H1700" s="7">
        <v>0</v>
      </c>
      <c r="I1700" s="7">
        <v>13774.6505</v>
      </c>
      <c r="J1700" s="8" t="str">
        <f t="shared" si="80"/>
        <v/>
      </c>
    </row>
    <row r="1701" spans="1:10" x14ac:dyDescent="0.25">
      <c r="A1701" s="2" t="s">
        <v>26</v>
      </c>
      <c r="B1701" s="2" t="s">
        <v>107</v>
      </c>
      <c r="C1701" s="7">
        <v>2674.7361500000002</v>
      </c>
      <c r="D1701" s="7">
        <v>2172.14804</v>
      </c>
      <c r="E1701" s="8">
        <f t="shared" si="78"/>
        <v>-0.18790193941185562</v>
      </c>
      <c r="F1701" s="7">
        <v>2344.38924</v>
      </c>
      <c r="G1701" s="8">
        <f t="shared" si="79"/>
        <v>-7.3469540407888889E-2</v>
      </c>
      <c r="H1701" s="7">
        <v>6473.8715499999998</v>
      </c>
      <c r="I1701" s="7">
        <v>4516.5372799999996</v>
      </c>
      <c r="J1701" s="8">
        <f t="shared" si="80"/>
        <v>-0.30234369880261225</v>
      </c>
    </row>
    <row r="1702" spans="1:10" x14ac:dyDescent="0.25">
      <c r="A1702" s="2" t="s">
        <v>27</v>
      </c>
      <c r="B1702" s="2" t="s">
        <v>107</v>
      </c>
      <c r="C1702" s="7">
        <v>12546.88536</v>
      </c>
      <c r="D1702" s="7">
        <v>7513.85311</v>
      </c>
      <c r="E1702" s="8">
        <f t="shared" si="78"/>
        <v>-0.40113798011142421</v>
      </c>
      <c r="F1702" s="7">
        <v>7548.7972900000004</v>
      </c>
      <c r="G1702" s="8">
        <f t="shared" si="79"/>
        <v>-4.6291056253811025E-3</v>
      </c>
      <c r="H1702" s="7">
        <v>30456.082900000001</v>
      </c>
      <c r="I1702" s="7">
        <v>15062.6504</v>
      </c>
      <c r="J1702" s="8">
        <f t="shared" si="80"/>
        <v>-0.50543047674722485</v>
      </c>
    </row>
    <row r="1703" spans="1:10" x14ac:dyDescent="0.25">
      <c r="A1703" s="2" t="s">
        <v>28</v>
      </c>
      <c r="B1703" s="2" t="s">
        <v>107</v>
      </c>
      <c r="C1703" s="7">
        <v>0</v>
      </c>
      <c r="D1703" s="7">
        <v>0</v>
      </c>
      <c r="E1703" s="8" t="str">
        <f t="shared" si="78"/>
        <v/>
      </c>
      <c r="F1703" s="7">
        <v>0</v>
      </c>
      <c r="G1703" s="8" t="str">
        <f t="shared" si="79"/>
        <v/>
      </c>
      <c r="H1703" s="7">
        <v>0</v>
      </c>
      <c r="I1703" s="7">
        <v>0</v>
      </c>
      <c r="J1703" s="8" t="str">
        <f t="shared" si="80"/>
        <v/>
      </c>
    </row>
    <row r="1704" spans="1:10" x14ac:dyDescent="0.25">
      <c r="A1704" s="2" t="s">
        <v>29</v>
      </c>
      <c r="B1704" s="2" t="s">
        <v>107</v>
      </c>
      <c r="C1704" s="7">
        <v>106.90252</v>
      </c>
      <c r="D1704" s="7">
        <v>39.064450000000001</v>
      </c>
      <c r="E1704" s="8">
        <f t="shared" si="78"/>
        <v>-0.63457877325997547</v>
      </c>
      <c r="F1704" s="7">
        <v>129.29228000000001</v>
      </c>
      <c r="G1704" s="8">
        <f t="shared" si="79"/>
        <v>-0.69785937721880997</v>
      </c>
      <c r="H1704" s="7">
        <v>268.92840000000001</v>
      </c>
      <c r="I1704" s="7">
        <v>168.35673</v>
      </c>
      <c r="J1704" s="8">
        <f t="shared" si="80"/>
        <v>-0.37397191966337506</v>
      </c>
    </row>
    <row r="1705" spans="1:10" x14ac:dyDescent="0.25">
      <c r="A1705" s="2" t="s">
        <v>30</v>
      </c>
      <c r="B1705" s="2" t="s">
        <v>107</v>
      </c>
      <c r="C1705" s="7">
        <v>68.147999999999996</v>
      </c>
      <c r="D1705" s="7">
        <v>256.19767999999999</v>
      </c>
      <c r="E1705" s="8">
        <f t="shared" si="78"/>
        <v>2.7594306509361979</v>
      </c>
      <c r="F1705" s="7">
        <v>326.40899999999999</v>
      </c>
      <c r="G1705" s="8">
        <f t="shared" si="79"/>
        <v>-0.21510227965527917</v>
      </c>
      <c r="H1705" s="7">
        <v>395.57841999999999</v>
      </c>
      <c r="I1705" s="7">
        <v>582.60667999999998</v>
      </c>
      <c r="J1705" s="8">
        <f t="shared" si="80"/>
        <v>0.47279692355310998</v>
      </c>
    </row>
    <row r="1706" spans="1:10" x14ac:dyDescent="0.25">
      <c r="A1706" s="2" t="s">
        <v>31</v>
      </c>
      <c r="B1706" s="2" t="s">
        <v>107</v>
      </c>
      <c r="C1706" s="7">
        <v>13288.97042</v>
      </c>
      <c r="D1706" s="7">
        <v>10913.61757</v>
      </c>
      <c r="E1706" s="8">
        <f t="shared" si="78"/>
        <v>-0.17874619138477998</v>
      </c>
      <c r="F1706" s="7">
        <v>12326.222229999999</v>
      </c>
      <c r="G1706" s="8">
        <f t="shared" si="79"/>
        <v>-0.1146015894928416</v>
      </c>
      <c r="H1706" s="7">
        <v>28315.69268</v>
      </c>
      <c r="I1706" s="7">
        <v>23239.839800000002</v>
      </c>
      <c r="J1706" s="8">
        <f t="shared" si="80"/>
        <v>-0.17925935760650435</v>
      </c>
    </row>
    <row r="1707" spans="1:10" x14ac:dyDescent="0.25">
      <c r="A1707" s="2" t="s">
        <v>32</v>
      </c>
      <c r="B1707" s="2" t="s">
        <v>107</v>
      </c>
      <c r="C1707" s="7">
        <v>14.516</v>
      </c>
      <c r="D1707" s="7">
        <v>1.1190899999999999</v>
      </c>
      <c r="E1707" s="8">
        <f t="shared" si="78"/>
        <v>-0.92290644805731603</v>
      </c>
      <c r="F1707" s="7">
        <v>0.62229999999999996</v>
      </c>
      <c r="G1707" s="8">
        <f t="shared" si="79"/>
        <v>0.79831271091113609</v>
      </c>
      <c r="H1707" s="7">
        <v>23.515999999999998</v>
      </c>
      <c r="I1707" s="7">
        <v>1.74139</v>
      </c>
      <c r="J1707" s="8">
        <f t="shared" si="80"/>
        <v>-0.92594871576798776</v>
      </c>
    </row>
    <row r="1708" spans="1:10" x14ac:dyDescent="0.25">
      <c r="A1708" s="4" t="s">
        <v>33</v>
      </c>
      <c r="B1708" s="4" t="s">
        <v>107</v>
      </c>
      <c r="C1708" s="9">
        <v>110065.00817</v>
      </c>
      <c r="D1708" s="9">
        <v>124095.15330999999</v>
      </c>
      <c r="E1708" s="10">
        <f t="shared" si="78"/>
        <v>0.12747144049932602</v>
      </c>
      <c r="F1708" s="9">
        <v>100518.44163</v>
      </c>
      <c r="G1708" s="10">
        <f t="shared" si="79"/>
        <v>0.23455110622172093</v>
      </c>
      <c r="H1708" s="9">
        <v>213047.94803999999</v>
      </c>
      <c r="I1708" s="9">
        <v>224613.59494000001</v>
      </c>
      <c r="J1708" s="10">
        <f t="shared" si="80"/>
        <v>5.4286591381901284E-2</v>
      </c>
    </row>
    <row r="1709" spans="1:10" x14ac:dyDescent="0.25">
      <c r="A1709" s="2" t="s">
        <v>7</v>
      </c>
      <c r="B1709" s="2" t="s">
        <v>108</v>
      </c>
      <c r="C1709" s="7">
        <v>0</v>
      </c>
      <c r="D1709" s="7">
        <v>0</v>
      </c>
      <c r="E1709" s="8" t="str">
        <f t="shared" si="78"/>
        <v/>
      </c>
      <c r="F1709" s="7">
        <v>1.9279999999999999E-2</v>
      </c>
      <c r="G1709" s="8">
        <f t="shared" si="79"/>
        <v>-1</v>
      </c>
      <c r="H1709" s="7">
        <v>9.9860000000000004E-2</v>
      </c>
      <c r="I1709" s="7">
        <v>1.9279999999999999E-2</v>
      </c>
      <c r="J1709" s="8">
        <f t="shared" si="80"/>
        <v>-0.80692970158221511</v>
      </c>
    </row>
    <row r="1710" spans="1:10" x14ac:dyDescent="0.25">
      <c r="A1710" s="2" t="s">
        <v>9</v>
      </c>
      <c r="B1710" s="2" t="s">
        <v>108</v>
      </c>
      <c r="C1710" s="7">
        <v>0</v>
      </c>
      <c r="D1710" s="7">
        <v>0</v>
      </c>
      <c r="E1710" s="8" t="str">
        <f t="shared" si="78"/>
        <v/>
      </c>
      <c r="F1710" s="7">
        <v>0</v>
      </c>
      <c r="G1710" s="8" t="str">
        <f t="shared" si="79"/>
        <v/>
      </c>
      <c r="H1710" s="7">
        <v>0.42897999999999997</v>
      </c>
      <c r="I1710" s="7">
        <v>0</v>
      </c>
      <c r="J1710" s="8">
        <f t="shared" si="80"/>
        <v>-1</v>
      </c>
    </row>
    <row r="1711" spans="1:10" x14ac:dyDescent="0.25">
      <c r="A1711" s="2" t="s">
        <v>10</v>
      </c>
      <c r="B1711" s="2" t="s">
        <v>108</v>
      </c>
      <c r="C1711" s="7">
        <v>3.4615</v>
      </c>
      <c r="D1711" s="7">
        <v>0</v>
      </c>
      <c r="E1711" s="8">
        <f t="shared" si="78"/>
        <v>-1</v>
      </c>
      <c r="F1711" s="7">
        <v>2.6092499999999998</v>
      </c>
      <c r="G1711" s="8">
        <f t="shared" si="79"/>
        <v>-1</v>
      </c>
      <c r="H1711" s="7">
        <v>17.591799999999999</v>
      </c>
      <c r="I1711" s="7">
        <v>2.6092499999999998</v>
      </c>
      <c r="J1711" s="8">
        <f t="shared" si="80"/>
        <v>-0.85167805454814172</v>
      </c>
    </row>
    <row r="1712" spans="1:10" x14ac:dyDescent="0.25">
      <c r="A1712" s="2" t="s">
        <v>11</v>
      </c>
      <c r="B1712" s="2" t="s">
        <v>108</v>
      </c>
      <c r="C1712" s="7">
        <v>0</v>
      </c>
      <c r="D1712" s="7">
        <v>0</v>
      </c>
      <c r="E1712" s="8" t="str">
        <f t="shared" si="78"/>
        <v/>
      </c>
      <c r="F1712" s="7">
        <v>0</v>
      </c>
      <c r="G1712" s="8" t="str">
        <f t="shared" si="79"/>
        <v/>
      </c>
      <c r="H1712" s="7">
        <v>0</v>
      </c>
      <c r="I1712" s="7">
        <v>0</v>
      </c>
      <c r="J1712" s="8" t="str">
        <f t="shared" si="80"/>
        <v/>
      </c>
    </row>
    <row r="1713" spans="1:10" x14ac:dyDescent="0.25">
      <c r="A1713" s="2" t="s">
        <v>12</v>
      </c>
      <c r="B1713" s="2" t="s">
        <v>108</v>
      </c>
      <c r="C1713" s="7">
        <v>0.36592000000000002</v>
      </c>
      <c r="D1713" s="7">
        <v>0</v>
      </c>
      <c r="E1713" s="8">
        <f t="shared" si="78"/>
        <v>-1</v>
      </c>
      <c r="F1713" s="7">
        <v>0</v>
      </c>
      <c r="G1713" s="8" t="str">
        <f t="shared" si="79"/>
        <v/>
      </c>
      <c r="H1713" s="7">
        <v>1.08134</v>
      </c>
      <c r="I1713" s="7">
        <v>0</v>
      </c>
      <c r="J1713" s="8">
        <f t="shared" si="80"/>
        <v>-1</v>
      </c>
    </row>
    <row r="1714" spans="1:10" x14ac:dyDescent="0.25">
      <c r="A1714" s="2" t="s">
        <v>16</v>
      </c>
      <c r="B1714" s="2" t="s">
        <v>108</v>
      </c>
      <c r="C1714" s="7">
        <v>6.2640000000000001E-2</v>
      </c>
      <c r="D1714" s="7">
        <v>6.207E-2</v>
      </c>
      <c r="E1714" s="8">
        <f t="shared" si="78"/>
        <v>-9.0996168582375692E-3</v>
      </c>
      <c r="F1714" s="7">
        <v>0</v>
      </c>
      <c r="G1714" s="8" t="str">
        <f t="shared" si="79"/>
        <v/>
      </c>
      <c r="H1714" s="7">
        <v>6.2640000000000001E-2</v>
      </c>
      <c r="I1714" s="7">
        <v>6.207E-2</v>
      </c>
      <c r="J1714" s="8">
        <f t="shared" si="80"/>
        <v>-9.0996168582375692E-3</v>
      </c>
    </row>
    <row r="1715" spans="1:10" x14ac:dyDescent="0.25">
      <c r="A1715" s="2" t="s">
        <v>18</v>
      </c>
      <c r="B1715" s="2" t="s">
        <v>108</v>
      </c>
      <c r="C1715" s="7">
        <v>2.90171</v>
      </c>
      <c r="D1715" s="7">
        <v>0</v>
      </c>
      <c r="E1715" s="8">
        <f t="shared" si="78"/>
        <v>-1</v>
      </c>
      <c r="F1715" s="7">
        <v>1.70543</v>
      </c>
      <c r="G1715" s="8">
        <f t="shared" si="79"/>
        <v>-1</v>
      </c>
      <c r="H1715" s="7">
        <v>18.064350000000001</v>
      </c>
      <c r="I1715" s="7">
        <v>1.70543</v>
      </c>
      <c r="J1715" s="8">
        <f t="shared" si="80"/>
        <v>-0.90559139963519308</v>
      </c>
    </row>
    <row r="1716" spans="1:10" x14ac:dyDescent="0.25">
      <c r="A1716" s="2" t="s">
        <v>19</v>
      </c>
      <c r="B1716" s="2" t="s">
        <v>108</v>
      </c>
      <c r="C1716" s="7">
        <v>0.69474999999999998</v>
      </c>
      <c r="D1716" s="7">
        <v>0</v>
      </c>
      <c r="E1716" s="8">
        <f t="shared" si="78"/>
        <v>-1</v>
      </c>
      <c r="F1716" s="7">
        <v>0.54523999999999995</v>
      </c>
      <c r="G1716" s="8">
        <f t="shared" si="79"/>
        <v>-1</v>
      </c>
      <c r="H1716" s="7">
        <v>0.69474999999999998</v>
      </c>
      <c r="I1716" s="7">
        <v>0.54523999999999995</v>
      </c>
      <c r="J1716" s="8">
        <f t="shared" si="80"/>
        <v>-0.21519971212666433</v>
      </c>
    </row>
    <row r="1717" spans="1:10" x14ac:dyDescent="0.25">
      <c r="A1717" s="2" t="s">
        <v>20</v>
      </c>
      <c r="B1717" s="2" t="s">
        <v>108</v>
      </c>
      <c r="C1717" s="7">
        <v>0</v>
      </c>
      <c r="D1717" s="7">
        <v>0</v>
      </c>
      <c r="E1717" s="8" t="str">
        <f t="shared" si="78"/>
        <v/>
      </c>
      <c r="F1717" s="7">
        <v>0</v>
      </c>
      <c r="G1717" s="8" t="str">
        <f t="shared" si="79"/>
        <v/>
      </c>
      <c r="H1717" s="7">
        <v>0</v>
      </c>
      <c r="I1717" s="7">
        <v>0</v>
      </c>
      <c r="J1717" s="8" t="str">
        <f t="shared" si="80"/>
        <v/>
      </c>
    </row>
    <row r="1718" spans="1:10" x14ac:dyDescent="0.25">
      <c r="A1718" s="2" t="s">
        <v>21</v>
      </c>
      <c r="B1718" s="2" t="s">
        <v>108</v>
      </c>
      <c r="C1718" s="7">
        <v>0</v>
      </c>
      <c r="D1718" s="7">
        <v>0</v>
      </c>
      <c r="E1718" s="8" t="str">
        <f t="shared" si="78"/>
        <v/>
      </c>
      <c r="F1718" s="7">
        <v>0.28992000000000001</v>
      </c>
      <c r="G1718" s="8">
        <f t="shared" si="79"/>
        <v>-1</v>
      </c>
      <c r="H1718" s="7">
        <v>0</v>
      </c>
      <c r="I1718" s="7">
        <v>0.28992000000000001</v>
      </c>
      <c r="J1718" s="8" t="str">
        <f t="shared" si="80"/>
        <v/>
      </c>
    </row>
    <row r="1719" spans="1:10" x14ac:dyDescent="0.25">
      <c r="A1719" s="2" t="s">
        <v>22</v>
      </c>
      <c r="B1719" s="2" t="s">
        <v>108</v>
      </c>
      <c r="C1719" s="7">
        <v>110.95292999999999</v>
      </c>
      <c r="D1719" s="7">
        <v>0</v>
      </c>
      <c r="E1719" s="8">
        <f t="shared" si="78"/>
        <v>-1</v>
      </c>
      <c r="F1719" s="7">
        <v>209.80426</v>
      </c>
      <c r="G1719" s="8">
        <f t="shared" si="79"/>
        <v>-1</v>
      </c>
      <c r="H1719" s="7">
        <v>124.08922</v>
      </c>
      <c r="I1719" s="7">
        <v>209.80426</v>
      </c>
      <c r="J1719" s="8">
        <f t="shared" si="80"/>
        <v>0.69075331442973043</v>
      </c>
    </row>
    <row r="1720" spans="1:10" x14ac:dyDescent="0.25">
      <c r="A1720" s="2" t="s">
        <v>23</v>
      </c>
      <c r="B1720" s="2" t="s">
        <v>108</v>
      </c>
      <c r="C1720" s="7">
        <v>7.4055799999999996</v>
      </c>
      <c r="D1720" s="7">
        <v>23.631769999999999</v>
      </c>
      <c r="E1720" s="8">
        <f t="shared" si="78"/>
        <v>2.191076188495702</v>
      </c>
      <c r="F1720" s="7">
        <v>6.3754200000000001</v>
      </c>
      <c r="G1720" s="8">
        <f t="shared" si="79"/>
        <v>2.7067001076007542</v>
      </c>
      <c r="H1720" s="7">
        <v>25.626439999999999</v>
      </c>
      <c r="I1720" s="7">
        <v>30.007190000000001</v>
      </c>
      <c r="J1720" s="8">
        <f t="shared" si="80"/>
        <v>0.17094649120205552</v>
      </c>
    </row>
    <row r="1721" spans="1:10" x14ac:dyDescent="0.25">
      <c r="A1721" s="2" t="s">
        <v>24</v>
      </c>
      <c r="B1721" s="2" t="s">
        <v>108</v>
      </c>
      <c r="C1721" s="7">
        <v>3.8221400000000001</v>
      </c>
      <c r="D1721" s="7">
        <v>0</v>
      </c>
      <c r="E1721" s="8">
        <f t="shared" si="78"/>
        <v>-1</v>
      </c>
      <c r="F1721" s="7">
        <v>0.17394999999999999</v>
      </c>
      <c r="G1721" s="8">
        <f t="shared" si="79"/>
        <v>-1</v>
      </c>
      <c r="H1721" s="7">
        <v>31.847760000000001</v>
      </c>
      <c r="I1721" s="7">
        <v>0.17394999999999999</v>
      </c>
      <c r="J1721" s="8">
        <f t="shared" si="80"/>
        <v>-0.99453807740324596</v>
      </c>
    </row>
    <row r="1722" spans="1:10" x14ac:dyDescent="0.25">
      <c r="A1722" s="2" t="s">
        <v>26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0</v>
      </c>
      <c r="I1722" s="7">
        <v>0</v>
      </c>
      <c r="J1722" s="8" t="str">
        <f t="shared" si="80"/>
        <v/>
      </c>
    </row>
    <row r="1723" spans="1:10" x14ac:dyDescent="0.25">
      <c r="A1723" s="2" t="s">
        <v>27</v>
      </c>
      <c r="B1723" s="2" t="s">
        <v>108</v>
      </c>
      <c r="C1723" s="7">
        <v>0</v>
      </c>
      <c r="D1723" s="7">
        <v>0</v>
      </c>
      <c r="E1723" s="8" t="str">
        <f t="shared" si="78"/>
        <v/>
      </c>
      <c r="F1723" s="7">
        <v>0</v>
      </c>
      <c r="G1723" s="8" t="str">
        <f t="shared" si="79"/>
        <v/>
      </c>
      <c r="H1723" s="7">
        <v>0</v>
      </c>
      <c r="I1723" s="7">
        <v>0</v>
      </c>
      <c r="J1723" s="8" t="str">
        <f t="shared" si="80"/>
        <v/>
      </c>
    </row>
    <row r="1724" spans="1:10" x14ac:dyDescent="0.25">
      <c r="A1724" s="2" t="s">
        <v>29</v>
      </c>
      <c r="B1724" s="2" t="s">
        <v>108</v>
      </c>
      <c r="C1724" s="7">
        <v>0</v>
      </c>
      <c r="D1724" s="7">
        <v>0</v>
      </c>
      <c r="E1724" s="8" t="str">
        <f t="shared" si="78"/>
        <v/>
      </c>
      <c r="F1724" s="7">
        <v>0</v>
      </c>
      <c r="G1724" s="8" t="str">
        <f t="shared" si="79"/>
        <v/>
      </c>
      <c r="H1724" s="7">
        <v>0</v>
      </c>
      <c r="I1724" s="7">
        <v>0</v>
      </c>
      <c r="J1724" s="8" t="str">
        <f t="shared" si="80"/>
        <v/>
      </c>
    </row>
    <row r="1725" spans="1:10" x14ac:dyDescent="0.25">
      <c r="A1725" s="4" t="s">
        <v>33</v>
      </c>
      <c r="B1725" s="4" t="s">
        <v>108</v>
      </c>
      <c r="C1725" s="9">
        <v>129.66717</v>
      </c>
      <c r="D1725" s="9">
        <v>23.693840000000002</v>
      </c>
      <c r="E1725" s="10">
        <f t="shared" si="78"/>
        <v>-0.81727186611692071</v>
      </c>
      <c r="F1725" s="9">
        <v>221.52275</v>
      </c>
      <c r="G1725" s="10">
        <f t="shared" si="79"/>
        <v>-0.89304105334553674</v>
      </c>
      <c r="H1725" s="9">
        <v>219.58714000000001</v>
      </c>
      <c r="I1725" s="9">
        <v>245.21659</v>
      </c>
      <c r="J1725" s="10">
        <f t="shared" si="80"/>
        <v>0.1167165344928669</v>
      </c>
    </row>
    <row r="1726" spans="1:10" x14ac:dyDescent="0.25">
      <c r="A1726" s="2" t="s">
        <v>7</v>
      </c>
      <c r="B1726" s="2" t="s">
        <v>109</v>
      </c>
      <c r="C1726" s="7">
        <v>42.140439999999998</v>
      </c>
      <c r="D1726" s="7">
        <v>133.70725999999999</v>
      </c>
      <c r="E1726" s="8">
        <f t="shared" si="78"/>
        <v>2.1728966285117099</v>
      </c>
      <c r="F1726" s="7">
        <v>91.993949999999998</v>
      </c>
      <c r="G1726" s="8">
        <f t="shared" si="79"/>
        <v>0.4534353617819431</v>
      </c>
      <c r="H1726" s="7">
        <v>212.55949000000001</v>
      </c>
      <c r="I1726" s="7">
        <v>225.70121</v>
      </c>
      <c r="J1726" s="8">
        <f t="shared" si="80"/>
        <v>6.182607984240085E-2</v>
      </c>
    </row>
    <row r="1727" spans="1:10" x14ac:dyDescent="0.25">
      <c r="A1727" s="2" t="s">
        <v>9</v>
      </c>
      <c r="B1727" s="2" t="s">
        <v>109</v>
      </c>
      <c r="C1727" s="7">
        <v>1172.15814</v>
      </c>
      <c r="D1727" s="7">
        <v>983.30154000000005</v>
      </c>
      <c r="E1727" s="8">
        <f t="shared" si="78"/>
        <v>-0.16111870365887659</v>
      </c>
      <c r="F1727" s="7">
        <v>1014.41791</v>
      </c>
      <c r="G1727" s="8">
        <f t="shared" si="79"/>
        <v>-3.0674113393758917E-2</v>
      </c>
      <c r="H1727" s="7">
        <v>2138.3596600000001</v>
      </c>
      <c r="I1727" s="7">
        <v>1997.7194500000001</v>
      </c>
      <c r="J1727" s="8">
        <f t="shared" si="80"/>
        <v>-6.5770138031878145E-2</v>
      </c>
    </row>
    <row r="1728" spans="1:10" x14ac:dyDescent="0.25">
      <c r="A1728" s="2" t="s">
        <v>10</v>
      </c>
      <c r="B1728" s="2" t="s">
        <v>109</v>
      </c>
      <c r="C1728" s="7">
        <v>239.95250999999999</v>
      </c>
      <c r="D1728" s="7">
        <v>173.07230000000001</v>
      </c>
      <c r="E1728" s="8">
        <f t="shared" si="78"/>
        <v>-0.27872269391972593</v>
      </c>
      <c r="F1728" s="7">
        <v>187.86086</v>
      </c>
      <c r="G1728" s="8">
        <f t="shared" si="79"/>
        <v>-7.87208149691212E-2</v>
      </c>
      <c r="H1728" s="7">
        <v>500.12855000000002</v>
      </c>
      <c r="I1728" s="7">
        <v>360.93315999999999</v>
      </c>
      <c r="J1728" s="8">
        <f t="shared" si="80"/>
        <v>-0.27831922412747689</v>
      </c>
    </row>
    <row r="1729" spans="1:10" x14ac:dyDescent="0.25">
      <c r="A1729" s="2" t="s">
        <v>11</v>
      </c>
      <c r="B1729" s="2" t="s">
        <v>109</v>
      </c>
      <c r="C1729" s="7">
        <v>1090.28205</v>
      </c>
      <c r="D1729" s="7">
        <v>658.92727000000002</v>
      </c>
      <c r="E1729" s="8">
        <f t="shared" si="78"/>
        <v>-0.39563595493478043</v>
      </c>
      <c r="F1729" s="7">
        <v>511.65386999999998</v>
      </c>
      <c r="G1729" s="8">
        <f t="shared" si="79"/>
        <v>0.28783794794711515</v>
      </c>
      <c r="H1729" s="7">
        <v>1934.27649</v>
      </c>
      <c r="I1729" s="7">
        <v>1170.58114</v>
      </c>
      <c r="J1729" s="8">
        <f t="shared" si="80"/>
        <v>-0.39482222626817942</v>
      </c>
    </row>
    <row r="1730" spans="1:10" x14ac:dyDescent="0.25">
      <c r="A1730" s="2" t="s">
        <v>12</v>
      </c>
      <c r="B1730" s="2" t="s">
        <v>109</v>
      </c>
      <c r="C1730" s="7">
        <v>9.6766100000000002</v>
      </c>
      <c r="D1730" s="7">
        <v>0.83894000000000002</v>
      </c>
      <c r="E1730" s="8">
        <f t="shared" si="78"/>
        <v>-0.91330228251422763</v>
      </c>
      <c r="F1730" s="7">
        <v>4.7324999999999999</v>
      </c>
      <c r="G1730" s="8">
        <f t="shared" si="79"/>
        <v>-0.82272794506075009</v>
      </c>
      <c r="H1730" s="7">
        <v>38.525509999999997</v>
      </c>
      <c r="I1730" s="7">
        <v>5.5714399999999999</v>
      </c>
      <c r="J1730" s="8">
        <f t="shared" si="80"/>
        <v>-0.85538309551255776</v>
      </c>
    </row>
    <row r="1731" spans="1:10" x14ac:dyDescent="0.25">
      <c r="A1731" s="2" t="s">
        <v>14</v>
      </c>
      <c r="B1731" s="2" t="s">
        <v>109</v>
      </c>
      <c r="C1731" s="7">
        <v>0</v>
      </c>
      <c r="D1731" s="7">
        <v>0</v>
      </c>
      <c r="E1731" s="8" t="str">
        <f t="shared" si="78"/>
        <v/>
      </c>
      <c r="F1731" s="7">
        <v>0</v>
      </c>
      <c r="G1731" s="8" t="str">
        <f t="shared" si="79"/>
        <v/>
      </c>
      <c r="H1731" s="7">
        <v>0</v>
      </c>
      <c r="I1731" s="7">
        <v>0</v>
      </c>
      <c r="J1731" s="8" t="str">
        <f t="shared" si="80"/>
        <v/>
      </c>
    </row>
    <row r="1732" spans="1:10" x14ac:dyDescent="0.25">
      <c r="A1732" s="2" t="s">
        <v>15</v>
      </c>
      <c r="B1732" s="2" t="s">
        <v>109</v>
      </c>
      <c r="C1732" s="7">
        <v>7042.5333600000004</v>
      </c>
      <c r="D1732" s="7">
        <v>6531.0428599999996</v>
      </c>
      <c r="E1732" s="8">
        <f t="shared" si="78"/>
        <v>-7.2628764942052171E-2</v>
      </c>
      <c r="F1732" s="7">
        <v>6696.0712199999998</v>
      </c>
      <c r="G1732" s="8">
        <f t="shared" si="79"/>
        <v>-2.4645550290308904E-2</v>
      </c>
      <c r="H1732" s="7">
        <v>13134.38444</v>
      </c>
      <c r="I1732" s="7">
        <v>13227.114079999999</v>
      </c>
      <c r="J1732" s="8">
        <f t="shared" si="80"/>
        <v>7.0600674453837886E-3</v>
      </c>
    </row>
    <row r="1733" spans="1:10" x14ac:dyDescent="0.25">
      <c r="A1733" s="2" t="s">
        <v>16</v>
      </c>
      <c r="B1733" s="2" t="s">
        <v>109</v>
      </c>
      <c r="C1733" s="7">
        <v>1860.70751</v>
      </c>
      <c r="D1733" s="7">
        <v>1775.65282</v>
      </c>
      <c r="E1733" s="8">
        <f t="shared" ref="E1733:E1796" si="81">IF(C1733=0,"",(D1733/C1733-1))</f>
        <v>-4.57109403508561E-2</v>
      </c>
      <c r="F1733" s="7">
        <v>2126.9920699999998</v>
      </c>
      <c r="G1733" s="8">
        <f t="shared" ref="G1733:G1796" si="82">IF(F1733=0,"",(D1733/F1733-1))</f>
        <v>-0.16518126934060451</v>
      </c>
      <c r="H1733" s="7">
        <v>3930.9886499999998</v>
      </c>
      <c r="I1733" s="7">
        <v>3902.64489</v>
      </c>
      <c r="J1733" s="8">
        <f t="shared" ref="J1733:J1796" si="83">IF(H1733=0,"",(I1733/H1733-1))</f>
        <v>-7.2103388037001448E-3</v>
      </c>
    </row>
    <row r="1734" spans="1:10" x14ac:dyDescent="0.25">
      <c r="A1734" s="2" t="s">
        <v>17</v>
      </c>
      <c r="B1734" s="2" t="s">
        <v>109</v>
      </c>
      <c r="C1734" s="7">
        <v>786.46866</v>
      </c>
      <c r="D1734" s="7">
        <v>619.48290999999995</v>
      </c>
      <c r="E1734" s="8">
        <f t="shared" si="81"/>
        <v>-0.21232346372200017</v>
      </c>
      <c r="F1734" s="7">
        <v>316.78870999999998</v>
      </c>
      <c r="G1734" s="8">
        <f t="shared" si="82"/>
        <v>0.95550816820460538</v>
      </c>
      <c r="H1734" s="7">
        <v>1160.5703100000001</v>
      </c>
      <c r="I1734" s="7">
        <v>936.27161999999998</v>
      </c>
      <c r="J1734" s="8">
        <f t="shared" si="83"/>
        <v>-0.19326592113148244</v>
      </c>
    </row>
    <row r="1735" spans="1:10" x14ac:dyDescent="0.25">
      <c r="A1735" s="2" t="s">
        <v>18</v>
      </c>
      <c r="B1735" s="2" t="s">
        <v>109</v>
      </c>
      <c r="C1735" s="7">
        <v>4.4140699999999997</v>
      </c>
      <c r="D1735" s="7">
        <v>143.45782</v>
      </c>
      <c r="E1735" s="8">
        <f t="shared" si="81"/>
        <v>31.50012346881676</v>
      </c>
      <c r="F1735" s="7">
        <v>0.28298000000000001</v>
      </c>
      <c r="G1735" s="8">
        <f t="shared" si="82"/>
        <v>505.95391900487664</v>
      </c>
      <c r="H1735" s="7">
        <v>52.382919999999999</v>
      </c>
      <c r="I1735" s="7">
        <v>143.74080000000001</v>
      </c>
      <c r="J1735" s="8">
        <f t="shared" si="83"/>
        <v>1.7440394693537513</v>
      </c>
    </row>
    <row r="1736" spans="1:10" x14ac:dyDescent="0.25">
      <c r="A1736" s="2" t="s">
        <v>19</v>
      </c>
      <c r="B1736" s="2" t="s">
        <v>109</v>
      </c>
      <c r="C1736" s="7">
        <v>616.97457999999995</v>
      </c>
      <c r="D1736" s="7">
        <v>614.18403000000001</v>
      </c>
      <c r="E1736" s="8">
        <f t="shared" si="81"/>
        <v>-4.5229578178082042E-3</v>
      </c>
      <c r="F1736" s="7">
        <v>529.22375</v>
      </c>
      <c r="G1736" s="8">
        <f t="shared" si="82"/>
        <v>0.16053754201318449</v>
      </c>
      <c r="H1736" s="7">
        <v>1307.84773</v>
      </c>
      <c r="I1736" s="7">
        <v>1143.40778</v>
      </c>
      <c r="J1736" s="8">
        <f t="shared" si="83"/>
        <v>-0.12573325336581798</v>
      </c>
    </row>
    <row r="1737" spans="1:10" x14ac:dyDescent="0.25">
      <c r="A1737" s="2" t="s">
        <v>20</v>
      </c>
      <c r="B1737" s="2" t="s">
        <v>109</v>
      </c>
      <c r="C1737" s="7">
        <v>12.238049999999999</v>
      </c>
      <c r="D1737" s="7">
        <v>0.86555000000000004</v>
      </c>
      <c r="E1737" s="8">
        <f t="shared" si="81"/>
        <v>-0.92927386307459114</v>
      </c>
      <c r="F1737" s="7">
        <v>1.8196600000000001</v>
      </c>
      <c r="G1737" s="8">
        <f t="shared" si="82"/>
        <v>-0.52433421628216259</v>
      </c>
      <c r="H1737" s="7">
        <v>12.238049999999999</v>
      </c>
      <c r="I1737" s="7">
        <v>2.6852100000000001</v>
      </c>
      <c r="J1737" s="8">
        <f t="shared" si="83"/>
        <v>-0.78058514224079811</v>
      </c>
    </row>
    <row r="1738" spans="1:10" x14ac:dyDescent="0.25">
      <c r="A1738" s="2" t="s">
        <v>21</v>
      </c>
      <c r="B1738" s="2" t="s">
        <v>109</v>
      </c>
      <c r="C1738" s="7">
        <v>10.97644</v>
      </c>
      <c r="D1738" s="7">
        <v>14.95796</v>
      </c>
      <c r="E1738" s="8">
        <f t="shared" si="81"/>
        <v>0.36273327235424224</v>
      </c>
      <c r="F1738" s="7">
        <v>9.5348000000000006</v>
      </c>
      <c r="G1738" s="8">
        <f t="shared" si="82"/>
        <v>0.56877543315014467</v>
      </c>
      <c r="H1738" s="7">
        <v>19.51614</v>
      </c>
      <c r="I1738" s="7">
        <v>24.492760000000001</v>
      </c>
      <c r="J1738" s="8">
        <f t="shared" si="83"/>
        <v>0.25500022033045466</v>
      </c>
    </row>
    <row r="1739" spans="1:10" x14ac:dyDescent="0.25">
      <c r="A1739" s="2" t="s">
        <v>22</v>
      </c>
      <c r="B1739" s="2" t="s">
        <v>109</v>
      </c>
      <c r="C1739" s="7">
        <v>211.99128999999999</v>
      </c>
      <c r="D1739" s="7">
        <v>112.77942</v>
      </c>
      <c r="E1739" s="8">
        <f t="shared" si="81"/>
        <v>-0.46799974659336241</v>
      </c>
      <c r="F1739" s="7">
        <v>129.59638000000001</v>
      </c>
      <c r="G1739" s="8">
        <f t="shared" si="82"/>
        <v>-0.12976411841133217</v>
      </c>
      <c r="H1739" s="7">
        <v>487.34136000000001</v>
      </c>
      <c r="I1739" s="7">
        <v>242.3758</v>
      </c>
      <c r="J1739" s="8">
        <f t="shared" si="83"/>
        <v>-0.50265702874059359</v>
      </c>
    </row>
    <row r="1740" spans="1:10" x14ac:dyDescent="0.25">
      <c r="A1740" s="2" t="s">
        <v>23</v>
      </c>
      <c r="B1740" s="2" t="s">
        <v>109</v>
      </c>
      <c r="C1740" s="7">
        <v>2486.9834500000002</v>
      </c>
      <c r="D1740" s="7">
        <v>1239.6550400000001</v>
      </c>
      <c r="E1740" s="8">
        <f t="shared" si="81"/>
        <v>-0.50154270628539965</v>
      </c>
      <c r="F1740" s="7">
        <v>2016.9796699999999</v>
      </c>
      <c r="G1740" s="8">
        <f t="shared" si="82"/>
        <v>-0.38539041397477247</v>
      </c>
      <c r="H1740" s="7">
        <v>5293.0059700000002</v>
      </c>
      <c r="I1740" s="7">
        <v>3256.6347099999998</v>
      </c>
      <c r="J1740" s="8">
        <f t="shared" si="83"/>
        <v>-0.38472869132244725</v>
      </c>
    </row>
    <row r="1741" spans="1:10" x14ac:dyDescent="0.25">
      <c r="A1741" s="2" t="s">
        <v>24</v>
      </c>
      <c r="B1741" s="2" t="s">
        <v>109</v>
      </c>
      <c r="C1741" s="7">
        <v>87.739949999999993</v>
      </c>
      <c r="D1741" s="7">
        <v>47.327629999999999</v>
      </c>
      <c r="E1741" s="8">
        <f t="shared" si="81"/>
        <v>-0.46059201082289192</v>
      </c>
      <c r="F1741" s="7">
        <v>82.644120000000001</v>
      </c>
      <c r="G1741" s="8">
        <f t="shared" si="82"/>
        <v>-0.42733215623809662</v>
      </c>
      <c r="H1741" s="7">
        <v>150.52010999999999</v>
      </c>
      <c r="I1741" s="7">
        <v>129.97174999999999</v>
      </c>
      <c r="J1741" s="8">
        <f t="shared" si="83"/>
        <v>-0.13651571208657765</v>
      </c>
    </row>
    <row r="1742" spans="1:10" x14ac:dyDescent="0.25">
      <c r="A1742" s="2" t="s">
        <v>25</v>
      </c>
      <c r="B1742" s="2" t="s">
        <v>109</v>
      </c>
      <c r="C1742" s="7">
        <v>0</v>
      </c>
      <c r="D1742" s="7">
        <v>0</v>
      </c>
      <c r="E1742" s="8" t="str">
        <f t="shared" si="81"/>
        <v/>
      </c>
      <c r="F1742" s="7">
        <v>0</v>
      </c>
      <c r="G1742" s="8" t="str">
        <f t="shared" si="82"/>
        <v/>
      </c>
      <c r="H1742" s="7">
        <v>0</v>
      </c>
      <c r="I1742" s="7">
        <v>0</v>
      </c>
      <c r="J1742" s="8" t="str">
        <f t="shared" si="83"/>
        <v/>
      </c>
    </row>
    <row r="1743" spans="1:10" x14ac:dyDescent="0.25">
      <c r="A1743" s="2" t="s">
        <v>26</v>
      </c>
      <c r="B1743" s="2" t="s">
        <v>109</v>
      </c>
      <c r="C1743" s="7">
        <v>15.026400000000001</v>
      </c>
      <c r="D1743" s="7">
        <v>1.0645899999999999</v>
      </c>
      <c r="E1743" s="8">
        <f t="shared" si="81"/>
        <v>-0.92915202576798173</v>
      </c>
      <c r="F1743" s="7">
        <v>0.62158000000000002</v>
      </c>
      <c r="G1743" s="8">
        <f t="shared" si="82"/>
        <v>0.7127159818526978</v>
      </c>
      <c r="H1743" s="7">
        <v>28.506329999999998</v>
      </c>
      <c r="I1743" s="7">
        <v>1.6861699999999999</v>
      </c>
      <c r="J1743" s="8">
        <f t="shared" si="83"/>
        <v>-0.94084927803754459</v>
      </c>
    </row>
    <row r="1744" spans="1:10" x14ac:dyDescent="0.25">
      <c r="A1744" s="2" t="s">
        <v>27</v>
      </c>
      <c r="B1744" s="2" t="s">
        <v>109</v>
      </c>
      <c r="C1744" s="7">
        <v>4184.1242199999997</v>
      </c>
      <c r="D1744" s="7">
        <v>3155.9282800000001</v>
      </c>
      <c r="E1744" s="8">
        <f t="shared" si="81"/>
        <v>-0.24573743176296037</v>
      </c>
      <c r="F1744" s="7">
        <v>685.38085999999998</v>
      </c>
      <c r="G1744" s="8">
        <f t="shared" si="82"/>
        <v>3.6046343926207687</v>
      </c>
      <c r="H1744" s="7">
        <v>10987.188050000001</v>
      </c>
      <c r="I1744" s="7">
        <v>3841.3091399999998</v>
      </c>
      <c r="J1744" s="8">
        <f t="shared" si="83"/>
        <v>-0.65038287116602145</v>
      </c>
    </row>
    <row r="1745" spans="1:10" x14ac:dyDescent="0.25">
      <c r="A1745" s="2" t="s">
        <v>28</v>
      </c>
      <c r="B1745" s="2" t="s">
        <v>109</v>
      </c>
      <c r="C1745" s="7">
        <v>95.24418</v>
      </c>
      <c r="D1745" s="7">
        <v>94.139499999999998</v>
      </c>
      <c r="E1745" s="8">
        <f t="shared" si="81"/>
        <v>-1.1598398978289293E-2</v>
      </c>
      <c r="F1745" s="7">
        <v>92.686880000000002</v>
      </c>
      <c r="G1745" s="8">
        <f t="shared" si="82"/>
        <v>1.5672336796750397E-2</v>
      </c>
      <c r="H1745" s="7">
        <v>210.37777</v>
      </c>
      <c r="I1745" s="7">
        <v>186.82638</v>
      </c>
      <c r="J1745" s="8">
        <f t="shared" si="83"/>
        <v>-0.11194809223426982</v>
      </c>
    </row>
    <row r="1746" spans="1:10" x14ac:dyDescent="0.25">
      <c r="A1746" s="2" t="s">
        <v>29</v>
      </c>
      <c r="B1746" s="2" t="s">
        <v>109</v>
      </c>
      <c r="C1746" s="7">
        <v>7262.7129199999999</v>
      </c>
      <c r="D1746" s="7">
        <v>6610.5879699999996</v>
      </c>
      <c r="E1746" s="8">
        <f t="shared" si="81"/>
        <v>-8.9790820204965538E-2</v>
      </c>
      <c r="F1746" s="7">
        <v>6220.5700699999998</v>
      </c>
      <c r="G1746" s="8">
        <f t="shared" si="82"/>
        <v>6.2698096092662414E-2</v>
      </c>
      <c r="H1746" s="7">
        <v>15284.026900000001</v>
      </c>
      <c r="I1746" s="7">
        <v>12831.15804</v>
      </c>
      <c r="J1746" s="8">
        <f t="shared" si="83"/>
        <v>-0.16048577224108396</v>
      </c>
    </row>
    <row r="1747" spans="1:10" x14ac:dyDescent="0.25">
      <c r="A1747" s="2" t="s">
        <v>32</v>
      </c>
      <c r="B1747" s="2" t="s">
        <v>109</v>
      </c>
      <c r="C1747" s="7">
        <v>0</v>
      </c>
      <c r="D1747" s="7">
        <v>0</v>
      </c>
      <c r="E1747" s="8" t="str">
        <f t="shared" si="81"/>
        <v/>
      </c>
      <c r="F1747" s="7">
        <v>0</v>
      </c>
      <c r="G1747" s="8" t="str">
        <f t="shared" si="82"/>
        <v/>
      </c>
      <c r="H1747" s="7">
        <v>0</v>
      </c>
      <c r="I1747" s="7">
        <v>0</v>
      </c>
      <c r="J1747" s="8" t="str">
        <f t="shared" si="83"/>
        <v/>
      </c>
    </row>
    <row r="1748" spans="1:10" x14ac:dyDescent="0.25">
      <c r="A1748" s="4" t="s">
        <v>33</v>
      </c>
      <c r="B1748" s="4" t="s">
        <v>109</v>
      </c>
      <c r="C1748" s="9">
        <v>27232.344829999998</v>
      </c>
      <c r="D1748" s="9">
        <v>22910.973689999999</v>
      </c>
      <c r="E1748" s="10">
        <f t="shared" si="81"/>
        <v>-0.15868523871067619</v>
      </c>
      <c r="F1748" s="9">
        <v>20719.851839999999</v>
      </c>
      <c r="G1748" s="10">
        <f t="shared" si="82"/>
        <v>0.10574988020763754</v>
      </c>
      <c r="H1748" s="9">
        <v>56882.744429999999</v>
      </c>
      <c r="I1748" s="9">
        <v>43630.825530000002</v>
      </c>
      <c r="J1748" s="10">
        <f t="shared" si="83"/>
        <v>-0.23296904945062613</v>
      </c>
    </row>
    <row r="1749" spans="1:10" x14ac:dyDescent="0.25">
      <c r="A1749" s="2" t="s">
        <v>7</v>
      </c>
      <c r="B1749" s="2" t="s">
        <v>110</v>
      </c>
      <c r="C1749" s="7">
        <v>3.49762</v>
      </c>
      <c r="D1749" s="7">
        <v>20.945740000000001</v>
      </c>
      <c r="E1749" s="8">
        <f t="shared" si="81"/>
        <v>4.9885693700287623</v>
      </c>
      <c r="F1749" s="7">
        <v>5.5540399999999996</v>
      </c>
      <c r="G1749" s="8">
        <f t="shared" si="82"/>
        <v>2.771262000273675</v>
      </c>
      <c r="H1749" s="7">
        <v>3.5610400000000002</v>
      </c>
      <c r="I1749" s="7">
        <v>26.499780000000001</v>
      </c>
      <c r="J1749" s="8">
        <f t="shared" si="83"/>
        <v>6.4415844809381531</v>
      </c>
    </row>
    <row r="1750" spans="1:10" x14ac:dyDescent="0.25">
      <c r="A1750" s="2" t="s">
        <v>9</v>
      </c>
      <c r="B1750" s="2" t="s">
        <v>110</v>
      </c>
      <c r="C1750" s="7">
        <v>135.93797000000001</v>
      </c>
      <c r="D1750" s="7">
        <v>76.84169</v>
      </c>
      <c r="E1750" s="8">
        <f t="shared" si="81"/>
        <v>-0.4347297521067881</v>
      </c>
      <c r="F1750" s="7">
        <v>42.215800000000002</v>
      </c>
      <c r="G1750" s="8">
        <f t="shared" si="82"/>
        <v>0.82021162692641147</v>
      </c>
      <c r="H1750" s="7">
        <v>141.75336999999999</v>
      </c>
      <c r="I1750" s="7">
        <v>119.05749</v>
      </c>
      <c r="J1750" s="8">
        <f t="shared" si="83"/>
        <v>-0.16010822176573292</v>
      </c>
    </row>
    <row r="1751" spans="1:10" x14ac:dyDescent="0.25">
      <c r="A1751" s="2" t="s">
        <v>10</v>
      </c>
      <c r="B1751" s="2" t="s">
        <v>110</v>
      </c>
      <c r="C1751" s="7">
        <v>202.31178</v>
      </c>
      <c r="D1751" s="7">
        <v>1502.1999499999999</v>
      </c>
      <c r="E1751" s="8">
        <f t="shared" si="81"/>
        <v>6.4251729187494666</v>
      </c>
      <c r="F1751" s="7">
        <v>1228.3152700000001</v>
      </c>
      <c r="G1751" s="8">
        <f t="shared" si="82"/>
        <v>0.22297588142822633</v>
      </c>
      <c r="H1751" s="7">
        <v>1085.17518</v>
      </c>
      <c r="I1751" s="7">
        <v>2730.5152200000002</v>
      </c>
      <c r="J1751" s="8">
        <f t="shared" si="83"/>
        <v>1.5161976336392069</v>
      </c>
    </row>
    <row r="1752" spans="1:10" x14ac:dyDescent="0.25">
      <c r="A1752" s="2" t="s">
        <v>11</v>
      </c>
      <c r="B1752" s="2" t="s">
        <v>110</v>
      </c>
      <c r="C1752" s="7">
        <v>0</v>
      </c>
      <c r="D1752" s="7">
        <v>1.4685600000000001</v>
      </c>
      <c r="E1752" s="8" t="str">
        <f t="shared" si="81"/>
        <v/>
      </c>
      <c r="F1752" s="7">
        <v>3.3887200000000002</v>
      </c>
      <c r="G1752" s="8">
        <f t="shared" si="82"/>
        <v>-0.56663282891475242</v>
      </c>
      <c r="H1752" s="7">
        <v>1.6467799999999999</v>
      </c>
      <c r="I1752" s="7">
        <v>4.8572800000000003</v>
      </c>
      <c r="J1752" s="8">
        <f t="shared" si="83"/>
        <v>1.9495621758826318</v>
      </c>
    </row>
    <row r="1753" spans="1:10" x14ac:dyDescent="0.25">
      <c r="A1753" s="2" t="s">
        <v>12</v>
      </c>
      <c r="B1753" s="2" t="s">
        <v>110</v>
      </c>
      <c r="C1753" s="7">
        <v>4.1777300000000004</v>
      </c>
      <c r="D1753" s="7">
        <v>15.709519999999999</v>
      </c>
      <c r="E1753" s="8">
        <f t="shared" si="81"/>
        <v>2.7603004502445101</v>
      </c>
      <c r="F1753" s="7">
        <v>43.965859999999999</v>
      </c>
      <c r="G1753" s="8">
        <f t="shared" si="82"/>
        <v>-0.64268821308169566</v>
      </c>
      <c r="H1753" s="7">
        <v>88.631129999999999</v>
      </c>
      <c r="I1753" s="7">
        <v>59.675379999999997</v>
      </c>
      <c r="J1753" s="8">
        <f t="shared" si="83"/>
        <v>-0.32669954676195601</v>
      </c>
    </row>
    <row r="1754" spans="1:10" x14ac:dyDescent="0.25">
      <c r="A1754" s="2" t="s">
        <v>13</v>
      </c>
      <c r="B1754" s="2" t="s">
        <v>110</v>
      </c>
      <c r="C1754" s="7">
        <v>34.688290000000002</v>
      </c>
      <c r="D1754" s="7">
        <v>15.6425</v>
      </c>
      <c r="E1754" s="8">
        <f t="shared" si="81"/>
        <v>-0.54905531520867701</v>
      </c>
      <c r="F1754" s="7">
        <v>0</v>
      </c>
      <c r="G1754" s="8" t="str">
        <f t="shared" si="82"/>
        <v/>
      </c>
      <c r="H1754" s="7">
        <v>47.386589999999998</v>
      </c>
      <c r="I1754" s="7">
        <v>15.6425</v>
      </c>
      <c r="J1754" s="8">
        <f t="shared" si="83"/>
        <v>-0.66989606131186052</v>
      </c>
    </row>
    <row r="1755" spans="1:10" x14ac:dyDescent="0.25">
      <c r="A1755" s="2" t="s">
        <v>15</v>
      </c>
      <c r="B1755" s="2" t="s">
        <v>110</v>
      </c>
      <c r="C1755" s="7">
        <v>4.8626699999999996</v>
      </c>
      <c r="D1755" s="7">
        <v>0</v>
      </c>
      <c r="E1755" s="8">
        <f t="shared" si="81"/>
        <v>-1</v>
      </c>
      <c r="F1755" s="7">
        <v>0</v>
      </c>
      <c r="G1755" s="8" t="str">
        <f t="shared" si="82"/>
        <v/>
      </c>
      <c r="H1755" s="7">
        <v>4.8626699999999996</v>
      </c>
      <c r="I1755" s="7">
        <v>0</v>
      </c>
      <c r="J1755" s="8">
        <f t="shared" si="83"/>
        <v>-1</v>
      </c>
    </row>
    <row r="1756" spans="1:10" x14ac:dyDescent="0.25">
      <c r="A1756" s="2" t="s">
        <v>16</v>
      </c>
      <c r="B1756" s="2" t="s">
        <v>110</v>
      </c>
      <c r="C1756" s="7">
        <v>83.851339999999993</v>
      </c>
      <c r="D1756" s="7">
        <v>84.616849999999999</v>
      </c>
      <c r="E1756" s="8">
        <f t="shared" si="81"/>
        <v>9.1293710988995525E-3</v>
      </c>
      <c r="F1756" s="7">
        <v>64.020309999999995</v>
      </c>
      <c r="G1756" s="8">
        <f t="shared" si="82"/>
        <v>0.3217188420362227</v>
      </c>
      <c r="H1756" s="7">
        <v>160.74064000000001</v>
      </c>
      <c r="I1756" s="7">
        <v>148.63715999999999</v>
      </c>
      <c r="J1756" s="8">
        <f t="shared" si="83"/>
        <v>-7.5298194656933215E-2</v>
      </c>
    </row>
    <row r="1757" spans="1:10" x14ac:dyDescent="0.25">
      <c r="A1757" s="2" t="s">
        <v>17</v>
      </c>
      <c r="B1757" s="2" t="s">
        <v>110</v>
      </c>
      <c r="C1757" s="7">
        <v>453.91144000000003</v>
      </c>
      <c r="D1757" s="7">
        <v>231.33969999999999</v>
      </c>
      <c r="E1757" s="8">
        <f t="shared" si="81"/>
        <v>-0.49034177239507337</v>
      </c>
      <c r="F1757" s="7">
        <v>120.80198</v>
      </c>
      <c r="G1757" s="8">
        <f t="shared" si="82"/>
        <v>0.91503235294653273</v>
      </c>
      <c r="H1757" s="7">
        <v>955.06359999999995</v>
      </c>
      <c r="I1757" s="7">
        <v>352.14168000000001</v>
      </c>
      <c r="J1757" s="8">
        <f t="shared" si="83"/>
        <v>-0.63128981148480579</v>
      </c>
    </row>
    <row r="1758" spans="1:10" x14ac:dyDescent="0.25">
      <c r="A1758" s="2" t="s">
        <v>18</v>
      </c>
      <c r="B1758" s="2" t="s">
        <v>110</v>
      </c>
      <c r="C1758" s="7">
        <v>23.57066</v>
      </c>
      <c r="D1758" s="7">
        <v>92.77552</v>
      </c>
      <c r="E1758" s="8">
        <f t="shared" si="81"/>
        <v>2.9360594909094613</v>
      </c>
      <c r="F1758" s="7">
        <v>19.106439999999999</v>
      </c>
      <c r="G1758" s="8">
        <f t="shared" si="82"/>
        <v>3.8557198515265014</v>
      </c>
      <c r="H1758" s="7">
        <v>64.925280000000001</v>
      </c>
      <c r="I1758" s="7">
        <v>111.88196000000001</v>
      </c>
      <c r="J1758" s="8">
        <f t="shared" si="83"/>
        <v>0.72324185586877721</v>
      </c>
    </row>
    <row r="1759" spans="1:10" x14ac:dyDescent="0.25">
      <c r="A1759" s="2" t="s">
        <v>19</v>
      </c>
      <c r="B1759" s="2" t="s">
        <v>110</v>
      </c>
      <c r="C1759" s="7">
        <v>1102.94245</v>
      </c>
      <c r="D1759" s="7">
        <v>1392.9645800000001</v>
      </c>
      <c r="E1759" s="8">
        <f t="shared" si="81"/>
        <v>0.26295309424349389</v>
      </c>
      <c r="F1759" s="7">
        <v>154.666</v>
      </c>
      <c r="G1759" s="8">
        <f t="shared" si="82"/>
        <v>8.0062753287729702</v>
      </c>
      <c r="H1759" s="7">
        <v>1139.5193999999999</v>
      </c>
      <c r="I1759" s="7">
        <v>1547.63058</v>
      </c>
      <c r="J1759" s="8">
        <f t="shared" si="83"/>
        <v>0.35814324881173598</v>
      </c>
    </row>
    <row r="1760" spans="1:10" x14ac:dyDescent="0.25">
      <c r="A1760" s="2" t="s">
        <v>20</v>
      </c>
      <c r="B1760" s="2" t="s">
        <v>110</v>
      </c>
      <c r="C1760" s="7">
        <v>0</v>
      </c>
      <c r="D1760" s="7">
        <v>0</v>
      </c>
      <c r="E1760" s="8" t="str">
        <f t="shared" si="81"/>
        <v/>
      </c>
      <c r="F1760" s="7">
        <v>0</v>
      </c>
      <c r="G1760" s="8" t="str">
        <f t="shared" si="82"/>
        <v/>
      </c>
      <c r="H1760" s="7">
        <v>0</v>
      </c>
      <c r="I1760" s="7">
        <v>0</v>
      </c>
      <c r="J1760" s="8" t="str">
        <f t="shared" si="83"/>
        <v/>
      </c>
    </row>
    <row r="1761" spans="1:10" x14ac:dyDescent="0.25">
      <c r="A1761" s="2" t="s">
        <v>21</v>
      </c>
      <c r="B1761" s="2" t="s">
        <v>110</v>
      </c>
      <c r="C1761" s="7">
        <v>7.0654399999999997</v>
      </c>
      <c r="D1761" s="7">
        <v>0.22708</v>
      </c>
      <c r="E1761" s="8">
        <f t="shared" si="81"/>
        <v>-0.9678604587966213</v>
      </c>
      <c r="F1761" s="7">
        <v>0.32694000000000001</v>
      </c>
      <c r="G1761" s="8">
        <f t="shared" si="82"/>
        <v>-0.30543830672294614</v>
      </c>
      <c r="H1761" s="7">
        <v>18.343450000000001</v>
      </c>
      <c r="I1761" s="7">
        <v>0.55401999999999996</v>
      </c>
      <c r="J1761" s="8">
        <f t="shared" si="83"/>
        <v>-0.96979739362006601</v>
      </c>
    </row>
    <row r="1762" spans="1:10" x14ac:dyDescent="0.25">
      <c r="A1762" s="2" t="s">
        <v>22</v>
      </c>
      <c r="B1762" s="2" t="s">
        <v>110</v>
      </c>
      <c r="C1762" s="7">
        <v>49.541249999999998</v>
      </c>
      <c r="D1762" s="7">
        <v>74.689610000000002</v>
      </c>
      <c r="E1762" s="8">
        <f t="shared" si="81"/>
        <v>0.5076246562208262</v>
      </c>
      <c r="F1762" s="7">
        <v>72.245099999999994</v>
      </c>
      <c r="G1762" s="8">
        <f t="shared" si="82"/>
        <v>3.3836343226046006E-2</v>
      </c>
      <c r="H1762" s="7">
        <v>112.92422000000001</v>
      </c>
      <c r="I1762" s="7">
        <v>146.93471</v>
      </c>
      <c r="J1762" s="8">
        <f t="shared" si="83"/>
        <v>0.30117976462445339</v>
      </c>
    </row>
    <row r="1763" spans="1:10" x14ac:dyDescent="0.25">
      <c r="A1763" s="2" t="s">
        <v>23</v>
      </c>
      <c r="B1763" s="2" t="s">
        <v>110</v>
      </c>
      <c r="C1763" s="7">
        <v>1242.4643799999999</v>
      </c>
      <c r="D1763" s="7">
        <v>890.63160000000005</v>
      </c>
      <c r="E1763" s="8">
        <f t="shared" si="81"/>
        <v>-0.28317333330714867</v>
      </c>
      <c r="F1763" s="7">
        <v>678.84073999999998</v>
      </c>
      <c r="G1763" s="8">
        <f t="shared" si="82"/>
        <v>0.3119890241119001</v>
      </c>
      <c r="H1763" s="7">
        <v>2523.9141300000001</v>
      </c>
      <c r="I1763" s="7">
        <v>1569.47234</v>
      </c>
      <c r="J1763" s="8">
        <f t="shared" si="83"/>
        <v>-0.37815937501803998</v>
      </c>
    </row>
    <row r="1764" spans="1:10" x14ac:dyDescent="0.25">
      <c r="A1764" s="2" t="s">
        <v>24</v>
      </c>
      <c r="B1764" s="2" t="s">
        <v>110</v>
      </c>
      <c r="C1764" s="7">
        <v>42.33005</v>
      </c>
      <c r="D1764" s="7">
        <v>42.724449999999997</v>
      </c>
      <c r="E1764" s="8">
        <f t="shared" si="81"/>
        <v>9.3172580708029695E-3</v>
      </c>
      <c r="F1764" s="7">
        <v>113.38894999999999</v>
      </c>
      <c r="G1764" s="8">
        <f t="shared" si="82"/>
        <v>-0.62320446569088084</v>
      </c>
      <c r="H1764" s="7">
        <v>72.298090000000002</v>
      </c>
      <c r="I1764" s="7">
        <v>156.11340000000001</v>
      </c>
      <c r="J1764" s="8">
        <f t="shared" si="83"/>
        <v>1.1593018570753393</v>
      </c>
    </row>
    <row r="1765" spans="1:10" x14ac:dyDescent="0.25">
      <c r="A1765" s="2" t="s">
        <v>25</v>
      </c>
      <c r="B1765" s="2" t="s">
        <v>110</v>
      </c>
      <c r="C1765" s="7">
        <v>5.0034999999999998</v>
      </c>
      <c r="D1765" s="7">
        <v>232.21736999999999</v>
      </c>
      <c r="E1765" s="8">
        <f t="shared" si="81"/>
        <v>45.410986309583294</v>
      </c>
      <c r="F1765" s="7">
        <v>0</v>
      </c>
      <c r="G1765" s="8" t="str">
        <f t="shared" si="82"/>
        <v/>
      </c>
      <c r="H1765" s="7">
        <v>5.0034999999999998</v>
      </c>
      <c r="I1765" s="7">
        <v>232.21736999999999</v>
      </c>
      <c r="J1765" s="8">
        <f t="shared" si="83"/>
        <v>45.410986309583294</v>
      </c>
    </row>
    <row r="1766" spans="1:10" x14ac:dyDescent="0.25">
      <c r="A1766" s="2" t="s">
        <v>26</v>
      </c>
      <c r="B1766" s="2" t="s">
        <v>110</v>
      </c>
      <c r="C1766" s="7">
        <v>0.80854000000000004</v>
      </c>
      <c r="D1766" s="7">
        <v>50.377000000000002</v>
      </c>
      <c r="E1766" s="8">
        <f t="shared" si="81"/>
        <v>61.306132040468007</v>
      </c>
      <c r="F1766" s="7">
        <v>0.34860000000000002</v>
      </c>
      <c r="G1766" s="8">
        <f t="shared" si="82"/>
        <v>143.51233505450372</v>
      </c>
      <c r="H1766" s="7">
        <v>3.0169000000000001</v>
      </c>
      <c r="I1766" s="7">
        <v>50.7256</v>
      </c>
      <c r="J1766" s="8">
        <f t="shared" si="83"/>
        <v>15.813815505982962</v>
      </c>
    </row>
    <row r="1767" spans="1:10" x14ac:dyDescent="0.25">
      <c r="A1767" s="2" t="s">
        <v>27</v>
      </c>
      <c r="B1767" s="2" t="s">
        <v>110</v>
      </c>
      <c r="C1767" s="7">
        <v>0</v>
      </c>
      <c r="D1767" s="7">
        <v>0</v>
      </c>
      <c r="E1767" s="8" t="str">
        <f t="shared" si="81"/>
        <v/>
      </c>
      <c r="F1767" s="7">
        <v>0</v>
      </c>
      <c r="G1767" s="8" t="str">
        <f t="shared" si="82"/>
        <v/>
      </c>
      <c r="H1767" s="7">
        <v>0</v>
      </c>
      <c r="I1767" s="7">
        <v>0</v>
      </c>
      <c r="J1767" s="8" t="str">
        <f t="shared" si="83"/>
        <v/>
      </c>
    </row>
    <row r="1768" spans="1:10" x14ac:dyDescent="0.25">
      <c r="A1768" s="2" t="s">
        <v>29</v>
      </c>
      <c r="B1768" s="2" t="s">
        <v>110</v>
      </c>
      <c r="C1768" s="7">
        <v>33.225029999999997</v>
      </c>
      <c r="D1768" s="7">
        <v>56.689259999999997</v>
      </c>
      <c r="E1768" s="8">
        <f t="shared" si="81"/>
        <v>0.70622148422439346</v>
      </c>
      <c r="F1768" s="7">
        <v>11.274290000000001</v>
      </c>
      <c r="G1768" s="8">
        <f t="shared" si="82"/>
        <v>4.0281889147786689</v>
      </c>
      <c r="H1768" s="7">
        <v>51.838000000000001</v>
      </c>
      <c r="I1768" s="7">
        <v>67.963549999999998</v>
      </c>
      <c r="J1768" s="8">
        <f t="shared" si="83"/>
        <v>0.31107585169180907</v>
      </c>
    </row>
    <row r="1769" spans="1:10" x14ac:dyDescent="0.25">
      <c r="A1769" s="2" t="s">
        <v>31</v>
      </c>
      <c r="B1769" s="2" t="s">
        <v>110</v>
      </c>
      <c r="C1769" s="7">
        <v>1.6061700000000001</v>
      </c>
      <c r="D1769" s="7">
        <v>0</v>
      </c>
      <c r="E1769" s="8">
        <f t="shared" si="81"/>
        <v>-1</v>
      </c>
      <c r="F1769" s="7">
        <v>0</v>
      </c>
      <c r="G1769" s="8" t="str">
        <f t="shared" si="82"/>
        <v/>
      </c>
      <c r="H1769" s="7">
        <v>3.1249400000000001</v>
      </c>
      <c r="I1769" s="7">
        <v>0</v>
      </c>
      <c r="J1769" s="8">
        <f t="shared" si="83"/>
        <v>-1</v>
      </c>
    </row>
    <row r="1770" spans="1:10" x14ac:dyDescent="0.25">
      <c r="A1770" s="2" t="s">
        <v>32</v>
      </c>
      <c r="B1770" s="2" t="s">
        <v>110</v>
      </c>
      <c r="C1770" s="7">
        <v>0</v>
      </c>
      <c r="D1770" s="7">
        <v>72.133799999999994</v>
      </c>
      <c r="E1770" s="8" t="str">
        <f t="shared" si="81"/>
        <v/>
      </c>
      <c r="F1770" s="7">
        <v>101.59312</v>
      </c>
      <c r="G1770" s="8">
        <f t="shared" si="82"/>
        <v>-0.28997357301360571</v>
      </c>
      <c r="H1770" s="7">
        <v>2.6085600000000002</v>
      </c>
      <c r="I1770" s="7">
        <v>173.72692000000001</v>
      </c>
      <c r="J1770" s="8">
        <f t="shared" si="83"/>
        <v>65.598782470021774</v>
      </c>
    </row>
    <row r="1771" spans="1:10" x14ac:dyDescent="0.25">
      <c r="A1771" s="4" t="s">
        <v>33</v>
      </c>
      <c r="B1771" s="4" t="s">
        <v>110</v>
      </c>
      <c r="C1771" s="9">
        <v>3431.7963100000002</v>
      </c>
      <c r="D1771" s="9">
        <v>4854.1947799999998</v>
      </c>
      <c r="E1771" s="10">
        <f t="shared" si="81"/>
        <v>0.41447636791706888</v>
      </c>
      <c r="F1771" s="9">
        <v>2660.0521600000002</v>
      </c>
      <c r="G1771" s="10">
        <f t="shared" si="82"/>
        <v>0.82484947212463666</v>
      </c>
      <c r="H1771" s="9">
        <v>6486.3374700000004</v>
      </c>
      <c r="I1771" s="9">
        <v>7514.24694</v>
      </c>
      <c r="J1771" s="10">
        <f t="shared" si="83"/>
        <v>0.15847301728505347</v>
      </c>
    </row>
    <row r="1772" spans="1:10" x14ac:dyDescent="0.25">
      <c r="A1772" s="2" t="s">
        <v>7</v>
      </c>
      <c r="B1772" s="2" t="s">
        <v>111</v>
      </c>
      <c r="C1772" s="7">
        <v>107.20413000000001</v>
      </c>
      <c r="D1772" s="7">
        <v>280.59449999999998</v>
      </c>
      <c r="E1772" s="8">
        <f t="shared" si="81"/>
        <v>1.6173851697691122</v>
      </c>
      <c r="F1772" s="7">
        <v>91.892780000000002</v>
      </c>
      <c r="G1772" s="8">
        <f t="shared" si="82"/>
        <v>2.0534988711844386</v>
      </c>
      <c r="H1772" s="7">
        <v>212.24530999999999</v>
      </c>
      <c r="I1772" s="7">
        <v>372.48728</v>
      </c>
      <c r="J1772" s="8">
        <f t="shared" si="83"/>
        <v>0.75498473912097297</v>
      </c>
    </row>
    <row r="1773" spans="1:10" x14ac:dyDescent="0.25">
      <c r="A1773" s="2" t="s">
        <v>9</v>
      </c>
      <c r="B1773" s="2" t="s">
        <v>111</v>
      </c>
      <c r="C1773" s="7">
        <v>136.75266999999999</v>
      </c>
      <c r="D1773" s="7">
        <v>68.873249999999999</v>
      </c>
      <c r="E1773" s="8">
        <f t="shared" si="81"/>
        <v>-0.49636632323156837</v>
      </c>
      <c r="F1773" s="7">
        <v>165.61686</v>
      </c>
      <c r="G1773" s="8">
        <f t="shared" si="82"/>
        <v>-0.58414107114456826</v>
      </c>
      <c r="H1773" s="7">
        <v>255.93438</v>
      </c>
      <c r="I1773" s="7">
        <v>234.49010999999999</v>
      </c>
      <c r="J1773" s="8">
        <f t="shared" si="83"/>
        <v>-8.3788156948667925E-2</v>
      </c>
    </row>
    <row r="1774" spans="1:10" x14ac:dyDescent="0.25">
      <c r="A1774" s="2" t="s">
        <v>10</v>
      </c>
      <c r="B1774" s="2" t="s">
        <v>111</v>
      </c>
      <c r="C1774" s="7">
        <v>416.94191000000001</v>
      </c>
      <c r="D1774" s="7">
        <v>444.44400000000002</v>
      </c>
      <c r="E1774" s="8">
        <f t="shared" si="81"/>
        <v>6.5961442926186109E-2</v>
      </c>
      <c r="F1774" s="7">
        <v>469.50939</v>
      </c>
      <c r="G1774" s="8">
        <f t="shared" si="82"/>
        <v>-5.3386344413686726E-2</v>
      </c>
      <c r="H1774" s="7">
        <v>824.9117</v>
      </c>
      <c r="I1774" s="7">
        <v>913.95339000000001</v>
      </c>
      <c r="J1774" s="8">
        <f t="shared" si="83"/>
        <v>0.10794087415659148</v>
      </c>
    </row>
    <row r="1775" spans="1:10" x14ac:dyDescent="0.25">
      <c r="A1775" s="2" t="s">
        <v>11</v>
      </c>
      <c r="B1775" s="2" t="s">
        <v>111</v>
      </c>
      <c r="C1775" s="7">
        <v>18.566089999999999</v>
      </c>
      <c r="D1775" s="7">
        <v>2.2461199999999999</v>
      </c>
      <c r="E1775" s="8">
        <f t="shared" si="81"/>
        <v>-0.87902029991236708</v>
      </c>
      <c r="F1775" s="7">
        <v>24.865400000000001</v>
      </c>
      <c r="G1775" s="8">
        <f t="shared" si="82"/>
        <v>-0.90966885712677059</v>
      </c>
      <c r="H1775" s="7">
        <v>18.566089999999999</v>
      </c>
      <c r="I1775" s="7">
        <v>27.111519999999999</v>
      </c>
      <c r="J1775" s="8">
        <f t="shared" si="83"/>
        <v>0.46027084862779399</v>
      </c>
    </row>
    <row r="1776" spans="1:10" x14ac:dyDescent="0.25">
      <c r="A1776" s="2" t="s">
        <v>12</v>
      </c>
      <c r="B1776" s="2" t="s">
        <v>111</v>
      </c>
      <c r="C1776" s="7">
        <v>135.38500999999999</v>
      </c>
      <c r="D1776" s="7">
        <v>206.20087000000001</v>
      </c>
      <c r="E1776" s="8">
        <f t="shared" si="81"/>
        <v>0.52307016855115651</v>
      </c>
      <c r="F1776" s="7">
        <v>229.77691999999999</v>
      </c>
      <c r="G1776" s="8">
        <f t="shared" si="82"/>
        <v>-0.10260408225508455</v>
      </c>
      <c r="H1776" s="7">
        <v>351.09291000000002</v>
      </c>
      <c r="I1776" s="7">
        <v>435.97779000000003</v>
      </c>
      <c r="J1776" s="8">
        <f t="shared" si="83"/>
        <v>0.2417732673667492</v>
      </c>
    </row>
    <row r="1777" spans="1:10" x14ac:dyDescent="0.25">
      <c r="A1777" s="2" t="s">
        <v>14</v>
      </c>
      <c r="B1777" s="2" t="s">
        <v>111</v>
      </c>
      <c r="C1777" s="7">
        <v>30530.555980000001</v>
      </c>
      <c r="D1777" s="7">
        <v>65998.333159999995</v>
      </c>
      <c r="E1777" s="8">
        <f t="shared" si="81"/>
        <v>1.1617140940123813</v>
      </c>
      <c r="F1777" s="7">
        <v>41159.837789999998</v>
      </c>
      <c r="G1777" s="8">
        <f t="shared" si="82"/>
        <v>0.60346436486770227</v>
      </c>
      <c r="H1777" s="7">
        <v>106873.57418</v>
      </c>
      <c r="I1777" s="7">
        <v>107158.17095</v>
      </c>
      <c r="J1777" s="8">
        <f t="shared" si="83"/>
        <v>2.6629292805411264E-3</v>
      </c>
    </row>
    <row r="1778" spans="1:10" x14ac:dyDescent="0.25">
      <c r="A1778" s="2" t="s">
        <v>15</v>
      </c>
      <c r="B1778" s="2" t="s">
        <v>111</v>
      </c>
      <c r="C1778" s="7">
        <v>0.46250000000000002</v>
      </c>
      <c r="D1778" s="7">
        <v>4.8643200000000002</v>
      </c>
      <c r="E1778" s="8">
        <f t="shared" si="81"/>
        <v>9.5174486486486494</v>
      </c>
      <c r="F1778" s="7">
        <v>0</v>
      </c>
      <c r="G1778" s="8" t="str">
        <f t="shared" si="82"/>
        <v/>
      </c>
      <c r="H1778" s="7">
        <v>0.46250000000000002</v>
      </c>
      <c r="I1778" s="7">
        <v>4.8643200000000002</v>
      </c>
      <c r="J1778" s="8">
        <f t="shared" si="83"/>
        <v>9.5174486486486494</v>
      </c>
    </row>
    <row r="1779" spans="1:10" x14ac:dyDescent="0.25">
      <c r="A1779" s="2" t="s">
        <v>16</v>
      </c>
      <c r="B1779" s="2" t="s">
        <v>111</v>
      </c>
      <c r="C1779" s="7">
        <v>191.99520000000001</v>
      </c>
      <c r="D1779" s="7">
        <v>298.30592000000001</v>
      </c>
      <c r="E1779" s="8">
        <f t="shared" si="81"/>
        <v>0.55371550955440552</v>
      </c>
      <c r="F1779" s="7">
        <v>159.88775000000001</v>
      </c>
      <c r="G1779" s="8">
        <f t="shared" si="82"/>
        <v>0.86572091983282018</v>
      </c>
      <c r="H1779" s="7">
        <v>319.03462000000002</v>
      </c>
      <c r="I1779" s="7">
        <v>458.19367</v>
      </c>
      <c r="J1779" s="8">
        <f t="shared" si="83"/>
        <v>0.43618792844488152</v>
      </c>
    </row>
    <row r="1780" spans="1:10" x14ac:dyDescent="0.25">
      <c r="A1780" s="2" t="s">
        <v>17</v>
      </c>
      <c r="B1780" s="2" t="s">
        <v>111</v>
      </c>
      <c r="C1780" s="7">
        <v>5.5914999999999999</v>
      </c>
      <c r="D1780" s="7">
        <v>7.3513900000000003</v>
      </c>
      <c r="E1780" s="8">
        <f t="shared" si="81"/>
        <v>0.31474380756505416</v>
      </c>
      <c r="F1780" s="7">
        <v>2.4079700000000002</v>
      </c>
      <c r="G1780" s="8">
        <f t="shared" si="82"/>
        <v>2.0529408588977436</v>
      </c>
      <c r="H1780" s="7">
        <v>34.450000000000003</v>
      </c>
      <c r="I1780" s="7">
        <v>9.7593599999999991</v>
      </c>
      <c r="J1780" s="8">
        <f t="shared" si="83"/>
        <v>-0.71670943396226416</v>
      </c>
    </row>
    <row r="1781" spans="1:10" x14ac:dyDescent="0.25">
      <c r="A1781" s="2" t="s">
        <v>18</v>
      </c>
      <c r="B1781" s="2" t="s">
        <v>111</v>
      </c>
      <c r="C1781" s="7">
        <v>27.07771</v>
      </c>
      <c r="D1781" s="7">
        <v>122.58712</v>
      </c>
      <c r="E1781" s="8">
        <f t="shared" si="81"/>
        <v>3.5272336545446423</v>
      </c>
      <c r="F1781" s="7">
        <v>193.04714000000001</v>
      </c>
      <c r="G1781" s="8">
        <f t="shared" si="82"/>
        <v>-0.3649886758229105</v>
      </c>
      <c r="H1781" s="7">
        <v>94.233779999999996</v>
      </c>
      <c r="I1781" s="7">
        <v>315.63425999999998</v>
      </c>
      <c r="J1781" s="8">
        <f t="shared" si="83"/>
        <v>2.349481045968866</v>
      </c>
    </row>
    <row r="1782" spans="1:10" x14ac:dyDescent="0.25">
      <c r="A1782" s="2" t="s">
        <v>19</v>
      </c>
      <c r="B1782" s="2" t="s">
        <v>111</v>
      </c>
      <c r="C1782" s="7">
        <v>2204.13139</v>
      </c>
      <c r="D1782" s="7">
        <v>1849.8611100000001</v>
      </c>
      <c r="E1782" s="8">
        <f t="shared" si="81"/>
        <v>-0.16073010965104029</v>
      </c>
      <c r="F1782" s="7">
        <v>2296.4541300000001</v>
      </c>
      <c r="G1782" s="8">
        <f t="shared" si="82"/>
        <v>-0.19447069034207098</v>
      </c>
      <c r="H1782" s="7">
        <v>4056.0032099999999</v>
      </c>
      <c r="I1782" s="7">
        <v>4146.3152399999999</v>
      </c>
      <c r="J1782" s="8">
        <f t="shared" si="83"/>
        <v>2.2266261963831191E-2</v>
      </c>
    </row>
    <row r="1783" spans="1:10" x14ac:dyDescent="0.25">
      <c r="A1783" s="2" t="s">
        <v>20</v>
      </c>
      <c r="B1783" s="2" t="s">
        <v>111</v>
      </c>
      <c r="C1783" s="7">
        <v>0</v>
      </c>
      <c r="D1783" s="7">
        <v>0</v>
      </c>
      <c r="E1783" s="8" t="str">
        <f t="shared" si="81"/>
        <v/>
      </c>
      <c r="F1783" s="7">
        <v>0</v>
      </c>
      <c r="G1783" s="8" t="str">
        <f t="shared" si="82"/>
        <v/>
      </c>
      <c r="H1783" s="7">
        <v>0</v>
      </c>
      <c r="I1783" s="7">
        <v>0</v>
      </c>
      <c r="J1783" s="8" t="str">
        <f t="shared" si="83"/>
        <v/>
      </c>
    </row>
    <row r="1784" spans="1:10" x14ac:dyDescent="0.25">
      <c r="A1784" s="2" t="s">
        <v>21</v>
      </c>
      <c r="B1784" s="2" t="s">
        <v>111</v>
      </c>
      <c r="C1784" s="7">
        <v>944.08592999999996</v>
      </c>
      <c r="D1784" s="7">
        <v>544.58205999999996</v>
      </c>
      <c r="E1784" s="8">
        <f t="shared" si="81"/>
        <v>-0.42316473247302822</v>
      </c>
      <c r="F1784" s="7">
        <v>1995.7296200000001</v>
      </c>
      <c r="G1784" s="8">
        <f t="shared" si="82"/>
        <v>-0.72712633287469075</v>
      </c>
      <c r="H1784" s="7">
        <v>1915.9146699999999</v>
      </c>
      <c r="I1784" s="7">
        <v>2540.3116799999998</v>
      </c>
      <c r="J1784" s="8">
        <f t="shared" si="83"/>
        <v>0.32590021871903097</v>
      </c>
    </row>
    <row r="1785" spans="1:10" x14ac:dyDescent="0.25">
      <c r="A1785" s="2" t="s">
        <v>22</v>
      </c>
      <c r="B1785" s="2" t="s">
        <v>111</v>
      </c>
      <c r="C1785" s="7">
        <v>425.69445999999999</v>
      </c>
      <c r="D1785" s="7">
        <v>279.24702000000002</v>
      </c>
      <c r="E1785" s="8">
        <f t="shared" si="81"/>
        <v>-0.34402007486778186</v>
      </c>
      <c r="F1785" s="7">
        <v>979.74668999999994</v>
      </c>
      <c r="G1785" s="8">
        <f t="shared" si="82"/>
        <v>-0.71498038947189491</v>
      </c>
      <c r="H1785" s="7">
        <v>650.59806000000003</v>
      </c>
      <c r="I1785" s="7">
        <v>1258.99371</v>
      </c>
      <c r="J1785" s="8">
        <f t="shared" si="83"/>
        <v>0.93513289910517083</v>
      </c>
    </row>
    <row r="1786" spans="1:10" x14ac:dyDescent="0.25">
      <c r="A1786" s="2" t="s">
        <v>23</v>
      </c>
      <c r="B1786" s="2" t="s">
        <v>111</v>
      </c>
      <c r="C1786" s="7">
        <v>0</v>
      </c>
      <c r="D1786" s="7">
        <v>0</v>
      </c>
      <c r="E1786" s="8" t="str">
        <f t="shared" si="81"/>
        <v/>
      </c>
      <c r="F1786" s="7">
        <v>0</v>
      </c>
      <c r="G1786" s="8" t="str">
        <f t="shared" si="82"/>
        <v/>
      </c>
      <c r="H1786" s="7">
        <v>0</v>
      </c>
      <c r="I1786" s="7">
        <v>0</v>
      </c>
      <c r="J1786" s="8" t="str">
        <f t="shared" si="83"/>
        <v/>
      </c>
    </row>
    <row r="1787" spans="1:10" x14ac:dyDescent="0.25">
      <c r="A1787" s="2" t="s">
        <v>24</v>
      </c>
      <c r="B1787" s="2" t="s">
        <v>111</v>
      </c>
      <c r="C1787" s="7">
        <v>455.89686</v>
      </c>
      <c r="D1787" s="7">
        <v>727.33630000000005</v>
      </c>
      <c r="E1787" s="8">
        <f t="shared" si="81"/>
        <v>0.59539659913428666</v>
      </c>
      <c r="F1787" s="7">
        <v>389.20848999999998</v>
      </c>
      <c r="G1787" s="8">
        <f t="shared" si="82"/>
        <v>0.86875753917906584</v>
      </c>
      <c r="H1787" s="7">
        <v>828.87419999999997</v>
      </c>
      <c r="I1787" s="7">
        <v>1116.5447899999999</v>
      </c>
      <c r="J1787" s="8">
        <f t="shared" si="83"/>
        <v>0.34706182192665658</v>
      </c>
    </row>
    <row r="1788" spans="1:10" x14ac:dyDescent="0.25">
      <c r="A1788" s="2" t="s">
        <v>25</v>
      </c>
      <c r="B1788" s="2" t="s">
        <v>111</v>
      </c>
      <c r="C1788" s="7">
        <v>1.4439200000000001</v>
      </c>
      <c r="D1788" s="7">
        <v>0</v>
      </c>
      <c r="E1788" s="8">
        <f t="shared" si="81"/>
        <v>-1</v>
      </c>
      <c r="F1788" s="7">
        <v>0</v>
      </c>
      <c r="G1788" s="8" t="str">
        <f t="shared" si="82"/>
        <v/>
      </c>
      <c r="H1788" s="7">
        <v>1.4439200000000001</v>
      </c>
      <c r="I1788" s="7">
        <v>0</v>
      </c>
      <c r="J1788" s="8">
        <f t="shared" si="83"/>
        <v>-1</v>
      </c>
    </row>
    <row r="1789" spans="1:10" x14ac:dyDescent="0.25">
      <c r="A1789" s="2" t="s">
        <v>26</v>
      </c>
      <c r="B1789" s="2" t="s">
        <v>111</v>
      </c>
      <c r="C1789" s="7">
        <v>63.140520000000002</v>
      </c>
      <c r="D1789" s="7">
        <v>65.283230000000003</v>
      </c>
      <c r="E1789" s="8">
        <f t="shared" si="81"/>
        <v>3.3935577343993995E-2</v>
      </c>
      <c r="F1789" s="7">
        <v>10.51408</v>
      </c>
      <c r="G1789" s="8">
        <f t="shared" si="82"/>
        <v>5.2091243361283155</v>
      </c>
      <c r="H1789" s="7">
        <v>70.262609999999995</v>
      </c>
      <c r="I1789" s="7">
        <v>75.797309999999996</v>
      </c>
      <c r="J1789" s="8">
        <f t="shared" si="83"/>
        <v>7.8771625477618956E-2</v>
      </c>
    </row>
    <row r="1790" spans="1:10" x14ac:dyDescent="0.25">
      <c r="A1790" s="2" t="s">
        <v>27</v>
      </c>
      <c r="B1790" s="2" t="s">
        <v>111</v>
      </c>
      <c r="C1790" s="7">
        <v>0</v>
      </c>
      <c r="D1790" s="7">
        <v>0</v>
      </c>
      <c r="E1790" s="8" t="str">
        <f t="shared" si="81"/>
        <v/>
      </c>
      <c r="F1790" s="7">
        <v>0</v>
      </c>
      <c r="G1790" s="8" t="str">
        <f t="shared" si="82"/>
        <v/>
      </c>
      <c r="H1790" s="7">
        <v>0</v>
      </c>
      <c r="I1790" s="7">
        <v>0</v>
      </c>
      <c r="J1790" s="8" t="str">
        <f t="shared" si="83"/>
        <v/>
      </c>
    </row>
    <row r="1791" spans="1:10" x14ac:dyDescent="0.25">
      <c r="A1791" s="2" t="s">
        <v>28</v>
      </c>
      <c r="B1791" s="2" t="s">
        <v>111</v>
      </c>
      <c r="C1791" s="7">
        <v>665.86132999999995</v>
      </c>
      <c r="D1791" s="7">
        <v>899.75202999999999</v>
      </c>
      <c r="E1791" s="8">
        <f t="shared" si="81"/>
        <v>0.35126037428844237</v>
      </c>
      <c r="F1791" s="7">
        <v>690.27144999999996</v>
      </c>
      <c r="G1791" s="8">
        <f t="shared" si="82"/>
        <v>0.30347565439654223</v>
      </c>
      <c r="H1791" s="7">
        <v>983.71068000000002</v>
      </c>
      <c r="I1791" s="7">
        <v>1590.0234800000001</v>
      </c>
      <c r="J1791" s="8">
        <f t="shared" si="83"/>
        <v>0.61635276746207546</v>
      </c>
    </row>
    <row r="1792" spans="1:10" x14ac:dyDescent="0.25">
      <c r="A1792" s="2" t="s">
        <v>29</v>
      </c>
      <c r="B1792" s="2" t="s">
        <v>111</v>
      </c>
      <c r="C1792" s="7">
        <v>3.3379599999999998</v>
      </c>
      <c r="D1792" s="7">
        <v>3.57</v>
      </c>
      <c r="E1792" s="8">
        <f t="shared" si="81"/>
        <v>6.9515512468693474E-2</v>
      </c>
      <c r="F1792" s="7">
        <v>37.254779999999997</v>
      </c>
      <c r="G1792" s="8">
        <f t="shared" si="82"/>
        <v>-0.90417337050440238</v>
      </c>
      <c r="H1792" s="7">
        <v>91.068129999999996</v>
      </c>
      <c r="I1792" s="7">
        <v>40.824779999999997</v>
      </c>
      <c r="J1792" s="8">
        <f t="shared" si="83"/>
        <v>-0.5517116690548054</v>
      </c>
    </row>
    <row r="1793" spans="1:10" x14ac:dyDescent="0.25">
      <c r="A1793" s="2" t="s">
        <v>31</v>
      </c>
      <c r="B1793" s="2" t="s">
        <v>111</v>
      </c>
      <c r="C1793" s="7">
        <v>35.119599999999998</v>
      </c>
      <c r="D1793" s="7">
        <v>193.76812000000001</v>
      </c>
      <c r="E1793" s="8">
        <f t="shared" si="81"/>
        <v>4.5173783300493175</v>
      </c>
      <c r="F1793" s="7">
        <v>122.41518000000001</v>
      </c>
      <c r="G1793" s="8">
        <f t="shared" si="82"/>
        <v>0.58287656808575528</v>
      </c>
      <c r="H1793" s="7">
        <v>58.16375</v>
      </c>
      <c r="I1793" s="7">
        <v>316.18329999999997</v>
      </c>
      <c r="J1793" s="8">
        <f t="shared" si="83"/>
        <v>4.4360886290859849</v>
      </c>
    </row>
    <row r="1794" spans="1:10" x14ac:dyDescent="0.25">
      <c r="A1794" s="2" t="s">
        <v>32</v>
      </c>
      <c r="B1794" s="2" t="s">
        <v>111</v>
      </c>
      <c r="C1794" s="7">
        <v>0</v>
      </c>
      <c r="D1794" s="7">
        <v>0</v>
      </c>
      <c r="E1794" s="8" t="str">
        <f t="shared" si="81"/>
        <v/>
      </c>
      <c r="F1794" s="7">
        <v>53.09807</v>
      </c>
      <c r="G1794" s="8">
        <f t="shared" si="82"/>
        <v>-1</v>
      </c>
      <c r="H1794" s="7">
        <v>71.171340000000001</v>
      </c>
      <c r="I1794" s="7">
        <v>53.09807</v>
      </c>
      <c r="J1794" s="8">
        <f t="shared" si="83"/>
        <v>-0.25394027989356394</v>
      </c>
    </row>
    <row r="1795" spans="1:10" x14ac:dyDescent="0.25">
      <c r="A1795" s="4" t="s">
        <v>33</v>
      </c>
      <c r="B1795" s="4" t="s">
        <v>111</v>
      </c>
      <c r="C1795" s="9">
        <v>36369.24467</v>
      </c>
      <c r="D1795" s="9">
        <v>71997.200519999999</v>
      </c>
      <c r="E1795" s="10">
        <f t="shared" si="81"/>
        <v>0.97961770097987566</v>
      </c>
      <c r="F1795" s="9">
        <v>49071.534489999998</v>
      </c>
      <c r="G1795" s="10">
        <f t="shared" si="82"/>
        <v>0.4671886923501829</v>
      </c>
      <c r="H1795" s="9">
        <v>117711.71604</v>
      </c>
      <c r="I1795" s="9">
        <v>121068.73501</v>
      </c>
      <c r="J1795" s="10">
        <f t="shared" si="83"/>
        <v>2.8518987598985079E-2</v>
      </c>
    </row>
    <row r="1796" spans="1:10" x14ac:dyDescent="0.25">
      <c r="A1796" s="2" t="s">
        <v>7</v>
      </c>
      <c r="B1796" s="2" t="s">
        <v>112</v>
      </c>
      <c r="C1796" s="7">
        <v>87.829359999999994</v>
      </c>
      <c r="D1796" s="7">
        <v>18.004169999999998</v>
      </c>
      <c r="E1796" s="8">
        <f t="shared" si="81"/>
        <v>-0.79500966419429675</v>
      </c>
      <c r="F1796" s="7">
        <v>9.6026100000000003</v>
      </c>
      <c r="G1796" s="8">
        <f t="shared" si="82"/>
        <v>0.87492462986625497</v>
      </c>
      <c r="H1796" s="7">
        <v>141.24431000000001</v>
      </c>
      <c r="I1796" s="7">
        <v>27.606780000000001</v>
      </c>
      <c r="J1796" s="8">
        <f t="shared" si="83"/>
        <v>-0.80454589639752572</v>
      </c>
    </row>
    <row r="1797" spans="1:10" x14ac:dyDescent="0.25">
      <c r="A1797" s="2" t="s">
        <v>9</v>
      </c>
      <c r="B1797" s="2" t="s">
        <v>112</v>
      </c>
      <c r="C1797" s="7">
        <v>31.287790000000001</v>
      </c>
      <c r="D1797" s="7">
        <v>1.52058</v>
      </c>
      <c r="E1797" s="8">
        <f t="shared" ref="E1797:E1858" si="84">IF(C1797=0,"",(D1797/C1797-1))</f>
        <v>-0.95140021075314041</v>
      </c>
      <c r="F1797" s="7">
        <v>8.3477899999999998</v>
      </c>
      <c r="G1797" s="8">
        <f t="shared" ref="G1797:G1858" si="85">IF(F1797=0,"",(D1797/F1797-1))</f>
        <v>-0.81784640006516696</v>
      </c>
      <c r="H1797" s="7">
        <v>45.233260000000001</v>
      </c>
      <c r="I1797" s="7">
        <v>9.8683700000000005</v>
      </c>
      <c r="J1797" s="8">
        <f t="shared" ref="J1797:J1858" si="86">IF(H1797=0,"",(I1797/H1797-1))</f>
        <v>-0.781833765684808</v>
      </c>
    </row>
    <row r="1798" spans="1:10" x14ac:dyDescent="0.25">
      <c r="A1798" s="2" t="s">
        <v>10</v>
      </c>
      <c r="B1798" s="2" t="s">
        <v>112</v>
      </c>
      <c r="C1798" s="7">
        <v>59.211919999999999</v>
      </c>
      <c r="D1798" s="7">
        <v>7.74925</v>
      </c>
      <c r="E1798" s="8">
        <f t="shared" si="84"/>
        <v>-0.86912685824070557</v>
      </c>
      <c r="F1798" s="7">
        <v>45.803629999999998</v>
      </c>
      <c r="G1798" s="8">
        <f t="shared" si="85"/>
        <v>-0.83081581088660439</v>
      </c>
      <c r="H1798" s="7">
        <v>149.52794</v>
      </c>
      <c r="I1798" s="7">
        <v>53.552880000000002</v>
      </c>
      <c r="J1798" s="8">
        <f t="shared" si="86"/>
        <v>-0.64185368968501799</v>
      </c>
    </row>
    <row r="1799" spans="1:10" x14ac:dyDescent="0.25">
      <c r="A1799" s="2" t="s">
        <v>11</v>
      </c>
      <c r="B1799" s="2" t="s">
        <v>112</v>
      </c>
      <c r="C1799" s="7">
        <v>43.367870000000003</v>
      </c>
      <c r="D1799" s="7">
        <v>1.325E-2</v>
      </c>
      <c r="E1799" s="8">
        <f t="shared" si="84"/>
        <v>-0.99969447427323499</v>
      </c>
      <c r="F1799" s="7">
        <v>10.00648</v>
      </c>
      <c r="G1799" s="8">
        <f t="shared" si="85"/>
        <v>-0.99867585804398751</v>
      </c>
      <c r="H1799" s="7">
        <v>61.450569999999999</v>
      </c>
      <c r="I1799" s="7">
        <v>10.019729999999999</v>
      </c>
      <c r="J1799" s="8">
        <f t="shared" si="86"/>
        <v>-0.83694650838877493</v>
      </c>
    </row>
    <row r="1800" spans="1:10" x14ac:dyDescent="0.25">
      <c r="A1800" s="2" t="s">
        <v>12</v>
      </c>
      <c r="B1800" s="2" t="s">
        <v>112</v>
      </c>
      <c r="C1800" s="7">
        <v>12.344670000000001</v>
      </c>
      <c r="D1800" s="7">
        <v>11.360989999999999</v>
      </c>
      <c r="E1800" s="8">
        <f t="shared" si="84"/>
        <v>-7.968459262175509E-2</v>
      </c>
      <c r="F1800" s="7">
        <v>15.099600000000001</v>
      </c>
      <c r="G1800" s="8">
        <f t="shared" si="85"/>
        <v>-0.24759662507616098</v>
      </c>
      <c r="H1800" s="7">
        <v>18.771039999999999</v>
      </c>
      <c r="I1800" s="7">
        <v>26.46059</v>
      </c>
      <c r="J1800" s="8">
        <f t="shared" si="86"/>
        <v>0.40964965180405555</v>
      </c>
    </row>
    <row r="1801" spans="1:10" x14ac:dyDescent="0.25">
      <c r="A1801" s="2" t="s">
        <v>13</v>
      </c>
      <c r="B1801" s="2" t="s">
        <v>112</v>
      </c>
      <c r="C1801" s="7">
        <v>9.8208000000000002</v>
      </c>
      <c r="D1801" s="7">
        <v>0</v>
      </c>
      <c r="E1801" s="8">
        <f t="shared" si="84"/>
        <v>-1</v>
      </c>
      <c r="F1801" s="7">
        <v>0</v>
      </c>
      <c r="G1801" s="8" t="str">
        <f t="shared" si="85"/>
        <v/>
      </c>
      <c r="H1801" s="7">
        <v>9.8208000000000002</v>
      </c>
      <c r="I1801" s="7">
        <v>0</v>
      </c>
      <c r="J1801" s="8">
        <f t="shared" si="86"/>
        <v>-1</v>
      </c>
    </row>
    <row r="1802" spans="1:10" x14ac:dyDescent="0.25">
      <c r="A1802" s="2" t="s">
        <v>15</v>
      </c>
      <c r="B1802" s="2" t="s">
        <v>112</v>
      </c>
      <c r="C1802" s="7">
        <v>0.15778</v>
      </c>
      <c r="D1802" s="7">
        <v>0</v>
      </c>
      <c r="E1802" s="8">
        <f t="shared" si="84"/>
        <v>-1</v>
      </c>
      <c r="F1802" s="7">
        <v>10.87683</v>
      </c>
      <c r="G1802" s="8">
        <f t="shared" si="85"/>
        <v>-1</v>
      </c>
      <c r="H1802" s="7">
        <v>0.24954000000000001</v>
      </c>
      <c r="I1802" s="7">
        <v>10.87683</v>
      </c>
      <c r="J1802" s="8">
        <f t="shared" si="86"/>
        <v>42.587521038711223</v>
      </c>
    </row>
    <row r="1803" spans="1:10" x14ac:dyDescent="0.25">
      <c r="A1803" s="2" t="s">
        <v>16</v>
      </c>
      <c r="B1803" s="2" t="s">
        <v>112</v>
      </c>
      <c r="C1803" s="7">
        <v>238.19711000000001</v>
      </c>
      <c r="D1803" s="7">
        <v>3.5899800000000002</v>
      </c>
      <c r="E1803" s="8">
        <f t="shared" si="84"/>
        <v>-0.98492853250822399</v>
      </c>
      <c r="F1803" s="7">
        <v>0.11044</v>
      </c>
      <c r="G1803" s="8">
        <f t="shared" si="85"/>
        <v>31.506157189424123</v>
      </c>
      <c r="H1803" s="7">
        <v>604.61557000000005</v>
      </c>
      <c r="I1803" s="7">
        <v>3.7004199999999998</v>
      </c>
      <c r="J1803" s="8">
        <f t="shared" si="86"/>
        <v>-0.99387971434476952</v>
      </c>
    </row>
    <row r="1804" spans="1:10" x14ac:dyDescent="0.25">
      <c r="A1804" s="2" t="s">
        <v>17</v>
      </c>
      <c r="B1804" s="2" t="s">
        <v>112</v>
      </c>
      <c r="C1804" s="7">
        <v>4.34823</v>
      </c>
      <c r="D1804" s="7">
        <v>363.61180999999999</v>
      </c>
      <c r="E1804" s="8">
        <f t="shared" si="84"/>
        <v>82.622947728156049</v>
      </c>
      <c r="F1804" s="7">
        <v>312.09678000000002</v>
      </c>
      <c r="G1804" s="8">
        <f t="shared" si="85"/>
        <v>0.16506107496527189</v>
      </c>
      <c r="H1804" s="7">
        <v>294.08627999999999</v>
      </c>
      <c r="I1804" s="7">
        <v>675.70858999999996</v>
      </c>
      <c r="J1804" s="8">
        <f t="shared" si="86"/>
        <v>1.297654246230052</v>
      </c>
    </row>
    <row r="1805" spans="1:10" x14ac:dyDescent="0.25">
      <c r="A1805" s="2" t="s">
        <v>18</v>
      </c>
      <c r="B1805" s="2" t="s">
        <v>112</v>
      </c>
      <c r="C1805" s="7">
        <v>0.30053000000000002</v>
      </c>
      <c r="D1805" s="7">
        <v>1.82378</v>
      </c>
      <c r="E1805" s="8">
        <f t="shared" si="84"/>
        <v>5.0685455694938932</v>
      </c>
      <c r="F1805" s="7">
        <v>3.96184</v>
      </c>
      <c r="G1805" s="8">
        <f t="shared" si="85"/>
        <v>-0.53966338872846964</v>
      </c>
      <c r="H1805" s="7">
        <v>199.37655000000001</v>
      </c>
      <c r="I1805" s="7">
        <v>5.7856199999999998</v>
      </c>
      <c r="J1805" s="8">
        <f t="shared" si="86"/>
        <v>-0.97098144189976199</v>
      </c>
    </row>
    <row r="1806" spans="1:10" x14ac:dyDescent="0.25">
      <c r="A1806" s="2" t="s">
        <v>19</v>
      </c>
      <c r="B1806" s="2" t="s">
        <v>112</v>
      </c>
      <c r="C1806" s="7">
        <v>33.324530000000003</v>
      </c>
      <c r="D1806" s="7">
        <v>22.561990000000002</v>
      </c>
      <c r="E1806" s="8">
        <f t="shared" si="84"/>
        <v>-0.32296149413059994</v>
      </c>
      <c r="F1806" s="7">
        <v>16.88937</v>
      </c>
      <c r="G1806" s="8">
        <f t="shared" si="85"/>
        <v>0.33586924793523987</v>
      </c>
      <c r="H1806" s="7">
        <v>38.890819999999998</v>
      </c>
      <c r="I1806" s="7">
        <v>39.451360000000001</v>
      </c>
      <c r="J1806" s="8">
        <f t="shared" si="86"/>
        <v>1.4413169997444131E-2</v>
      </c>
    </row>
    <row r="1807" spans="1:10" x14ac:dyDescent="0.25">
      <c r="A1807" s="2" t="s">
        <v>20</v>
      </c>
      <c r="B1807" s="2" t="s">
        <v>112</v>
      </c>
      <c r="C1807" s="7">
        <v>80.232860000000002</v>
      </c>
      <c r="D1807" s="7">
        <v>60.96763</v>
      </c>
      <c r="E1807" s="8">
        <f t="shared" si="84"/>
        <v>-0.24011645602562348</v>
      </c>
      <c r="F1807" s="7">
        <v>50.192</v>
      </c>
      <c r="G1807" s="8">
        <f t="shared" si="85"/>
        <v>0.2146881973222825</v>
      </c>
      <c r="H1807" s="7">
        <v>150.88204999999999</v>
      </c>
      <c r="I1807" s="7">
        <v>111.15963000000001</v>
      </c>
      <c r="J1807" s="8">
        <f t="shared" si="86"/>
        <v>-0.26326802956349005</v>
      </c>
    </row>
    <row r="1808" spans="1:10" x14ac:dyDescent="0.25">
      <c r="A1808" s="2" t="s">
        <v>21</v>
      </c>
      <c r="B1808" s="2" t="s">
        <v>112</v>
      </c>
      <c r="C1808" s="7">
        <v>9.04312</v>
      </c>
      <c r="D1808" s="7">
        <v>0</v>
      </c>
      <c r="E1808" s="8">
        <f t="shared" si="84"/>
        <v>-1</v>
      </c>
      <c r="F1808" s="7">
        <v>0.48591000000000001</v>
      </c>
      <c r="G1808" s="8">
        <f t="shared" si="85"/>
        <v>-1</v>
      </c>
      <c r="H1808" s="7">
        <v>9.04312</v>
      </c>
      <c r="I1808" s="7">
        <v>0.48591000000000001</v>
      </c>
      <c r="J1808" s="8">
        <f t="shared" si="86"/>
        <v>-0.9462674386716089</v>
      </c>
    </row>
    <row r="1809" spans="1:10" x14ac:dyDescent="0.25">
      <c r="A1809" s="2" t="s">
        <v>22</v>
      </c>
      <c r="B1809" s="2" t="s">
        <v>112</v>
      </c>
      <c r="C1809" s="7">
        <v>280.41354000000001</v>
      </c>
      <c r="D1809" s="7">
        <v>63.72363</v>
      </c>
      <c r="E1809" s="8">
        <f t="shared" si="84"/>
        <v>-0.77275123733326145</v>
      </c>
      <c r="F1809" s="7">
        <v>113.79564999999999</v>
      </c>
      <c r="G1809" s="8">
        <f t="shared" si="85"/>
        <v>-0.44001699537723982</v>
      </c>
      <c r="H1809" s="7">
        <v>507.39643999999998</v>
      </c>
      <c r="I1809" s="7">
        <v>177.51928000000001</v>
      </c>
      <c r="J1809" s="8">
        <f t="shared" si="86"/>
        <v>-0.65013692252156918</v>
      </c>
    </row>
    <row r="1810" spans="1:10" x14ac:dyDescent="0.25">
      <c r="A1810" s="2" t="s">
        <v>23</v>
      </c>
      <c r="B1810" s="2" t="s">
        <v>112</v>
      </c>
      <c r="C1810" s="7">
        <v>0</v>
      </c>
      <c r="D1810" s="7">
        <v>0.54591999999999996</v>
      </c>
      <c r="E1810" s="8" t="str">
        <f t="shared" si="84"/>
        <v/>
      </c>
      <c r="F1810" s="7">
        <v>45.199890000000003</v>
      </c>
      <c r="G1810" s="8">
        <f t="shared" si="85"/>
        <v>-0.98792209450067248</v>
      </c>
      <c r="H1810" s="7">
        <v>0</v>
      </c>
      <c r="I1810" s="7">
        <v>45.745809999999999</v>
      </c>
      <c r="J1810" s="8" t="str">
        <f t="shared" si="86"/>
        <v/>
      </c>
    </row>
    <row r="1811" spans="1:10" x14ac:dyDescent="0.25">
      <c r="A1811" s="2" t="s">
        <v>24</v>
      </c>
      <c r="B1811" s="2" t="s">
        <v>112</v>
      </c>
      <c r="C1811" s="7">
        <v>247.50880000000001</v>
      </c>
      <c r="D1811" s="7">
        <v>239.04884999999999</v>
      </c>
      <c r="E1811" s="8">
        <f t="shared" si="84"/>
        <v>-3.4180400858474624E-2</v>
      </c>
      <c r="F1811" s="7">
        <v>276.54953999999998</v>
      </c>
      <c r="G1811" s="8">
        <f t="shared" si="85"/>
        <v>-0.13560206970512401</v>
      </c>
      <c r="H1811" s="7">
        <v>483.98209000000003</v>
      </c>
      <c r="I1811" s="7">
        <v>515.59838999999999</v>
      </c>
      <c r="J1811" s="8">
        <f t="shared" si="86"/>
        <v>6.5325351192230929E-2</v>
      </c>
    </row>
    <row r="1812" spans="1:10" x14ac:dyDescent="0.25">
      <c r="A1812" s="2" t="s">
        <v>25</v>
      </c>
      <c r="B1812" s="2" t="s">
        <v>112</v>
      </c>
      <c r="C1812" s="7">
        <v>0</v>
      </c>
      <c r="D1812" s="7">
        <v>0</v>
      </c>
      <c r="E1812" s="8" t="str">
        <f t="shared" si="84"/>
        <v/>
      </c>
      <c r="F1812" s="7">
        <v>0</v>
      </c>
      <c r="G1812" s="8" t="str">
        <f t="shared" si="85"/>
        <v/>
      </c>
      <c r="H1812" s="7">
        <v>479.62218999999999</v>
      </c>
      <c r="I1812" s="7">
        <v>0</v>
      </c>
      <c r="J1812" s="8">
        <f t="shared" si="86"/>
        <v>-1</v>
      </c>
    </row>
    <row r="1813" spans="1:10" x14ac:dyDescent="0.25">
      <c r="A1813" s="2" t="s">
        <v>26</v>
      </c>
      <c r="B1813" s="2" t="s">
        <v>112</v>
      </c>
      <c r="C1813" s="7">
        <v>5.25</v>
      </c>
      <c r="D1813" s="7">
        <v>0</v>
      </c>
      <c r="E1813" s="8">
        <f t="shared" si="84"/>
        <v>-1</v>
      </c>
      <c r="F1813" s="7">
        <v>13.92</v>
      </c>
      <c r="G1813" s="8">
        <f t="shared" si="85"/>
        <v>-1</v>
      </c>
      <c r="H1813" s="7">
        <v>25.300799999999999</v>
      </c>
      <c r="I1813" s="7">
        <v>13.92</v>
      </c>
      <c r="J1813" s="8">
        <f t="shared" si="86"/>
        <v>-0.44981976854486816</v>
      </c>
    </row>
    <row r="1814" spans="1:10" x14ac:dyDescent="0.25">
      <c r="A1814" s="2" t="s">
        <v>27</v>
      </c>
      <c r="B1814" s="2" t="s">
        <v>112</v>
      </c>
      <c r="C1814" s="7">
        <v>0</v>
      </c>
      <c r="D1814" s="7">
        <v>0</v>
      </c>
      <c r="E1814" s="8" t="str">
        <f t="shared" si="84"/>
        <v/>
      </c>
      <c r="F1814" s="7">
        <v>6.6339999999999996E-2</v>
      </c>
      <c r="G1814" s="8">
        <f t="shared" si="85"/>
        <v>-1</v>
      </c>
      <c r="H1814" s="7">
        <v>0</v>
      </c>
      <c r="I1814" s="7">
        <v>6.6339999999999996E-2</v>
      </c>
      <c r="J1814" s="8" t="str">
        <f t="shared" si="86"/>
        <v/>
      </c>
    </row>
    <row r="1815" spans="1:10" x14ac:dyDescent="0.25">
      <c r="A1815" s="2" t="s">
        <v>29</v>
      </c>
      <c r="B1815" s="2" t="s">
        <v>112</v>
      </c>
      <c r="C1815" s="7">
        <v>4.05</v>
      </c>
      <c r="D1815" s="7">
        <v>0</v>
      </c>
      <c r="E1815" s="8">
        <f t="shared" si="84"/>
        <v>-1</v>
      </c>
      <c r="F1815" s="7">
        <v>0</v>
      </c>
      <c r="G1815" s="8" t="str">
        <f t="shared" si="85"/>
        <v/>
      </c>
      <c r="H1815" s="7">
        <v>4.05</v>
      </c>
      <c r="I1815" s="7">
        <v>0</v>
      </c>
      <c r="J1815" s="8">
        <f t="shared" si="86"/>
        <v>-1</v>
      </c>
    </row>
    <row r="1816" spans="1:10" x14ac:dyDescent="0.25">
      <c r="A1816" s="2" t="s">
        <v>31</v>
      </c>
      <c r="B1816" s="2" t="s">
        <v>112</v>
      </c>
      <c r="C1816" s="7">
        <v>0</v>
      </c>
      <c r="D1816" s="7">
        <v>12.160970000000001</v>
      </c>
      <c r="E1816" s="8" t="str">
        <f t="shared" si="84"/>
        <v/>
      </c>
      <c r="F1816" s="7">
        <v>0</v>
      </c>
      <c r="G1816" s="8" t="str">
        <f t="shared" si="85"/>
        <v/>
      </c>
      <c r="H1816" s="7">
        <v>0</v>
      </c>
      <c r="I1816" s="7">
        <v>12.160970000000001</v>
      </c>
      <c r="J1816" s="8" t="str">
        <f t="shared" si="86"/>
        <v/>
      </c>
    </row>
    <row r="1817" spans="1:10" x14ac:dyDescent="0.25">
      <c r="A1817" s="2" t="s">
        <v>32</v>
      </c>
      <c r="B1817" s="2" t="s">
        <v>112</v>
      </c>
      <c r="C1817" s="7">
        <v>0</v>
      </c>
      <c r="D1817" s="7">
        <v>0</v>
      </c>
      <c r="E1817" s="8" t="str">
        <f t="shared" si="84"/>
        <v/>
      </c>
      <c r="F1817" s="7">
        <v>0</v>
      </c>
      <c r="G1817" s="8" t="str">
        <f t="shared" si="85"/>
        <v/>
      </c>
      <c r="H1817" s="7">
        <v>0</v>
      </c>
      <c r="I1817" s="7">
        <v>0</v>
      </c>
      <c r="J1817" s="8" t="str">
        <f t="shared" si="86"/>
        <v/>
      </c>
    </row>
    <row r="1818" spans="1:10" x14ac:dyDescent="0.25">
      <c r="A1818" s="4" t="s">
        <v>33</v>
      </c>
      <c r="B1818" s="4" t="s">
        <v>112</v>
      </c>
      <c r="C1818" s="9">
        <v>1146.6889100000001</v>
      </c>
      <c r="D1818" s="9">
        <v>806.68280000000004</v>
      </c>
      <c r="E1818" s="10">
        <f t="shared" si="84"/>
        <v>-0.29651120459515046</v>
      </c>
      <c r="F1818" s="9">
        <v>933.00469999999996</v>
      </c>
      <c r="G1818" s="10">
        <f t="shared" si="85"/>
        <v>-0.13539256554656143</v>
      </c>
      <c r="H1818" s="9">
        <v>3223.5433699999999</v>
      </c>
      <c r="I1818" s="9">
        <v>1739.6875</v>
      </c>
      <c r="J1818" s="10">
        <f t="shared" si="86"/>
        <v>-0.46031825841387697</v>
      </c>
    </row>
    <row r="1819" spans="1:10" x14ac:dyDescent="0.25">
      <c r="A1819" s="2" t="s">
        <v>7</v>
      </c>
      <c r="B1819" s="2" t="s">
        <v>113</v>
      </c>
      <c r="C1819" s="7">
        <v>26378.317780000001</v>
      </c>
      <c r="D1819" s="7">
        <v>11742.69521</v>
      </c>
      <c r="E1819" s="8">
        <f t="shared" si="84"/>
        <v>-0.55483532695540982</v>
      </c>
      <c r="F1819" s="7">
        <v>8718.30638</v>
      </c>
      <c r="G1819" s="8">
        <f t="shared" si="85"/>
        <v>0.34690095738525772</v>
      </c>
      <c r="H1819" s="7">
        <v>45573.719060000003</v>
      </c>
      <c r="I1819" s="7">
        <v>20461.00159</v>
      </c>
      <c r="J1819" s="8">
        <f t="shared" si="86"/>
        <v>-0.55103506994761386</v>
      </c>
    </row>
    <row r="1820" spans="1:10" x14ac:dyDescent="0.25">
      <c r="A1820" s="2" t="s">
        <v>9</v>
      </c>
      <c r="B1820" s="2" t="s">
        <v>113</v>
      </c>
      <c r="C1820" s="7">
        <v>3987.45901</v>
      </c>
      <c r="D1820" s="7">
        <v>3503.9902099999999</v>
      </c>
      <c r="E1820" s="8">
        <f t="shared" si="84"/>
        <v>-0.12124734042093643</v>
      </c>
      <c r="F1820" s="7">
        <v>3310.5730899999999</v>
      </c>
      <c r="G1820" s="8">
        <f t="shared" si="85"/>
        <v>5.8424059744894619E-2</v>
      </c>
      <c r="H1820" s="7">
        <v>8177.6144000000004</v>
      </c>
      <c r="I1820" s="7">
        <v>6814.5632999999998</v>
      </c>
      <c r="J1820" s="8">
        <f t="shared" si="86"/>
        <v>-0.1666807742854689</v>
      </c>
    </row>
    <row r="1821" spans="1:10" x14ac:dyDescent="0.25">
      <c r="A1821" s="2" t="s">
        <v>10</v>
      </c>
      <c r="B1821" s="2" t="s">
        <v>113</v>
      </c>
      <c r="C1821" s="7">
        <v>483.93016</v>
      </c>
      <c r="D1821" s="7">
        <v>680.21794</v>
      </c>
      <c r="E1821" s="8">
        <f t="shared" si="84"/>
        <v>0.40561179323892516</v>
      </c>
      <c r="F1821" s="7">
        <v>434.56196999999997</v>
      </c>
      <c r="G1821" s="8">
        <f t="shared" si="85"/>
        <v>0.56529560099334053</v>
      </c>
      <c r="H1821" s="7">
        <v>1018.95906</v>
      </c>
      <c r="I1821" s="7">
        <v>1114.77991</v>
      </c>
      <c r="J1821" s="8">
        <f t="shared" si="86"/>
        <v>9.4037978326626748E-2</v>
      </c>
    </row>
    <row r="1822" spans="1:10" x14ac:dyDescent="0.25">
      <c r="A1822" s="2" t="s">
        <v>11</v>
      </c>
      <c r="B1822" s="2" t="s">
        <v>113</v>
      </c>
      <c r="C1822" s="7">
        <v>2.0000000000000002E-5</v>
      </c>
      <c r="D1822" s="7">
        <v>1.57E-3</v>
      </c>
      <c r="E1822" s="8">
        <f t="shared" si="84"/>
        <v>77.5</v>
      </c>
      <c r="F1822" s="7">
        <v>0</v>
      </c>
      <c r="G1822" s="8" t="str">
        <f t="shared" si="85"/>
        <v/>
      </c>
      <c r="H1822" s="7">
        <v>2.0000000000000002E-5</v>
      </c>
      <c r="I1822" s="7">
        <v>1.57E-3</v>
      </c>
      <c r="J1822" s="8">
        <f t="shared" si="86"/>
        <v>77.5</v>
      </c>
    </row>
    <row r="1823" spans="1:10" x14ac:dyDescent="0.25">
      <c r="A1823" s="2" t="s">
        <v>12</v>
      </c>
      <c r="B1823" s="2" t="s">
        <v>113</v>
      </c>
      <c r="C1823" s="7">
        <v>41.507210000000001</v>
      </c>
      <c r="D1823" s="7">
        <v>7.8779199999999996</v>
      </c>
      <c r="E1823" s="8">
        <f t="shared" si="84"/>
        <v>-0.81020357667981058</v>
      </c>
      <c r="F1823" s="7">
        <v>34.24044</v>
      </c>
      <c r="G1823" s="8">
        <f t="shared" si="85"/>
        <v>-0.76992351733797815</v>
      </c>
      <c r="H1823" s="7">
        <v>72.945359999999994</v>
      </c>
      <c r="I1823" s="7">
        <v>42.118360000000003</v>
      </c>
      <c r="J1823" s="8">
        <f t="shared" si="86"/>
        <v>-0.42260398742291483</v>
      </c>
    </row>
    <row r="1824" spans="1:10" x14ac:dyDescent="0.25">
      <c r="A1824" s="2" t="s">
        <v>13</v>
      </c>
      <c r="B1824" s="2" t="s">
        <v>113</v>
      </c>
      <c r="C1824" s="7">
        <v>0</v>
      </c>
      <c r="D1824" s="7">
        <v>6.069</v>
      </c>
      <c r="E1824" s="8" t="str">
        <f t="shared" si="84"/>
        <v/>
      </c>
      <c r="F1824" s="7">
        <v>0</v>
      </c>
      <c r="G1824" s="8" t="str">
        <f t="shared" si="85"/>
        <v/>
      </c>
      <c r="H1824" s="7">
        <v>0</v>
      </c>
      <c r="I1824" s="7">
        <v>6.069</v>
      </c>
      <c r="J1824" s="8" t="str">
        <f t="shared" si="86"/>
        <v/>
      </c>
    </row>
    <row r="1825" spans="1:10" x14ac:dyDescent="0.25">
      <c r="A1825" s="2" t="s">
        <v>14</v>
      </c>
      <c r="B1825" s="2" t="s">
        <v>113</v>
      </c>
      <c r="C1825" s="7">
        <v>0</v>
      </c>
      <c r="D1825" s="7">
        <v>0</v>
      </c>
      <c r="E1825" s="8" t="str">
        <f t="shared" si="84"/>
        <v/>
      </c>
      <c r="F1825" s="7">
        <v>0</v>
      </c>
      <c r="G1825" s="8" t="str">
        <f t="shared" si="85"/>
        <v/>
      </c>
      <c r="H1825" s="7">
        <v>0</v>
      </c>
      <c r="I1825" s="7">
        <v>0</v>
      </c>
      <c r="J1825" s="8" t="str">
        <f t="shared" si="86"/>
        <v/>
      </c>
    </row>
    <row r="1826" spans="1:10" x14ac:dyDescent="0.25">
      <c r="A1826" s="2" t="s">
        <v>15</v>
      </c>
      <c r="B1826" s="2" t="s">
        <v>113</v>
      </c>
      <c r="C1826" s="7">
        <v>6.028E-2</v>
      </c>
      <c r="D1826" s="7">
        <v>0</v>
      </c>
      <c r="E1826" s="8">
        <f t="shared" si="84"/>
        <v>-1</v>
      </c>
      <c r="F1826" s="7">
        <v>0</v>
      </c>
      <c r="G1826" s="8" t="str">
        <f t="shared" si="85"/>
        <v/>
      </c>
      <c r="H1826" s="7">
        <v>6.028E-2</v>
      </c>
      <c r="I1826" s="7">
        <v>0</v>
      </c>
      <c r="J1826" s="8">
        <f t="shared" si="86"/>
        <v>-1</v>
      </c>
    </row>
    <row r="1827" spans="1:10" x14ac:dyDescent="0.25">
      <c r="A1827" s="2" t="s">
        <v>16</v>
      </c>
      <c r="B1827" s="2" t="s">
        <v>113</v>
      </c>
      <c r="C1827" s="7">
        <v>29.68036</v>
      </c>
      <c r="D1827" s="7">
        <v>104.60661</v>
      </c>
      <c r="E1827" s="8">
        <f t="shared" si="84"/>
        <v>2.5244387197459868</v>
      </c>
      <c r="F1827" s="7">
        <v>124.57080999999999</v>
      </c>
      <c r="G1827" s="8">
        <f t="shared" si="85"/>
        <v>-0.1602638692001761</v>
      </c>
      <c r="H1827" s="7">
        <v>309.07163000000003</v>
      </c>
      <c r="I1827" s="7">
        <v>229.17742000000001</v>
      </c>
      <c r="J1827" s="8">
        <f t="shared" si="86"/>
        <v>-0.2584973910416819</v>
      </c>
    </row>
    <row r="1828" spans="1:10" x14ac:dyDescent="0.25">
      <c r="A1828" s="2" t="s">
        <v>17</v>
      </c>
      <c r="B1828" s="2" t="s">
        <v>113</v>
      </c>
      <c r="C1828" s="7">
        <v>10.215249999999999</v>
      </c>
      <c r="D1828" s="7">
        <v>6.2611100000000004</v>
      </c>
      <c r="E1828" s="8">
        <f t="shared" si="84"/>
        <v>-0.38708205868676726</v>
      </c>
      <c r="F1828" s="7">
        <v>26.304500000000001</v>
      </c>
      <c r="G1828" s="8">
        <f t="shared" si="85"/>
        <v>-0.76197570757855115</v>
      </c>
      <c r="H1828" s="7">
        <v>37.72645</v>
      </c>
      <c r="I1828" s="7">
        <v>32.56561</v>
      </c>
      <c r="J1828" s="8">
        <f t="shared" si="86"/>
        <v>-0.13679633254652901</v>
      </c>
    </row>
    <row r="1829" spans="1:10" x14ac:dyDescent="0.25">
      <c r="A1829" s="2" t="s">
        <v>18</v>
      </c>
      <c r="B1829" s="2" t="s">
        <v>113</v>
      </c>
      <c r="C1829" s="7">
        <v>715.13337000000001</v>
      </c>
      <c r="D1829" s="7">
        <v>381.96230000000003</v>
      </c>
      <c r="E1829" s="8">
        <f t="shared" si="84"/>
        <v>-0.46588662195976116</v>
      </c>
      <c r="F1829" s="7">
        <v>262.61455999999998</v>
      </c>
      <c r="G1829" s="8">
        <f t="shared" si="85"/>
        <v>0.45445972226368592</v>
      </c>
      <c r="H1829" s="7">
        <v>1515.4023</v>
      </c>
      <c r="I1829" s="7">
        <v>644.57686000000001</v>
      </c>
      <c r="J1829" s="8">
        <f t="shared" si="86"/>
        <v>-0.57464967553500479</v>
      </c>
    </row>
    <row r="1830" spans="1:10" x14ac:dyDescent="0.25">
      <c r="A1830" s="2" t="s">
        <v>19</v>
      </c>
      <c r="B1830" s="2" t="s">
        <v>113</v>
      </c>
      <c r="C1830" s="7">
        <v>3603.7384499999998</v>
      </c>
      <c r="D1830" s="7">
        <v>4700.8221400000002</v>
      </c>
      <c r="E1830" s="8">
        <f t="shared" si="84"/>
        <v>0.30442933226744029</v>
      </c>
      <c r="F1830" s="7">
        <v>719.67061000000001</v>
      </c>
      <c r="G1830" s="8">
        <f t="shared" si="85"/>
        <v>5.53190789603038</v>
      </c>
      <c r="H1830" s="7">
        <v>6394.8896800000002</v>
      </c>
      <c r="I1830" s="7">
        <v>5420.4927500000003</v>
      </c>
      <c r="J1830" s="8">
        <f t="shared" si="86"/>
        <v>-0.15237118680052031</v>
      </c>
    </row>
    <row r="1831" spans="1:10" x14ac:dyDescent="0.25">
      <c r="A1831" s="2" t="s">
        <v>20</v>
      </c>
      <c r="B1831" s="2" t="s">
        <v>113</v>
      </c>
      <c r="C1831" s="7">
        <v>0</v>
      </c>
      <c r="D1831" s="7">
        <v>0</v>
      </c>
      <c r="E1831" s="8" t="str">
        <f t="shared" si="84"/>
        <v/>
      </c>
      <c r="F1831" s="7">
        <v>0</v>
      </c>
      <c r="G1831" s="8" t="str">
        <f t="shared" si="85"/>
        <v/>
      </c>
      <c r="H1831" s="7">
        <v>0</v>
      </c>
      <c r="I1831" s="7">
        <v>0</v>
      </c>
      <c r="J1831" s="8" t="str">
        <f t="shared" si="86"/>
        <v/>
      </c>
    </row>
    <row r="1832" spans="1:10" x14ac:dyDescent="0.25">
      <c r="A1832" s="2" t="s">
        <v>21</v>
      </c>
      <c r="B1832" s="2" t="s">
        <v>113</v>
      </c>
      <c r="C1832" s="7">
        <v>35.663400000000003</v>
      </c>
      <c r="D1832" s="7">
        <v>45.430199999999999</v>
      </c>
      <c r="E1832" s="8">
        <f t="shared" si="84"/>
        <v>0.27386059657800432</v>
      </c>
      <c r="F1832" s="7">
        <v>227.35037</v>
      </c>
      <c r="G1832" s="8">
        <f t="shared" si="85"/>
        <v>-0.80017538568333979</v>
      </c>
      <c r="H1832" s="7">
        <v>70.464510000000004</v>
      </c>
      <c r="I1832" s="7">
        <v>272.78057000000001</v>
      </c>
      <c r="J1832" s="8">
        <f t="shared" si="86"/>
        <v>2.8711767100913637</v>
      </c>
    </row>
    <row r="1833" spans="1:10" x14ac:dyDescent="0.25">
      <c r="A1833" s="2" t="s">
        <v>22</v>
      </c>
      <c r="B1833" s="2" t="s">
        <v>113</v>
      </c>
      <c r="C1833" s="7">
        <v>2224.6552799999999</v>
      </c>
      <c r="D1833" s="7">
        <v>262.30808000000002</v>
      </c>
      <c r="E1833" s="8">
        <f t="shared" si="84"/>
        <v>-0.88209046032516103</v>
      </c>
      <c r="F1833" s="7">
        <v>479.21704999999997</v>
      </c>
      <c r="G1833" s="8">
        <f t="shared" si="85"/>
        <v>-0.45263199629478956</v>
      </c>
      <c r="H1833" s="7">
        <v>5802.5008200000002</v>
      </c>
      <c r="I1833" s="7">
        <v>741.52512999999999</v>
      </c>
      <c r="J1833" s="8">
        <f t="shared" si="86"/>
        <v>-0.8722059413685701</v>
      </c>
    </row>
    <row r="1834" spans="1:10" x14ac:dyDescent="0.25">
      <c r="A1834" s="2" t="s">
        <v>23</v>
      </c>
      <c r="B1834" s="2" t="s">
        <v>113</v>
      </c>
      <c r="C1834" s="7">
        <v>0</v>
      </c>
      <c r="D1834" s="7">
        <v>0</v>
      </c>
      <c r="E1834" s="8" t="str">
        <f t="shared" si="84"/>
        <v/>
      </c>
      <c r="F1834" s="7">
        <v>0</v>
      </c>
      <c r="G1834" s="8" t="str">
        <f t="shared" si="85"/>
        <v/>
      </c>
      <c r="H1834" s="7">
        <v>0</v>
      </c>
      <c r="I1834" s="7">
        <v>0</v>
      </c>
      <c r="J1834" s="8" t="str">
        <f t="shared" si="86"/>
        <v/>
      </c>
    </row>
    <row r="1835" spans="1:10" x14ac:dyDescent="0.25">
      <c r="A1835" s="2" t="s">
        <v>24</v>
      </c>
      <c r="B1835" s="2" t="s">
        <v>113</v>
      </c>
      <c r="C1835" s="7">
        <v>1085.2436600000001</v>
      </c>
      <c r="D1835" s="7">
        <v>481.24972000000002</v>
      </c>
      <c r="E1835" s="8">
        <f t="shared" si="84"/>
        <v>-0.55655145684057716</v>
      </c>
      <c r="F1835" s="7">
        <v>618.69419000000005</v>
      </c>
      <c r="G1835" s="8">
        <f t="shared" si="85"/>
        <v>-0.22215251447568951</v>
      </c>
      <c r="H1835" s="7">
        <v>1921.4642699999999</v>
      </c>
      <c r="I1835" s="7">
        <v>1099.94391</v>
      </c>
      <c r="J1835" s="8">
        <f t="shared" si="86"/>
        <v>-0.42754912117101196</v>
      </c>
    </row>
    <row r="1836" spans="1:10" x14ac:dyDescent="0.25">
      <c r="A1836" s="2" t="s">
        <v>25</v>
      </c>
      <c r="B1836" s="2" t="s">
        <v>113</v>
      </c>
      <c r="C1836" s="7">
        <v>0</v>
      </c>
      <c r="D1836" s="7">
        <v>0</v>
      </c>
      <c r="E1836" s="8" t="str">
        <f t="shared" si="84"/>
        <v/>
      </c>
      <c r="F1836" s="7">
        <v>0</v>
      </c>
      <c r="G1836" s="8" t="str">
        <f t="shared" si="85"/>
        <v/>
      </c>
      <c r="H1836" s="7">
        <v>0</v>
      </c>
      <c r="I1836" s="7">
        <v>0</v>
      </c>
      <c r="J1836" s="8" t="str">
        <f t="shared" si="86"/>
        <v/>
      </c>
    </row>
    <row r="1837" spans="1:10" x14ac:dyDescent="0.25">
      <c r="A1837" s="2" t="s">
        <v>26</v>
      </c>
      <c r="B1837" s="2" t="s">
        <v>113</v>
      </c>
      <c r="C1837" s="7">
        <v>514.21505000000002</v>
      </c>
      <c r="D1837" s="7">
        <v>13.317819999999999</v>
      </c>
      <c r="E1837" s="8">
        <f t="shared" si="84"/>
        <v>-0.97410068025041274</v>
      </c>
      <c r="F1837" s="7">
        <v>247.81914</v>
      </c>
      <c r="G1837" s="8">
        <f t="shared" si="85"/>
        <v>-0.94625992165092654</v>
      </c>
      <c r="H1837" s="7">
        <v>537.97862999999995</v>
      </c>
      <c r="I1837" s="7">
        <v>261.13695999999999</v>
      </c>
      <c r="J1837" s="8">
        <f t="shared" si="86"/>
        <v>-0.51459603516221453</v>
      </c>
    </row>
    <row r="1838" spans="1:10" x14ac:dyDescent="0.25">
      <c r="A1838" s="2" t="s">
        <v>27</v>
      </c>
      <c r="B1838" s="2" t="s">
        <v>113</v>
      </c>
      <c r="C1838" s="7">
        <v>462.17468000000002</v>
      </c>
      <c r="D1838" s="7">
        <v>0</v>
      </c>
      <c r="E1838" s="8">
        <f t="shared" si="84"/>
        <v>-1</v>
      </c>
      <c r="F1838" s="7">
        <v>0</v>
      </c>
      <c r="G1838" s="8" t="str">
        <f t="shared" si="85"/>
        <v/>
      </c>
      <c r="H1838" s="7">
        <v>1304.3372199999999</v>
      </c>
      <c r="I1838" s="7">
        <v>0</v>
      </c>
      <c r="J1838" s="8">
        <f t="shared" si="86"/>
        <v>-1</v>
      </c>
    </row>
    <row r="1839" spans="1:10" x14ac:dyDescent="0.25">
      <c r="A1839" s="2" t="s">
        <v>29</v>
      </c>
      <c r="B1839" s="2" t="s">
        <v>113</v>
      </c>
      <c r="C1839" s="7">
        <v>1.0300000000000001E-3</v>
      </c>
      <c r="D1839" s="7">
        <v>0</v>
      </c>
      <c r="E1839" s="8">
        <f t="shared" si="84"/>
        <v>-1</v>
      </c>
      <c r="F1839" s="7">
        <v>0.13829</v>
      </c>
      <c r="G1839" s="8">
        <f t="shared" si="85"/>
        <v>-1</v>
      </c>
      <c r="H1839" s="7">
        <v>29.932680000000001</v>
      </c>
      <c r="I1839" s="7">
        <v>0.13829</v>
      </c>
      <c r="J1839" s="8">
        <f t="shared" si="86"/>
        <v>-0.99537996597698564</v>
      </c>
    </row>
    <row r="1840" spans="1:10" x14ac:dyDescent="0.25">
      <c r="A1840" s="2" t="s">
        <v>31</v>
      </c>
      <c r="B1840" s="2" t="s">
        <v>113</v>
      </c>
      <c r="C1840" s="7">
        <v>0</v>
      </c>
      <c r="D1840" s="7">
        <v>0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0</v>
      </c>
      <c r="I1840" s="7">
        <v>0</v>
      </c>
      <c r="J1840" s="8" t="str">
        <f t="shared" si="86"/>
        <v/>
      </c>
    </row>
    <row r="1841" spans="1:10" x14ac:dyDescent="0.25">
      <c r="A1841" s="2" t="s">
        <v>32</v>
      </c>
      <c r="B1841" s="2" t="s">
        <v>113</v>
      </c>
      <c r="C1841" s="7">
        <v>0</v>
      </c>
      <c r="D1841" s="7">
        <v>0</v>
      </c>
      <c r="E1841" s="8" t="str">
        <f t="shared" si="84"/>
        <v/>
      </c>
      <c r="F1841" s="7">
        <v>0</v>
      </c>
      <c r="G1841" s="8" t="str">
        <f t="shared" si="85"/>
        <v/>
      </c>
      <c r="H1841" s="7">
        <v>0</v>
      </c>
      <c r="I1841" s="7">
        <v>0</v>
      </c>
      <c r="J1841" s="8" t="str">
        <f t="shared" si="86"/>
        <v/>
      </c>
    </row>
    <row r="1842" spans="1:10" x14ac:dyDescent="0.25">
      <c r="A1842" s="4" t="s">
        <v>33</v>
      </c>
      <c r="B1842" s="4" t="s">
        <v>113</v>
      </c>
      <c r="C1842" s="9">
        <v>39571.994989999999</v>
      </c>
      <c r="D1842" s="9">
        <v>21936.809829999998</v>
      </c>
      <c r="E1842" s="10">
        <f t="shared" si="84"/>
        <v>-0.44564811969819773</v>
      </c>
      <c r="F1842" s="9">
        <v>15204.061400000001</v>
      </c>
      <c r="G1842" s="10">
        <f t="shared" si="85"/>
        <v>0.44282565380852756</v>
      </c>
      <c r="H1842" s="9">
        <v>72769.764070000005</v>
      </c>
      <c r="I1842" s="9">
        <v>37140.871229999997</v>
      </c>
      <c r="J1842" s="10">
        <f t="shared" si="86"/>
        <v>-0.48961121827641518</v>
      </c>
    </row>
    <row r="1843" spans="1:10" s="4" customFormat="1" x14ac:dyDescent="0.25">
      <c r="A1843" s="4" t="s">
        <v>33</v>
      </c>
      <c r="B1843" s="4" t="s">
        <v>33</v>
      </c>
      <c r="C1843" s="9">
        <v>18441767.403719999</v>
      </c>
      <c r="D1843" s="9">
        <v>18079540.206950001</v>
      </c>
      <c r="E1843" s="10">
        <f t="shared" si="84"/>
        <v>-1.9641674728905323E-2</v>
      </c>
      <c r="F1843" s="9">
        <v>18430463.783720002</v>
      </c>
      <c r="G1843" s="10">
        <f t="shared" si="85"/>
        <v>-1.904040944862051E-2</v>
      </c>
      <c r="H1843" s="9">
        <v>35609507.864830002</v>
      </c>
      <c r="I1843" s="9">
        <v>36510003.990670003</v>
      </c>
      <c r="J1843" s="10">
        <f t="shared" si="86"/>
        <v>2.5288081184895672E-2</v>
      </c>
    </row>
  </sheetData>
  <autoFilter ref="A4:J4"/>
  <mergeCells count="4">
    <mergeCell ref="A1:J1"/>
    <mergeCell ref="C3:E3"/>
    <mergeCell ref="F3:G3"/>
    <mergeCell ref="H3:J3"/>
  </mergeCells>
  <conditionalFormatting sqref="E5:E1843 G5:G1843 J5:J184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2025-03-04T06:44:49Z</dcterms:created>
  <dcterms:modified xsi:type="dcterms:W3CDTF">2025-03-04T06:45:04Z</dcterms:modified>
</cp:coreProperties>
</file>