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KONOMIK ARASTIRMALAR\SUBE\Ihracat Rakam Açıklama Dosyaları\2025\202502 - Şubat\dağıtım\tam\"/>
    </mc:Choice>
  </mc:AlternateContent>
  <xr:revisionPtr revIDLastSave="0" documentId="13_ncr:1_{6D4E5B10-3031-4706-A957-6E4D681B0281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<sst xmlns="http://schemas.openxmlformats.org/spreadsheetml/2006/main" count="448" uniqueCount="230">
  <si>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</si>
  <si>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</si>
  <si>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</si>
  <si>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</si>
  <si>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</si>
  <si>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</si>
  <si>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</si>
  <si>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</si>
  <si>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</si>
  <si>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</si>
  <si>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</si>
  <si>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</si>
  <si>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</si>
  <si>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</si>
  <si>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</si>
  <si>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</si>
  <si>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</si>
  <si>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</si>
  <si>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</si>
  <si>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</si>
  <si>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</si>
  <si>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</si>
  <si>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</si>
  <si>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</si>
  <si>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</si>
  <si>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</si>
  <si>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</si>
  <si>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</si>
  <si>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</si>
  <si>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</si>
  <si>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</si>
  <si>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</si>
  <si>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</si>
  <si>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</si>
  <si>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</si>
  <si>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</si>
  <si>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</si>
  <si>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</si>
  <si>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</si>
  <si>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</si>
  <si>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</si>
  <si>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</si>
  <si>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</si>
  <si>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</si>
  <si>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</si>
  <si>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</si>
  <si>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</si>
  <si>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</si>
  <si>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</si>
  <si>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</si>
  <si>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</si>
  <si>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</si>
  <si>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</si>
  <si>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</si>
  <si>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</si>
  <si>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</si>
  <si>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</si>
  <si>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</si>
  <si>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</si>
  <si>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</si>
  <si>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</si>
  <si>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</si>
  <si>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</si>
  <si>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</si>
  <si>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</si>
  <si>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</si>
  <si>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</si>
  <si>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</si>
  <si>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</si>
  <si>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</si>
  <si>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</si>
  <si>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</si>
  <si>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</si>
  <si>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</si>
  <si>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</si>
  <si>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</si>
  <si>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</si>
  <si>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</si>
  <si>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</si>
  <si>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</si>
  <si>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</si>
  <si>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</si>
  <si>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</si>
  <si>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</si>
  <si>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</si>
  <si>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</si>
  <si>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</si>
  <si>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</si>
  <si>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</si>
  <si>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</si>
  <si>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</si>
  <si>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</si>
  <si>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</si>
  <si>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</si>
  <si>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</si>
  <si>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</si>
  <si>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</si>
  <si>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</si>
  <si>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</si>
  <si>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</si>
  <si>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</si>
  <si>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</si>
  <si>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</si>
  <si>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</si>
  <si>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</si>
  <si>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</si>
  <si>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</si>
  <si>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</si>
  <si>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</si>
  <si>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</si>
  <si>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</si>
  <si>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</si>
  <si>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</si>
  <si>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</si>
  <si>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</si>
  <si>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</si>
  <si>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</si>
  <si>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</si>
  <si>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</si>
  <si>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</si>
  <si>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</si>
  <si>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</si>
  <si>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</si>
  <si>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</si>
  <si>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</si>
  <si>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</si>
  <si>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</si>
  <si>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</si>
  <si>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</si>
  <si>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</si>
  <si>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</si>
  <si>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</si>
  <si>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</si>
  <si>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</si>
  <si>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</si>
  <si>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</si>
  <si>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</si>
  <si>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</si>
  <si>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</si>
  <si>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</si>
  <si>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</si>
  <si>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</si>
  <si>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</si>
  <si>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</si>
  <si>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</si>
  <si>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</si>
  <si>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</si>
  <si>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</si>
  <si>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</si>
  <si>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</si>
  <si>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</si>
  <si>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</si>
  <si>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</si>
  <si>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</si>
  <si>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</si>
  <si>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</si>
  <si>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</si>
  <si>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</si>
  <si>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</si>
  <si>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</si>
  <si>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</si>
  <si>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</si>
  <si>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</si>
  <si>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</si>
  <si>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</si>
  <si>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</si>
  <si>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</si>
  <si>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</si>
  <si>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</si>
  <si>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</si>
  <si>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</si>
  <si>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</si>
  <si>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</si>
  <si>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</si>
  <si>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</si>
  <si>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</si>
  <si>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</si>
  <si>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</si>
  <si>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</si>
  <si>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</si>
  <si>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</si>
  <si>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</si>
  <si>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</si>
  <si>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</si>
  <si>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</si>
  <si>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</si>
  <si>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</si>
  <si>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</si>
  <si>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</si>
  <si>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</si>
  <si>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</si>
  <si>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</si>
  <si>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</si>
  <si>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</si>
  <si>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</si>
  <si>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</si>
  <si>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</si>
  <si>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</si>
  <si>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</si>
  <si>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</si>
  <si>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 xml:space="preserve"> Savunma ve Havacılık Sanayii</t>
  </si>
  <si>
    <t>SAVUNMA VE HAVACILIK SANAYİ</t>
  </si>
  <si>
    <t>RÖMORKÖRLER</t>
  </si>
  <si>
    <t>KURU MEYVELER VE MAMULLERİ ÇAMFISTIĞI</t>
  </si>
  <si>
    <t>SÜS BİTKİLERİ ÇİÇEK SOĞANLARI</t>
  </si>
  <si>
    <t>ZEYTİN ZEYTİNYAĞI VE TÜREVLERİ ZEYTİNYAĞI</t>
  </si>
  <si>
    <t>-</t>
  </si>
  <si>
    <t>ŞUBAT ($)</t>
  </si>
  <si>
    <t>ŞUBAT (KG)</t>
  </si>
  <si>
    <t>OCAK-ŞUBAT ($)</t>
  </si>
  <si>
    <t>OCAK-ŞUBAT (KG)</t>
  </si>
  <si>
    <t xml:space="preserve"> ÇELİK</t>
  </si>
  <si>
    <t xml:space="preserve"> ÇİMENTO CAM SERAMİK VE TOPRAK ÜRÜNLERİ</t>
  </si>
  <si>
    <t xml:space="preserve"> DERİ VE DERİ MAMULLERİ </t>
  </si>
  <si>
    <t xml:space="preserve"> ELEKTRİK VE ELEKTRONİK</t>
  </si>
  <si>
    <t>DENİZ TANKERİ</t>
  </si>
  <si>
    <t>FERİBOT</t>
  </si>
  <si>
    <t xml:space="preserve"> HAZIRGİYİM VE KONFEKSİYON </t>
  </si>
  <si>
    <t xml:space="preserve"> İKLİMLENDİRME SANAYİİ</t>
  </si>
  <si>
    <t xml:space="preserve"> KİMYEVİ MADDELER VE MAMULLERİ  </t>
  </si>
  <si>
    <t xml:space="preserve"> MAKİNE VE AKSAMLARI</t>
  </si>
  <si>
    <t xml:space="preserve"> MOBİLYA, KAĞIT VE ORMAN ÜRÜNLERİ</t>
  </si>
  <si>
    <t>DEĞERLİ MADEN VE MÜCEVHERAT METAL PARALAR</t>
  </si>
  <si>
    <t xml:space="preserve"> OTOMOTİV ENDÜSTRİSİ</t>
  </si>
  <si>
    <t>OTOMOTİV SANAYİ</t>
  </si>
  <si>
    <t xml:space="preserve"> SAVUNMA VE HAVACILIK SANAYİİ</t>
  </si>
  <si>
    <t xml:space="preserve"> SU ÜRÜNLERİ VE HAYVANSAL MAMULLER</t>
  </si>
  <si>
    <t xml:space="preserve"> TEKSTİL VE HAMMADDELERİ</t>
  </si>
  <si>
    <t xml:space="preserve"> YAŞ MEYVE VE SEBZE  </t>
  </si>
  <si>
    <t xml:space="preserve"> ZEYTİN VE ZEYTİNYAĞI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</si>
</sst>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70389D6-A73B-45C1-960D-FA24203788B8}"/>
  </cellStyles>
  <dxfs count="5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7"/>
  <sheetViews>
    <sheetView tabSelected="1" topLeftCell="B1" zoomScaleNormal="100" workbookViewId="0">
      <selection activeCell="B3" sqref="B3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1"/>
      <c r="E1" s="11"/>
      <c r="G1" s="11"/>
      <c r="H1" s="11"/>
      <c r="J1" s="11"/>
      <c r="K1" s="11"/>
      <c r="M1" s="11"/>
      <c r="N1" s="11"/>
    </row>
    <row r="2" spans="2:15" s="12" customFormat="1" ht="15" thickBot="1" x14ac:dyDescent="0.35">
      <c r="D2" s="18" t="s">
        <v>207</v>
      </c>
      <c r="E2" s="19"/>
      <c r="F2" s="20"/>
      <c r="G2" s="18" t="s">
        <v>208</v>
      </c>
      <c r="H2" s="19"/>
      <c r="I2" s="20"/>
      <c r="J2" s="18" t="s">
        <v>209</v>
      </c>
      <c r="K2" s="19"/>
      <c r="L2" s="20"/>
      <c r="M2" s="18" t="s">
        <v>210</v>
      </c>
      <c r="N2" s="19"/>
      <c r="O2" s="20"/>
    </row>
    <row r="3" spans="2:15" s="1" customFormat="1" x14ac:dyDescent="0.3">
      <c r="B3" s="15" t="s">
        <v>193</v>
      </c>
      <c r="C3" s="17" t="s">
        <v>195</v>
      </c>
      <c r="D3" s="15">
        <v>2024</v>
      </c>
      <c r="E3" s="16">
        <v>2025</v>
      </c>
      <c r="F3" s="17" t="s">
        <v>194</v>
      </c>
      <c r="G3" s="15">
        <v>2024</v>
      </c>
      <c r="H3" s="16">
        <v>2025</v>
      </c>
      <c r="I3" s="17" t="s">
        <v>194</v>
      </c>
      <c r="J3" s="15">
        <v>2024</v>
      </c>
      <c r="K3" s="16">
        <v>2025</v>
      </c>
      <c r="L3" s="17" t="s">
        <v>194</v>
      </c>
      <c r="M3" s="15">
        <v>2024</v>
      </c>
      <c r="N3" s="16">
        <v>2025</v>
      </c>
      <c r="O3" s="17" t="s">
        <v>194</v>
      </c>
    </row>
    <row r="4" spans="2:15" x14ac:dyDescent="0.3">
      <c r="B4" s="2" t="s">
        <v>192</v>
      </c>
      <c r="C4" s="3" t="s">
        <v>211</v>
      </c>
      <c r="D4" s="4">
        <v>54953009.409999996</v>
      </c>
      <c r="E4" s="5">
        <v>0</v>
      </c>
      <c r="F4" s="21">
        <v>-1</v>
      </c>
      <c r="G4" s="4">
        <v>70796149.620000005</v>
      </c>
      <c r="H4" s="5">
        <v>0</v>
      </c>
      <c r="I4" s="21">
        <v>-1</v>
      </c>
      <c r="J4" s="4">
        <v>91875821.650000006</v>
      </c>
      <c r="K4" s="5">
        <v>0</v>
      </c>
      <c r="L4" s="21">
        <v>-1</v>
      </c>
      <c r="M4" s="4">
        <v>117967840.78</v>
      </c>
      <c r="N4" s="5">
        <v>0</v>
      </c>
      <c r="O4" s="13">
        <v>-1</v>
      </c>
    </row>
    <row r="5" spans="2:15" x14ac:dyDescent="0.3">
      <c r="B5" s="2" t="s">
        <v>192</v>
      </c>
      <c r="C5" s="3" t="s">
        <v>186</v>
      </c>
      <c r="D5" s="4">
        <v>1320461310.3299999</v>
      </c>
      <c r="E5" s="5">
        <v>1242479887.5</v>
      </c>
      <c r="F5" s="21">
        <v>-5.9056196663960892E-2</v>
      </c>
      <c r="G5" s="4">
        <v>1427034790.3199999</v>
      </c>
      <c r="H5" s="5">
        <v>1501544808.1689999</v>
      </c>
      <c r="I5" s="21">
        <v>5.2213175428113878E-2</v>
      </c>
      <c r="J5" s="4">
        <v>2397142150.79</v>
      </c>
      <c r="K5" s="5">
        <v>2493483955.25</v>
      </c>
      <c r="L5" s="21">
        <v>4.0190275920120033E-2</v>
      </c>
      <c r="M5" s="4">
        <v>2548820881.349</v>
      </c>
      <c r="N5" s="5">
        <v>2939398762.8709998</v>
      </c>
      <c r="O5" s="13">
        <v>0.15323865414790583</v>
      </c>
    </row>
    <row r="6" spans="2:15" x14ac:dyDescent="0.3">
      <c r="B6" s="2" t="s">
        <v>187</v>
      </c>
      <c r="C6" s="3" t="s">
        <v>212</v>
      </c>
      <c r="D6" s="4">
        <v>7907285.04</v>
      </c>
      <c r="E6" s="5">
        <v>0</v>
      </c>
      <c r="F6" s="21">
        <v>-1</v>
      </c>
      <c r="G6" s="4">
        <v>5723752.0800000001</v>
      </c>
      <c r="H6" s="5">
        <v>0</v>
      </c>
      <c r="I6" s="21">
        <v>-1</v>
      </c>
      <c r="J6" s="4">
        <v>15708430.52</v>
      </c>
      <c r="K6" s="5">
        <v>0</v>
      </c>
      <c r="L6" s="21">
        <v>-1</v>
      </c>
      <c r="M6" s="4">
        <v>10913883.24</v>
      </c>
      <c r="N6" s="5">
        <v>0</v>
      </c>
      <c r="O6" s="13">
        <v>-1</v>
      </c>
    </row>
    <row r="7" spans="2:15" x14ac:dyDescent="0.3">
      <c r="B7" s="2" t="s">
        <v>187</v>
      </c>
      <c r="C7" s="3" t="s">
        <v>191</v>
      </c>
      <c r="D7" s="4">
        <v>89748172.340000004</v>
      </c>
      <c r="E7" s="5">
        <v>87205629.340000004</v>
      </c>
      <c r="F7" s="21">
        <v>-2.8329746820557888E-2</v>
      </c>
      <c r="G7" s="4">
        <v>92255565.099999994</v>
      </c>
      <c r="H7" s="5">
        <v>93528389.489999995</v>
      </c>
      <c r="I7" s="21">
        <v>1.3796722058125432E-2</v>
      </c>
      <c r="J7" s="4">
        <v>171744535.41</v>
      </c>
      <c r="K7" s="5">
        <v>168314629.88999999</v>
      </c>
      <c r="L7" s="21">
        <v>-1.9970973235404088E-2</v>
      </c>
      <c r="M7" s="4">
        <v>180178390.85499999</v>
      </c>
      <c r="N7" s="5">
        <v>179985114.52900001</v>
      </c>
      <c r="O7" s="13">
        <v>-1.0726942619635471E-3</v>
      </c>
    </row>
    <row r="8" spans="2:15" x14ac:dyDescent="0.3">
      <c r="B8" s="2" t="s">
        <v>187</v>
      </c>
      <c r="C8" s="3" t="s">
        <v>190</v>
      </c>
      <c r="D8" s="4">
        <v>91518166.900000006</v>
      </c>
      <c r="E8" s="5">
        <v>86926424.879999995</v>
      </c>
      <c r="F8" s="21">
        <v>-5.0173011277829804E-2</v>
      </c>
      <c r="G8" s="4">
        <v>1572847342.6500001</v>
      </c>
      <c r="H8" s="5">
        <v>1579834958</v>
      </c>
      <c r="I8" s="21">
        <v>4.4426532445462907E-3</v>
      </c>
      <c r="J8" s="4">
        <v>176758779.56999999</v>
      </c>
      <c r="K8" s="5">
        <v>179094547.77000001</v>
      </c>
      <c r="L8" s="21">
        <v>1.3214439507232445E-2</v>
      </c>
      <c r="M8" s="4">
        <v>3071853013.5900002</v>
      </c>
      <c r="N8" s="5">
        <v>3225699986.04</v>
      </c>
      <c r="O8" s="13">
        <v>5.0082790995980231E-2</v>
      </c>
    </row>
    <row r="9" spans="2:15" x14ac:dyDescent="0.3">
      <c r="B9" s="2" t="s">
        <v>187</v>
      </c>
      <c r="C9" s="3" t="s">
        <v>189</v>
      </c>
      <c r="D9" s="4">
        <v>29459399.609999999</v>
      </c>
      <c r="E9" s="5">
        <v>27323429.699999999</v>
      </c>
      <c r="F9" s="21">
        <v>-7.250554791601882E-2</v>
      </c>
      <c r="G9" s="4">
        <v>412249902.486</v>
      </c>
      <c r="H9" s="5">
        <v>326074748.51999998</v>
      </c>
      <c r="I9" s="21">
        <v>-0.2090362021830352</v>
      </c>
      <c r="J9" s="4">
        <v>56370012.57</v>
      </c>
      <c r="K9" s="5">
        <v>58563455.740000002</v>
      </c>
      <c r="L9" s="21">
        <v>3.8911525295052929E-2</v>
      </c>
      <c r="M9" s="4">
        <v>841054145.08899999</v>
      </c>
      <c r="N9" s="5">
        <v>855915115.45000005</v>
      </c>
      <c r="O9" s="13">
        <v>1.7669457368202579E-2</v>
      </c>
    </row>
    <row r="10" spans="2:15" x14ac:dyDescent="0.3">
      <c r="B10" s="2" t="s">
        <v>187</v>
      </c>
      <c r="C10" s="3" t="s">
        <v>45</v>
      </c>
      <c r="D10" s="4">
        <v>19716085.48</v>
      </c>
      <c r="E10" s="5">
        <v>18705144.32</v>
      </c>
      <c r="F10" s="21">
        <v>-5.1274943042091126E-2</v>
      </c>
      <c r="G10" s="4">
        <v>1640872.72</v>
      </c>
      <c r="H10" s="5">
        <v>1376512.35</v>
      </c>
      <c r="I10" s="21">
        <v>-0.16110961366948673</v>
      </c>
      <c r="J10" s="4">
        <v>37874605.119999997</v>
      </c>
      <c r="K10" s="5">
        <v>37765192.119999997</v>
      </c>
      <c r="L10" s="21">
        <v>-2.8888221977058093E-3</v>
      </c>
      <c r="M10" s="4">
        <v>3126056.69</v>
      </c>
      <c r="N10" s="5">
        <v>2712668.3</v>
      </c>
      <c r="O10" s="13">
        <v>-0.132239569206277</v>
      </c>
    </row>
    <row r="11" spans="2:15" x14ac:dyDescent="0.3">
      <c r="B11" s="2" t="s">
        <v>187</v>
      </c>
      <c r="C11" s="3" t="s">
        <v>188</v>
      </c>
      <c r="D11" s="4">
        <v>109860698.45999999</v>
      </c>
      <c r="E11" s="5">
        <v>101295583.59999999</v>
      </c>
      <c r="F11" s="21">
        <v>-7.7963411666443494E-2</v>
      </c>
      <c r="G11" s="4">
        <v>178935522.47</v>
      </c>
      <c r="H11" s="5">
        <v>166679764.19</v>
      </c>
      <c r="I11" s="21">
        <v>-6.8492595046658611E-2</v>
      </c>
      <c r="J11" s="4">
        <v>212102688.18000001</v>
      </c>
      <c r="K11" s="5">
        <v>196284659.62</v>
      </c>
      <c r="L11" s="21">
        <v>-7.4577218684640623E-2</v>
      </c>
      <c r="M11" s="4">
        <v>333596066.98000002</v>
      </c>
      <c r="N11" s="5">
        <v>339357195.13</v>
      </c>
      <c r="O11" s="13">
        <v>1.7269772399161276E-2</v>
      </c>
    </row>
    <row r="12" spans="2:15" x14ac:dyDescent="0.3">
      <c r="B12" s="2" t="s">
        <v>183</v>
      </c>
      <c r="C12" s="3" t="s">
        <v>130</v>
      </c>
      <c r="D12" s="4">
        <v>224922728.87</v>
      </c>
      <c r="E12" s="5">
        <v>214516974.94</v>
      </c>
      <c r="F12" s="21">
        <v>-4.6263683453770854E-2</v>
      </c>
      <c r="G12" s="4">
        <v>57550623.191</v>
      </c>
      <c r="H12" s="5">
        <v>54134307.743000001</v>
      </c>
      <c r="I12" s="21">
        <v>-5.9361919273434705E-2</v>
      </c>
      <c r="J12" s="4">
        <v>432513028.94</v>
      </c>
      <c r="K12" s="5">
        <v>423814587.00999999</v>
      </c>
      <c r="L12" s="21">
        <v>-2.0111398612240872E-2</v>
      </c>
      <c r="M12" s="4">
        <v>108327847.031</v>
      </c>
      <c r="N12" s="5">
        <v>105060469.13</v>
      </c>
      <c r="O12" s="13">
        <v>-3.0161938878606076E-2</v>
      </c>
    </row>
    <row r="13" spans="2:15" x14ac:dyDescent="0.3">
      <c r="B13" s="2" t="s">
        <v>183</v>
      </c>
      <c r="C13" s="3" t="s">
        <v>186</v>
      </c>
      <c r="D13" s="4">
        <v>19112512.260000002</v>
      </c>
      <c r="E13" s="5">
        <v>21237068.920000002</v>
      </c>
      <c r="F13" s="21">
        <v>0.11116051260547377</v>
      </c>
      <c r="G13" s="4">
        <v>7491738.5199999996</v>
      </c>
      <c r="H13" s="5">
        <v>8233034.9500000002</v>
      </c>
      <c r="I13" s="21">
        <v>9.8948518827910226E-2</v>
      </c>
      <c r="J13" s="4">
        <v>37660487.299999997</v>
      </c>
      <c r="K13" s="5">
        <v>39312271.369999997</v>
      </c>
      <c r="L13" s="21">
        <v>4.3859869811084584E-2</v>
      </c>
      <c r="M13" s="4">
        <v>14435525.710000001</v>
      </c>
      <c r="N13" s="5">
        <v>15650418.060000001</v>
      </c>
      <c r="O13" s="13">
        <v>8.415989652239686E-2</v>
      </c>
    </row>
    <row r="14" spans="2:15" x14ac:dyDescent="0.3">
      <c r="B14" s="2" t="s">
        <v>183</v>
      </c>
      <c r="C14" s="3" t="s">
        <v>185</v>
      </c>
      <c r="D14" s="4">
        <v>181498458.61000001</v>
      </c>
      <c r="E14" s="5">
        <v>159386924.94999999</v>
      </c>
      <c r="F14" s="21">
        <v>-0.12182766635783293</v>
      </c>
      <c r="G14" s="4">
        <v>49287995.431000002</v>
      </c>
      <c r="H14" s="5">
        <v>44861549.909999996</v>
      </c>
      <c r="I14" s="21">
        <v>-8.9807781434259049E-2</v>
      </c>
      <c r="J14" s="4">
        <v>354480189.18000001</v>
      </c>
      <c r="K14" s="5">
        <v>330902039.45999998</v>
      </c>
      <c r="L14" s="21">
        <v>-6.6514717718194949E-2</v>
      </c>
      <c r="M14" s="4">
        <v>97421654.357999995</v>
      </c>
      <c r="N14" s="5">
        <v>96281540.865999997</v>
      </c>
      <c r="O14" s="13">
        <v>-1.1702875500454679E-2</v>
      </c>
    </row>
    <row r="15" spans="2:15" x14ac:dyDescent="0.3">
      <c r="B15" s="2" t="s">
        <v>183</v>
      </c>
      <c r="C15" s="3" t="s">
        <v>184</v>
      </c>
      <c r="D15" s="4">
        <v>555499813.33000004</v>
      </c>
      <c r="E15" s="5">
        <v>625234236.25999999</v>
      </c>
      <c r="F15" s="21">
        <v>0.12553455691005522</v>
      </c>
      <c r="G15" s="4">
        <v>110150686.994</v>
      </c>
      <c r="H15" s="5">
        <v>113742876.839</v>
      </c>
      <c r="I15" s="21">
        <v>3.2611597285777005E-2</v>
      </c>
      <c r="J15" s="4">
        <v>1093531163.8900001</v>
      </c>
      <c r="K15" s="5">
        <v>1235870350.5999999</v>
      </c>
      <c r="L15" s="21">
        <v>0.13016472818539437</v>
      </c>
      <c r="M15" s="4">
        <v>216625322.921</v>
      </c>
      <c r="N15" s="5">
        <v>228824761.09</v>
      </c>
      <c r="O15" s="13">
        <v>5.631584527838851E-2</v>
      </c>
    </row>
    <row r="16" spans="2:15" x14ac:dyDescent="0.3">
      <c r="B16" s="2" t="s">
        <v>183</v>
      </c>
      <c r="C16" s="3" t="s">
        <v>177</v>
      </c>
      <c r="D16" s="4">
        <v>629438.99</v>
      </c>
      <c r="E16" s="5">
        <v>445048.15</v>
      </c>
      <c r="F16" s="21">
        <v>-0.29294473798008602</v>
      </c>
      <c r="G16" s="4">
        <v>89690.17</v>
      </c>
      <c r="H16" s="5">
        <v>60314.243999999999</v>
      </c>
      <c r="I16" s="21">
        <v>-0.32752670666138772</v>
      </c>
      <c r="J16" s="4">
        <v>1300057.1599999999</v>
      </c>
      <c r="K16" s="5">
        <v>1155738.1200000001</v>
      </c>
      <c r="L16" s="21">
        <v>-0.11100976513986494</v>
      </c>
      <c r="M16" s="4">
        <v>171274.97</v>
      </c>
      <c r="N16" s="5">
        <v>149325.97399999999</v>
      </c>
      <c r="O16" s="13">
        <v>-0.12815063403601834</v>
      </c>
    </row>
    <row r="17" spans="2:15" x14ac:dyDescent="0.3">
      <c r="B17" s="2" t="s">
        <v>183</v>
      </c>
      <c r="C17" s="3" t="s">
        <v>175</v>
      </c>
      <c r="D17" s="4">
        <v>78939.77</v>
      </c>
      <c r="E17" s="5">
        <v>65952.22</v>
      </c>
      <c r="F17" s="21">
        <v>-0.16452480163040761</v>
      </c>
      <c r="G17" s="4">
        <v>6482.87</v>
      </c>
      <c r="H17" s="5">
        <v>7548.11</v>
      </c>
      <c r="I17" s="21">
        <v>0.16431611307954652</v>
      </c>
      <c r="J17" s="4">
        <v>121000.56</v>
      </c>
      <c r="K17" s="5">
        <v>154148.79</v>
      </c>
      <c r="L17" s="21">
        <v>0.27395104617697652</v>
      </c>
      <c r="M17" s="4">
        <v>9803.99</v>
      </c>
      <c r="N17" s="5">
        <v>17564.52</v>
      </c>
      <c r="O17" s="13">
        <v>0.79156853485162681</v>
      </c>
    </row>
    <row r="18" spans="2:15" x14ac:dyDescent="0.3">
      <c r="B18" s="2" t="s">
        <v>183</v>
      </c>
      <c r="C18" s="3" t="s">
        <v>174</v>
      </c>
      <c r="D18" s="4">
        <v>1191343.58</v>
      </c>
      <c r="E18" s="5">
        <v>638374.86</v>
      </c>
      <c r="F18" s="21">
        <v>-0.46415553773328766</v>
      </c>
      <c r="G18" s="4">
        <v>125361.56</v>
      </c>
      <c r="H18" s="5">
        <v>256521.8</v>
      </c>
      <c r="I18" s="21">
        <v>1.0462556464677051</v>
      </c>
      <c r="J18" s="4">
        <v>1740002.66</v>
      </c>
      <c r="K18" s="5">
        <v>1235468.57</v>
      </c>
      <c r="L18" s="21">
        <v>-0.28996167741490686</v>
      </c>
      <c r="M18" s="4">
        <v>202908.6</v>
      </c>
      <c r="N18" s="5">
        <v>362700.52</v>
      </c>
      <c r="O18" s="13">
        <v>0.78750688733745156</v>
      </c>
    </row>
    <row r="19" spans="2:15" x14ac:dyDescent="0.3">
      <c r="B19" s="2" t="s">
        <v>179</v>
      </c>
      <c r="C19" s="3" t="s">
        <v>213</v>
      </c>
      <c r="D19" s="4">
        <v>15235356.060000001</v>
      </c>
      <c r="E19" s="5">
        <v>0</v>
      </c>
      <c r="F19" s="21">
        <v>-1</v>
      </c>
      <c r="G19" s="4">
        <v>2901824.08</v>
      </c>
      <c r="H19" s="5">
        <v>0</v>
      </c>
      <c r="I19" s="21">
        <v>-1</v>
      </c>
      <c r="J19" s="4">
        <v>27677112.059999999</v>
      </c>
      <c r="K19" s="5">
        <v>0</v>
      </c>
      <c r="L19" s="21">
        <v>-1</v>
      </c>
      <c r="M19" s="4">
        <v>5242872.1519999998</v>
      </c>
      <c r="N19" s="5">
        <v>0</v>
      </c>
      <c r="O19" s="13">
        <v>-1</v>
      </c>
    </row>
    <row r="20" spans="2:15" x14ac:dyDescent="0.3">
      <c r="B20" s="2" t="s">
        <v>179</v>
      </c>
      <c r="C20" s="3" t="s">
        <v>182</v>
      </c>
      <c r="D20" s="4">
        <v>85352529.939999998</v>
      </c>
      <c r="E20" s="5">
        <v>85980942.200000003</v>
      </c>
      <c r="F20" s="21">
        <v>7.3625498909259957E-3</v>
      </c>
      <c r="G20" s="4">
        <v>7627279.2240000004</v>
      </c>
      <c r="H20" s="5">
        <v>7845294.0719999997</v>
      </c>
      <c r="I20" s="21">
        <v>2.8583567166912349E-2</v>
      </c>
      <c r="J20" s="4">
        <v>152141331.94999999</v>
      </c>
      <c r="K20" s="5">
        <v>164807627.81999999</v>
      </c>
      <c r="L20" s="21">
        <v>8.3253483505473014E-2</v>
      </c>
      <c r="M20" s="4">
        <v>13907860.262</v>
      </c>
      <c r="N20" s="5">
        <v>15014674.290999999</v>
      </c>
      <c r="O20" s="13">
        <v>7.9581906069628339E-2</v>
      </c>
    </row>
    <row r="21" spans="2:15" x14ac:dyDescent="0.3">
      <c r="B21" s="2" t="s">
        <v>179</v>
      </c>
      <c r="C21" s="3" t="s">
        <v>181</v>
      </c>
      <c r="D21" s="4">
        <v>8947923.5</v>
      </c>
      <c r="E21" s="5">
        <v>12620330.109999999</v>
      </c>
      <c r="F21" s="21">
        <v>0.41041998291558923</v>
      </c>
      <c r="G21" s="4">
        <v>72148.06</v>
      </c>
      <c r="H21" s="5">
        <v>103372.71</v>
      </c>
      <c r="I21" s="21">
        <v>0.43278571870123761</v>
      </c>
      <c r="J21" s="4">
        <v>17310792.030000001</v>
      </c>
      <c r="K21" s="5">
        <v>26747670.309999999</v>
      </c>
      <c r="L21" s="21">
        <v>0.54514422353672032</v>
      </c>
      <c r="M21" s="4">
        <v>145256.23000000001</v>
      </c>
      <c r="N21" s="5">
        <v>209231.61</v>
      </c>
      <c r="O21" s="13">
        <v>0.44043122969665371</v>
      </c>
    </row>
    <row r="22" spans="2:15" x14ac:dyDescent="0.3">
      <c r="B22" s="2" t="s">
        <v>179</v>
      </c>
      <c r="C22" s="3" t="s">
        <v>180</v>
      </c>
      <c r="D22" s="4">
        <v>14414067.539999999</v>
      </c>
      <c r="E22" s="5">
        <v>15032576.27</v>
      </c>
      <c r="F22" s="21">
        <v>4.2910075749513332E-2</v>
      </c>
      <c r="G22" s="4">
        <v>1512625.32</v>
      </c>
      <c r="H22" s="5">
        <v>1352415.86</v>
      </c>
      <c r="I22" s="21">
        <v>-0.10591483421684356</v>
      </c>
      <c r="J22" s="4">
        <v>29480117.609999999</v>
      </c>
      <c r="K22" s="5">
        <v>27141604.350000001</v>
      </c>
      <c r="L22" s="21">
        <v>-7.9325099408923183E-2</v>
      </c>
      <c r="M22" s="4">
        <v>3447372.84</v>
      </c>
      <c r="N22" s="5">
        <v>2458369.94</v>
      </c>
      <c r="O22" s="13">
        <v>-0.28688596966494639</v>
      </c>
    </row>
    <row r="23" spans="2:15" x14ac:dyDescent="0.3">
      <c r="B23" s="2" t="s">
        <v>179</v>
      </c>
      <c r="C23" s="3" t="s">
        <v>178</v>
      </c>
      <c r="D23" s="4">
        <v>18975451.43</v>
      </c>
      <c r="E23" s="5">
        <v>18854819.02</v>
      </c>
      <c r="F23" s="21">
        <v>-6.3572880173633495E-3</v>
      </c>
      <c r="G23" s="4">
        <v>1320385.0630000001</v>
      </c>
      <c r="H23" s="5">
        <v>1279727.43</v>
      </c>
      <c r="I23" s="21">
        <v>-3.0792254577330147E-2</v>
      </c>
      <c r="J23" s="4">
        <v>36516524.399999999</v>
      </c>
      <c r="K23" s="5">
        <v>40248835.359999999</v>
      </c>
      <c r="L23" s="21">
        <v>0.10220882248037833</v>
      </c>
      <c r="M23" s="4">
        <v>2437540.6129999999</v>
      </c>
      <c r="N23" s="5">
        <v>2681965.7599999998</v>
      </c>
      <c r="O23" s="13">
        <v>0.10027531262306799</v>
      </c>
    </row>
    <row r="24" spans="2:15" x14ac:dyDescent="0.3">
      <c r="B24" s="2" t="s">
        <v>196</v>
      </c>
      <c r="C24" s="3" t="s">
        <v>214</v>
      </c>
      <c r="D24" s="4">
        <v>89458084.989999995</v>
      </c>
      <c r="E24" s="5">
        <v>0</v>
      </c>
      <c r="F24" s="21">
        <v>-1</v>
      </c>
      <c r="G24" s="4">
        <v>7607646.9579999996</v>
      </c>
      <c r="H24" s="5">
        <v>0</v>
      </c>
      <c r="I24" s="21">
        <v>-1</v>
      </c>
      <c r="J24" s="4">
        <v>164947460.19</v>
      </c>
      <c r="K24" s="5">
        <v>0</v>
      </c>
      <c r="L24" s="21">
        <v>-1</v>
      </c>
      <c r="M24" s="4">
        <v>14155324.497</v>
      </c>
      <c r="N24" s="5">
        <v>0</v>
      </c>
      <c r="O24" s="13">
        <v>-1</v>
      </c>
    </row>
    <row r="25" spans="2:15" x14ac:dyDescent="0.3">
      <c r="B25" s="2" t="s">
        <v>196</v>
      </c>
      <c r="C25" s="3" t="s">
        <v>175</v>
      </c>
      <c r="D25" s="4">
        <v>778650.52</v>
      </c>
      <c r="E25" s="5">
        <v>908072.34</v>
      </c>
      <c r="F25" s="21">
        <v>0.16621297575194571</v>
      </c>
      <c r="G25" s="4">
        <v>114653.92</v>
      </c>
      <c r="H25" s="5">
        <v>122380.17</v>
      </c>
      <c r="I25" s="21">
        <v>6.7387578200553522E-2</v>
      </c>
      <c r="J25" s="4">
        <v>1470847.07</v>
      </c>
      <c r="K25" s="5">
        <v>1294375.2</v>
      </c>
      <c r="L25" s="21">
        <v>-0.11997975425140572</v>
      </c>
      <c r="M25" s="4">
        <v>231286.55</v>
      </c>
      <c r="N25" s="5">
        <v>176741.4</v>
      </c>
      <c r="O25" s="13">
        <v>-0.23583364445533039</v>
      </c>
    </row>
    <row r="26" spans="2:15" x14ac:dyDescent="0.3">
      <c r="B26" s="2" t="s">
        <v>196</v>
      </c>
      <c r="C26" s="3" t="s">
        <v>173</v>
      </c>
      <c r="D26" s="4">
        <v>121442812.43000001</v>
      </c>
      <c r="E26" s="5">
        <v>125415097.81</v>
      </c>
      <c r="F26" s="21">
        <v>3.2709102338103646E-2</v>
      </c>
      <c r="G26" s="4">
        <v>15607662.486</v>
      </c>
      <c r="H26" s="5">
        <v>10878496.755000001</v>
      </c>
      <c r="I26" s="21">
        <v>-0.30300281898343451</v>
      </c>
      <c r="J26" s="4">
        <v>233443395.78999999</v>
      </c>
      <c r="K26" s="5">
        <v>251554101.31</v>
      </c>
      <c r="L26" s="21">
        <v>7.758071483972051E-2</v>
      </c>
      <c r="M26" s="4">
        <v>27525721.975000001</v>
      </c>
      <c r="N26" s="5">
        <v>24943841.026000001</v>
      </c>
      <c r="O26" s="13">
        <v>-9.3798845724917701E-2</v>
      </c>
    </row>
    <row r="27" spans="2:15" x14ac:dyDescent="0.3">
      <c r="B27" s="2" t="s">
        <v>196</v>
      </c>
      <c r="C27" s="3" t="s">
        <v>172</v>
      </c>
      <c r="D27" s="4">
        <v>452836080.25999999</v>
      </c>
      <c r="E27" s="5">
        <v>564084577.98000002</v>
      </c>
      <c r="F27" s="21">
        <v>0.24567056948316868</v>
      </c>
      <c r="G27" s="4">
        <v>181397425.08000001</v>
      </c>
      <c r="H27" s="5">
        <v>202528062.94299999</v>
      </c>
      <c r="I27" s="21">
        <v>0.11648808054293447</v>
      </c>
      <c r="J27" s="4">
        <v>904182377.60000002</v>
      </c>
      <c r="K27" s="5">
        <v>1120425072.05</v>
      </c>
      <c r="L27" s="21">
        <v>0.23915827139208323</v>
      </c>
      <c r="M27" s="4">
        <v>349941670.81199998</v>
      </c>
      <c r="N27" s="5">
        <v>382418247.96700001</v>
      </c>
      <c r="O27" s="13">
        <v>9.280568695817748E-2</v>
      </c>
    </row>
    <row r="28" spans="2:15" x14ac:dyDescent="0.3">
      <c r="B28" s="2" t="s">
        <v>196</v>
      </c>
      <c r="C28" s="3" t="s">
        <v>129</v>
      </c>
      <c r="D28" s="4">
        <v>284668238.97000003</v>
      </c>
      <c r="E28" s="5">
        <v>306327542.16000003</v>
      </c>
      <c r="F28" s="21">
        <v>7.6086124916389331E-2</v>
      </c>
      <c r="G28" s="4">
        <v>13342024.197000001</v>
      </c>
      <c r="H28" s="5">
        <v>13864777.645</v>
      </c>
      <c r="I28" s="21">
        <v>3.9180969864943016E-2</v>
      </c>
      <c r="J28" s="4">
        <v>554808385.45000005</v>
      </c>
      <c r="K28" s="5">
        <v>589858732.02999997</v>
      </c>
      <c r="L28" s="21">
        <v>6.3175589084816908E-2</v>
      </c>
      <c r="M28" s="4">
        <v>26093283.440000001</v>
      </c>
      <c r="N28" s="5">
        <v>27677923.602000002</v>
      </c>
      <c r="O28" s="13">
        <v>6.0729810628999292E-2</v>
      </c>
    </row>
    <row r="29" spans="2:15" x14ac:dyDescent="0.3">
      <c r="B29" s="2" t="s">
        <v>196</v>
      </c>
      <c r="C29" s="3" t="s">
        <v>171</v>
      </c>
      <c r="D29" s="4">
        <v>337062043.16000003</v>
      </c>
      <c r="E29" s="5">
        <v>299614853.52999997</v>
      </c>
      <c r="F29" s="21">
        <v>-0.1110988032913105</v>
      </c>
      <c r="G29" s="4">
        <v>88193445.349999994</v>
      </c>
      <c r="H29" s="5">
        <v>76149155.170000002</v>
      </c>
      <c r="I29" s="21">
        <v>-0.13656672706459805</v>
      </c>
      <c r="J29" s="4">
        <v>635046970.11000001</v>
      </c>
      <c r="K29" s="5">
        <v>557584946.84000003</v>
      </c>
      <c r="L29" s="21">
        <v>-0.12197841563842493</v>
      </c>
      <c r="M29" s="4">
        <v>165854933.12</v>
      </c>
      <c r="N29" s="5">
        <v>143010601.06999999</v>
      </c>
      <c r="O29" s="13">
        <v>-0.137736825913231</v>
      </c>
    </row>
    <row r="30" spans="2:15" x14ac:dyDescent="0.3">
      <c r="B30" s="2" t="s">
        <v>196</v>
      </c>
      <c r="C30" s="3" t="s">
        <v>201</v>
      </c>
      <c r="D30" s="4">
        <v>7573.76</v>
      </c>
      <c r="E30" s="5">
        <v>0</v>
      </c>
      <c r="F30" s="21">
        <v>-1</v>
      </c>
      <c r="G30" s="4">
        <v>13.91</v>
      </c>
      <c r="H30" s="5">
        <v>0</v>
      </c>
      <c r="I30" s="21">
        <v>-1</v>
      </c>
      <c r="J30" s="4">
        <v>7573.76</v>
      </c>
      <c r="K30" s="5">
        <v>0</v>
      </c>
      <c r="L30" s="21">
        <v>-1</v>
      </c>
      <c r="M30" s="4">
        <v>13.91</v>
      </c>
      <c r="N30" s="5">
        <v>0</v>
      </c>
      <c r="O30" s="13">
        <v>-1</v>
      </c>
    </row>
    <row r="31" spans="2:15" x14ac:dyDescent="0.3">
      <c r="B31" s="2" t="s">
        <v>167</v>
      </c>
      <c r="C31" s="3" t="s">
        <v>170</v>
      </c>
      <c r="D31" s="4">
        <v>112268262.68000001</v>
      </c>
      <c r="E31" s="5">
        <v>138445947.44</v>
      </c>
      <c r="F31" s="21">
        <v>0.23317083684295237</v>
      </c>
      <c r="G31" s="4">
        <v>14491080.4</v>
      </c>
      <c r="H31" s="5">
        <v>16495590.880000001</v>
      </c>
      <c r="I31" s="21">
        <v>0.13832719332645493</v>
      </c>
      <c r="J31" s="4">
        <v>242309661.46000001</v>
      </c>
      <c r="K31" s="5">
        <v>260599820.11000001</v>
      </c>
      <c r="L31" s="21">
        <v>7.5482581007275673E-2</v>
      </c>
      <c r="M31" s="4">
        <v>31448554.18</v>
      </c>
      <c r="N31" s="5">
        <v>31153431.48</v>
      </c>
      <c r="O31" s="13">
        <v>-9.38430104960708E-3</v>
      </c>
    </row>
    <row r="32" spans="2:15" x14ac:dyDescent="0.3">
      <c r="B32" s="2" t="s">
        <v>167</v>
      </c>
      <c r="C32" s="3" t="s">
        <v>169</v>
      </c>
      <c r="D32" s="4">
        <v>83622938.030000001</v>
      </c>
      <c r="E32" s="5">
        <v>78897894.459999993</v>
      </c>
      <c r="F32" s="21">
        <v>-5.6504156411066098E-2</v>
      </c>
      <c r="G32" s="4">
        <v>11015312.9</v>
      </c>
      <c r="H32" s="5">
        <v>10084374.52</v>
      </c>
      <c r="I32" s="21">
        <v>-8.4513112650662969E-2</v>
      </c>
      <c r="J32" s="4">
        <v>159070685.19</v>
      </c>
      <c r="K32" s="5">
        <v>165201912.34999999</v>
      </c>
      <c r="L32" s="21">
        <v>3.854404193127503E-2</v>
      </c>
      <c r="M32" s="4">
        <v>20745052.149999999</v>
      </c>
      <c r="N32" s="5">
        <v>21029330.809999999</v>
      </c>
      <c r="O32" s="13">
        <v>1.3703443980014329E-2</v>
      </c>
    </row>
    <row r="33" spans="2:15" x14ac:dyDescent="0.3">
      <c r="B33" s="2" t="s">
        <v>167</v>
      </c>
      <c r="C33" s="3" t="s">
        <v>168</v>
      </c>
      <c r="D33" s="4">
        <v>169308.14</v>
      </c>
      <c r="E33" s="5">
        <v>157099.26999999999</v>
      </c>
      <c r="F33" s="21">
        <v>-7.2110354528731047E-2</v>
      </c>
      <c r="G33" s="4">
        <v>40600</v>
      </c>
      <c r="H33" s="5">
        <v>39900</v>
      </c>
      <c r="I33" s="21">
        <v>-1.7241379310344862E-2</v>
      </c>
      <c r="J33" s="4">
        <v>377702.64</v>
      </c>
      <c r="K33" s="5">
        <v>381003.66</v>
      </c>
      <c r="L33" s="21">
        <v>8.7397323990108244E-3</v>
      </c>
      <c r="M33" s="4">
        <v>97850</v>
      </c>
      <c r="N33" s="5">
        <v>96797.5</v>
      </c>
      <c r="O33" s="13">
        <v>-1.0756259580991356E-2</v>
      </c>
    </row>
    <row r="34" spans="2:15" x14ac:dyDescent="0.3">
      <c r="B34" s="2" t="s">
        <v>167</v>
      </c>
      <c r="C34" s="3" t="s">
        <v>145</v>
      </c>
      <c r="D34" s="4">
        <v>570671.43000000005</v>
      </c>
      <c r="E34" s="5">
        <v>192811.19</v>
      </c>
      <c r="F34" s="21">
        <v>-0.66213274423077395</v>
      </c>
      <c r="G34" s="4">
        <v>152864</v>
      </c>
      <c r="H34" s="5">
        <v>45620</v>
      </c>
      <c r="I34" s="21">
        <v>-0.70156478961691437</v>
      </c>
      <c r="J34" s="4">
        <v>1001460.86</v>
      </c>
      <c r="K34" s="5">
        <v>300741.68</v>
      </c>
      <c r="L34" s="21">
        <v>-0.69969702061047101</v>
      </c>
      <c r="M34" s="4">
        <v>260755.4</v>
      </c>
      <c r="N34" s="5">
        <v>67220</v>
      </c>
      <c r="O34" s="13">
        <v>-0.74221051606217936</v>
      </c>
    </row>
    <row r="35" spans="2:15" x14ac:dyDescent="0.3">
      <c r="B35" s="2" t="s">
        <v>197</v>
      </c>
      <c r="C35" s="3" t="s">
        <v>215</v>
      </c>
      <c r="D35" s="4">
        <v>14655944.609999999</v>
      </c>
      <c r="E35" s="5">
        <v>2304647.38</v>
      </c>
      <c r="F35" s="21">
        <v>-0.84274999385385918</v>
      </c>
      <c r="G35" s="4">
        <v>2675000</v>
      </c>
      <c r="H35" s="5">
        <v>245000</v>
      </c>
      <c r="I35" s="21">
        <v>-0.90841121495327104</v>
      </c>
      <c r="J35" s="4">
        <v>14655944.609999999</v>
      </c>
      <c r="K35" s="5">
        <v>2304647.38</v>
      </c>
      <c r="L35" s="21">
        <v>-0.84274999385385918</v>
      </c>
      <c r="M35" s="4">
        <v>2675000</v>
      </c>
      <c r="N35" s="5">
        <v>245000</v>
      </c>
      <c r="O35" s="13">
        <v>-0.90841121495327104</v>
      </c>
    </row>
    <row r="36" spans="2:15" x14ac:dyDescent="0.3">
      <c r="B36" s="2" t="s">
        <v>197</v>
      </c>
      <c r="C36" s="3" t="s">
        <v>166</v>
      </c>
      <c r="D36" s="4">
        <v>389783.33</v>
      </c>
      <c r="E36" s="5">
        <v>367438.15</v>
      </c>
      <c r="F36" s="21">
        <v>-5.7327182257896903E-2</v>
      </c>
      <c r="G36" s="4">
        <v>91528.04</v>
      </c>
      <c r="H36" s="5">
        <v>73961.919999999998</v>
      </c>
      <c r="I36" s="21">
        <v>-0.19192063983889518</v>
      </c>
      <c r="J36" s="4">
        <v>553222.87</v>
      </c>
      <c r="K36" s="5">
        <v>816924.8</v>
      </c>
      <c r="L36" s="21">
        <v>0.4766649108342178</v>
      </c>
      <c r="M36" s="4">
        <v>121076.5</v>
      </c>
      <c r="N36" s="5">
        <v>136893.21</v>
      </c>
      <c r="O36" s="13">
        <v>0.13063402063984331</v>
      </c>
    </row>
    <row r="37" spans="2:15" x14ac:dyDescent="0.3">
      <c r="B37" s="2" t="s">
        <v>197</v>
      </c>
      <c r="C37" s="3" t="s">
        <v>216</v>
      </c>
      <c r="D37" s="4">
        <v>1312993.8500000001</v>
      </c>
      <c r="E37" s="5">
        <v>4005.97</v>
      </c>
      <c r="F37" s="21">
        <v>-0.99694898037793556</v>
      </c>
      <c r="G37" s="4">
        <v>111552.14</v>
      </c>
      <c r="H37" s="5">
        <v>300</v>
      </c>
      <c r="I37" s="21">
        <v>-0.99731067463161172</v>
      </c>
      <c r="J37" s="4">
        <v>1312993.8500000001</v>
      </c>
      <c r="K37" s="5">
        <v>4005.97</v>
      </c>
      <c r="L37" s="21">
        <v>-0.99694898037793556</v>
      </c>
      <c r="M37" s="4">
        <v>111552.14</v>
      </c>
      <c r="N37" s="5">
        <v>300</v>
      </c>
      <c r="O37" s="13">
        <v>-0.99731067463161172</v>
      </c>
    </row>
    <row r="38" spans="2:15" x14ac:dyDescent="0.3">
      <c r="B38" s="2" t="s">
        <v>197</v>
      </c>
      <c r="C38" s="3" t="s">
        <v>165</v>
      </c>
      <c r="D38" s="4">
        <v>58089707.920000002</v>
      </c>
      <c r="E38" s="5">
        <v>114198890.16</v>
      </c>
      <c r="F38" s="21">
        <v>0.96590573871145047</v>
      </c>
      <c r="G38" s="4">
        <v>19032113.039999999</v>
      </c>
      <c r="H38" s="5">
        <v>16607224.02</v>
      </c>
      <c r="I38" s="21">
        <v>-0.12741039394330955</v>
      </c>
      <c r="J38" s="4">
        <v>205232618.65000001</v>
      </c>
      <c r="K38" s="5">
        <v>173736575.53</v>
      </c>
      <c r="L38" s="21">
        <v>-0.1534650940341642</v>
      </c>
      <c r="M38" s="4">
        <v>42791593.039999999</v>
      </c>
      <c r="N38" s="5">
        <v>23920145.16</v>
      </c>
      <c r="O38" s="13">
        <v>-0.44100830418628412</v>
      </c>
    </row>
    <row r="39" spans="2:15" x14ac:dyDescent="0.3">
      <c r="B39" s="2" t="s">
        <v>197</v>
      </c>
      <c r="C39" s="3" t="s">
        <v>164</v>
      </c>
      <c r="D39" s="4">
        <v>5051337.8499999996</v>
      </c>
      <c r="E39" s="5">
        <v>4386261.2300000004</v>
      </c>
      <c r="F39" s="21">
        <v>-0.13166346020589359</v>
      </c>
      <c r="G39" s="4">
        <v>329531.37599999999</v>
      </c>
      <c r="H39" s="5">
        <v>268607.61</v>
      </c>
      <c r="I39" s="21">
        <v>-0.18488001579552171</v>
      </c>
      <c r="J39" s="4">
        <v>8900524.5999999996</v>
      </c>
      <c r="K39" s="5">
        <v>8021774.6500000004</v>
      </c>
      <c r="L39" s="21">
        <v>-9.8730129907174113E-2</v>
      </c>
      <c r="M39" s="4">
        <v>617787.76599999995</v>
      </c>
      <c r="N39" s="5">
        <v>562534.05000000005</v>
      </c>
      <c r="O39" s="13">
        <v>-8.9438022312665733E-2</v>
      </c>
    </row>
    <row r="40" spans="2:15" x14ac:dyDescent="0.3">
      <c r="B40" s="2" t="s">
        <v>197</v>
      </c>
      <c r="C40" s="3" t="s">
        <v>202</v>
      </c>
      <c r="D40" s="4">
        <v>50667909.439999998</v>
      </c>
      <c r="E40" s="5">
        <v>18012124.879999999</v>
      </c>
      <c r="F40" s="21">
        <v>-0.64450625496341774</v>
      </c>
      <c r="G40" s="4">
        <v>718000</v>
      </c>
      <c r="H40" s="5">
        <v>278000</v>
      </c>
      <c r="I40" s="21">
        <v>-0.61281337047353768</v>
      </c>
      <c r="J40" s="4">
        <v>65181328.130000003</v>
      </c>
      <c r="K40" s="5">
        <v>26316021.66</v>
      </c>
      <c r="L40" s="21">
        <v>-0.59626441474904635</v>
      </c>
      <c r="M40" s="4">
        <v>955000</v>
      </c>
      <c r="N40" s="5">
        <v>422000</v>
      </c>
      <c r="O40" s="13">
        <v>-0.55811518324607334</v>
      </c>
    </row>
    <row r="41" spans="2:15" x14ac:dyDescent="0.3">
      <c r="B41" s="2" t="s">
        <v>197</v>
      </c>
      <c r="C41" s="3" t="s">
        <v>201</v>
      </c>
      <c r="D41" s="4">
        <v>10306667.050000001</v>
      </c>
      <c r="E41" s="5">
        <v>18637615.600000001</v>
      </c>
      <c r="F41" s="21">
        <v>0.80830675033787958</v>
      </c>
      <c r="G41" s="4">
        <v>231029</v>
      </c>
      <c r="H41" s="5">
        <v>2439629.61</v>
      </c>
      <c r="I41" s="21">
        <v>9.5598414484761651</v>
      </c>
      <c r="J41" s="4">
        <v>10980904.99</v>
      </c>
      <c r="K41" s="5">
        <v>27408835.91</v>
      </c>
      <c r="L41" s="21">
        <v>1.4960452653911904</v>
      </c>
      <c r="M41" s="4">
        <v>275475</v>
      </c>
      <c r="N41" s="5">
        <v>2657476.33</v>
      </c>
      <c r="O41" s="13">
        <v>8.646887485252746</v>
      </c>
    </row>
    <row r="42" spans="2:15" x14ac:dyDescent="0.3">
      <c r="B42" s="2" t="s">
        <v>197</v>
      </c>
      <c r="C42" s="3" t="s">
        <v>163</v>
      </c>
      <c r="D42" s="4">
        <v>808973.34</v>
      </c>
      <c r="E42" s="5">
        <v>878897.6</v>
      </c>
      <c r="F42" s="21">
        <v>8.6435802692830466E-2</v>
      </c>
      <c r="G42" s="4">
        <v>48611.76</v>
      </c>
      <c r="H42" s="5">
        <v>45164.28</v>
      </c>
      <c r="I42" s="21">
        <v>-7.0918641908871538E-2</v>
      </c>
      <c r="J42" s="4">
        <v>1749959.59</v>
      </c>
      <c r="K42" s="5">
        <v>2596570.13</v>
      </c>
      <c r="L42" s="21">
        <v>0.48378862279899826</v>
      </c>
      <c r="M42" s="4">
        <v>136931</v>
      </c>
      <c r="N42" s="5">
        <v>83123.960000000006</v>
      </c>
      <c r="O42" s="13">
        <v>-0.39295002592546602</v>
      </c>
    </row>
    <row r="43" spans="2:15" x14ac:dyDescent="0.3">
      <c r="B43" s="2" t="s">
        <v>159</v>
      </c>
      <c r="C43" s="3" t="s">
        <v>162</v>
      </c>
      <c r="D43" s="4">
        <v>6338255.0099999998</v>
      </c>
      <c r="E43" s="5">
        <v>7742765.4000000004</v>
      </c>
      <c r="F43" s="21">
        <v>0.221592597297533</v>
      </c>
      <c r="G43" s="4">
        <v>1095821.24</v>
      </c>
      <c r="H43" s="5">
        <v>1600152.45</v>
      </c>
      <c r="I43" s="21">
        <v>0.46023127823293519</v>
      </c>
      <c r="J43" s="4">
        <v>11260056.4</v>
      </c>
      <c r="K43" s="5">
        <v>17553917.329999998</v>
      </c>
      <c r="L43" s="21">
        <v>0.55895465408148381</v>
      </c>
      <c r="M43" s="4">
        <v>1810385.31</v>
      </c>
      <c r="N43" s="5">
        <v>3339582.1370000001</v>
      </c>
      <c r="O43" s="13">
        <v>0.84468031117640918</v>
      </c>
    </row>
    <row r="44" spans="2:15" x14ac:dyDescent="0.3">
      <c r="B44" s="2" t="s">
        <v>159</v>
      </c>
      <c r="C44" s="3" t="s">
        <v>161</v>
      </c>
      <c r="D44" s="4">
        <v>983409.79</v>
      </c>
      <c r="E44" s="5">
        <v>512237.83</v>
      </c>
      <c r="F44" s="21">
        <v>-0.4791206725733328</v>
      </c>
      <c r="G44" s="4">
        <v>226783.28</v>
      </c>
      <c r="H44" s="5">
        <v>104132.41</v>
      </c>
      <c r="I44" s="21">
        <v>-0.54082853903515282</v>
      </c>
      <c r="J44" s="4">
        <v>1555304.32</v>
      </c>
      <c r="K44" s="5">
        <v>1081841.4099999999</v>
      </c>
      <c r="L44" s="21">
        <v>-0.30441817971675156</v>
      </c>
      <c r="M44" s="4">
        <v>351183.16</v>
      </c>
      <c r="N44" s="5">
        <v>238702.42</v>
      </c>
      <c r="O44" s="13">
        <v>-0.32029081348889277</v>
      </c>
    </row>
    <row r="45" spans="2:15" x14ac:dyDescent="0.3">
      <c r="B45" s="2" t="s">
        <v>159</v>
      </c>
      <c r="C45" s="3" t="s">
        <v>160</v>
      </c>
      <c r="D45" s="4">
        <v>207973039.36000001</v>
      </c>
      <c r="E45" s="5">
        <v>178943242.88999999</v>
      </c>
      <c r="F45" s="21">
        <v>-0.13958442190071396</v>
      </c>
      <c r="G45" s="4">
        <v>62472702.247000001</v>
      </c>
      <c r="H45" s="5">
        <v>52997351.479999997</v>
      </c>
      <c r="I45" s="21">
        <v>-0.15167185708626874</v>
      </c>
      <c r="J45" s="4">
        <v>397697138.88</v>
      </c>
      <c r="K45" s="5">
        <v>359828399.87</v>
      </c>
      <c r="L45" s="21">
        <v>-9.5220043867165982E-2</v>
      </c>
      <c r="M45" s="4">
        <v>119959992.147</v>
      </c>
      <c r="N45" s="5">
        <v>107089460.42399999</v>
      </c>
      <c r="O45" s="13">
        <v>-0.10729020144673185</v>
      </c>
    </row>
    <row r="46" spans="2:15" x14ac:dyDescent="0.3">
      <c r="B46" s="2" t="s">
        <v>159</v>
      </c>
      <c r="C46" s="3" t="s">
        <v>158</v>
      </c>
      <c r="D46" s="4">
        <v>44946420.350000001</v>
      </c>
      <c r="E46" s="5">
        <v>40620603</v>
      </c>
      <c r="F46" s="21">
        <v>-9.6243868061452909E-2</v>
      </c>
      <c r="G46" s="4">
        <v>18982435.169</v>
      </c>
      <c r="H46" s="5">
        <v>18397360.34</v>
      </c>
      <c r="I46" s="21">
        <v>-3.0821905819305995E-2</v>
      </c>
      <c r="J46" s="4">
        <v>88666723.510000005</v>
      </c>
      <c r="K46" s="5">
        <v>78632477.609999999</v>
      </c>
      <c r="L46" s="21">
        <v>-0.11316811429113338</v>
      </c>
      <c r="M46" s="4">
        <v>37407325.239</v>
      </c>
      <c r="N46" s="5">
        <v>35615797.361000001</v>
      </c>
      <c r="O46" s="13">
        <v>-4.7892434611502055E-2</v>
      </c>
    </row>
    <row r="47" spans="2:15" x14ac:dyDescent="0.3">
      <c r="B47" s="2" t="s">
        <v>149</v>
      </c>
      <c r="C47" s="3" t="s">
        <v>217</v>
      </c>
      <c r="D47" s="4">
        <v>3048.09</v>
      </c>
      <c r="E47" s="5">
        <v>0</v>
      </c>
      <c r="F47" s="21">
        <v>-1</v>
      </c>
      <c r="G47" s="4">
        <v>196.08</v>
      </c>
      <c r="H47" s="5">
        <v>0</v>
      </c>
      <c r="I47" s="21">
        <v>-1</v>
      </c>
      <c r="J47" s="4">
        <v>3943.09</v>
      </c>
      <c r="K47" s="5">
        <v>0</v>
      </c>
      <c r="L47" s="21">
        <v>-1</v>
      </c>
      <c r="M47" s="4">
        <v>390.81</v>
      </c>
      <c r="N47" s="5">
        <v>0</v>
      </c>
      <c r="O47" s="13">
        <v>-1</v>
      </c>
    </row>
    <row r="48" spans="2:15" x14ac:dyDescent="0.3">
      <c r="B48" s="2" t="s">
        <v>149</v>
      </c>
      <c r="C48" s="3" t="s">
        <v>175</v>
      </c>
      <c r="D48" s="4">
        <v>1862569.63</v>
      </c>
      <c r="E48" s="5">
        <v>2271527.52</v>
      </c>
      <c r="F48" s="21">
        <v>0.21956649749518364</v>
      </c>
      <c r="G48" s="4">
        <v>170998.13</v>
      </c>
      <c r="H48" s="5">
        <v>172021.74</v>
      </c>
      <c r="I48" s="21">
        <v>5.9860888537202062E-3</v>
      </c>
      <c r="J48" s="4">
        <v>3617845.22</v>
      </c>
      <c r="K48" s="5">
        <v>4149705.71</v>
      </c>
      <c r="L48" s="21">
        <v>0.14701029415514899</v>
      </c>
      <c r="M48" s="4">
        <v>339066.02</v>
      </c>
      <c r="N48" s="5">
        <v>352514.17</v>
      </c>
      <c r="O48" s="13">
        <v>3.9662334786599862E-2</v>
      </c>
    </row>
    <row r="49" spans="2:15" x14ac:dyDescent="0.3">
      <c r="B49" s="2" t="s">
        <v>149</v>
      </c>
      <c r="C49" s="3" t="s">
        <v>157</v>
      </c>
      <c r="D49" s="4">
        <v>313238</v>
      </c>
      <c r="E49" s="5">
        <v>412897.55</v>
      </c>
      <c r="F49" s="21">
        <v>0.31815919524451042</v>
      </c>
      <c r="G49" s="4">
        <v>40110.78</v>
      </c>
      <c r="H49" s="5">
        <v>52448.74</v>
      </c>
      <c r="I49" s="21">
        <v>0.30759710980439681</v>
      </c>
      <c r="J49" s="4">
        <v>670294.88</v>
      </c>
      <c r="K49" s="5">
        <v>660796.41</v>
      </c>
      <c r="L49" s="21">
        <v>-1.4170584146487863E-2</v>
      </c>
      <c r="M49" s="4">
        <v>86538.79</v>
      </c>
      <c r="N49" s="5">
        <v>90476.7</v>
      </c>
      <c r="O49" s="13">
        <v>4.5504565062673086E-2</v>
      </c>
    </row>
    <row r="50" spans="2:15" x14ac:dyDescent="0.3">
      <c r="B50" s="2" t="s">
        <v>149</v>
      </c>
      <c r="C50" s="3" t="s">
        <v>156</v>
      </c>
      <c r="D50" s="4">
        <v>20995561.640000001</v>
      </c>
      <c r="E50" s="5">
        <v>17773753.77</v>
      </c>
      <c r="F50" s="21">
        <v>-0.15345185450347409</v>
      </c>
      <c r="G50" s="4">
        <v>1748587.89</v>
      </c>
      <c r="H50" s="5">
        <v>1383419.45</v>
      </c>
      <c r="I50" s="21">
        <v>-0.20883619410174459</v>
      </c>
      <c r="J50" s="4">
        <v>41697638.719999999</v>
      </c>
      <c r="K50" s="5">
        <v>34772313.149999999</v>
      </c>
      <c r="L50" s="21">
        <v>-0.16608435831351553</v>
      </c>
      <c r="M50" s="4">
        <v>3284270.85</v>
      </c>
      <c r="N50" s="5">
        <v>2692214.96</v>
      </c>
      <c r="O50" s="13">
        <v>-0.18027011688149897</v>
      </c>
    </row>
    <row r="51" spans="2:15" x14ac:dyDescent="0.3">
      <c r="B51" s="2" t="s">
        <v>149</v>
      </c>
      <c r="C51" s="3" t="s">
        <v>155</v>
      </c>
      <c r="D51" s="4">
        <v>1107930324.04</v>
      </c>
      <c r="E51" s="5">
        <v>993421304.73000002</v>
      </c>
      <c r="F51" s="21">
        <v>-0.10335398970979492</v>
      </c>
      <c r="G51" s="4">
        <v>56935374.939999998</v>
      </c>
      <c r="H51" s="5">
        <v>49124319.734999999</v>
      </c>
      <c r="I51" s="21">
        <v>-0.13719160035797595</v>
      </c>
      <c r="J51" s="4">
        <v>2147729024.1799998</v>
      </c>
      <c r="K51" s="5">
        <v>2022973468.1900001</v>
      </c>
      <c r="L51" s="21">
        <v>-5.8087195631036925E-2</v>
      </c>
      <c r="M51" s="4">
        <v>104803234.50399999</v>
      </c>
      <c r="N51" s="5">
        <v>96063227.694999993</v>
      </c>
      <c r="O51" s="13">
        <v>-8.339443768471122E-2</v>
      </c>
    </row>
    <row r="52" spans="2:15" x14ac:dyDescent="0.3">
      <c r="B52" s="2" t="s">
        <v>149</v>
      </c>
      <c r="C52" s="3" t="s">
        <v>154</v>
      </c>
      <c r="D52" s="4">
        <v>49358577.229999997</v>
      </c>
      <c r="E52" s="5">
        <v>53029254.490000002</v>
      </c>
      <c r="F52" s="21">
        <v>7.436756620628393E-2</v>
      </c>
      <c r="G52" s="4">
        <v>14730968.380000001</v>
      </c>
      <c r="H52" s="5">
        <v>16177724.356000001</v>
      </c>
      <c r="I52" s="21">
        <v>9.8211871662438499E-2</v>
      </c>
      <c r="J52" s="4">
        <v>97097967.840000004</v>
      </c>
      <c r="K52" s="5">
        <v>104672564.31999999</v>
      </c>
      <c r="L52" s="21">
        <v>7.8009835308619158E-2</v>
      </c>
      <c r="M52" s="4">
        <v>29104076.074999999</v>
      </c>
      <c r="N52" s="5">
        <v>33027281.155999999</v>
      </c>
      <c r="O52" s="13">
        <v>0.13479916252589708</v>
      </c>
    </row>
    <row r="53" spans="2:15" x14ac:dyDescent="0.3">
      <c r="B53" s="2" t="s">
        <v>149</v>
      </c>
      <c r="C53" s="3" t="s">
        <v>153</v>
      </c>
      <c r="D53" s="4">
        <v>117649539.91</v>
      </c>
      <c r="E53" s="5">
        <v>106801646.73999999</v>
      </c>
      <c r="F53" s="21">
        <v>-9.2205147408978116E-2</v>
      </c>
      <c r="G53" s="4">
        <v>14020654.138</v>
      </c>
      <c r="H53" s="5">
        <v>12539646.449999999</v>
      </c>
      <c r="I53" s="21">
        <v>-0.10563042732692796</v>
      </c>
      <c r="J53" s="4">
        <v>231006035.11000001</v>
      </c>
      <c r="K53" s="5">
        <v>223165264.59999999</v>
      </c>
      <c r="L53" s="21">
        <v>-3.3941842715349058E-2</v>
      </c>
      <c r="M53" s="4">
        <v>26843157.096000001</v>
      </c>
      <c r="N53" s="5">
        <v>26138432.93</v>
      </c>
      <c r="O53" s="13">
        <v>-2.6253400949809103E-2</v>
      </c>
    </row>
    <row r="54" spans="2:15" x14ac:dyDescent="0.3">
      <c r="B54" s="2" t="s">
        <v>149</v>
      </c>
      <c r="C54" s="3" t="s">
        <v>152</v>
      </c>
      <c r="D54" s="4">
        <v>109339471.2</v>
      </c>
      <c r="E54" s="5">
        <v>97640801.859999999</v>
      </c>
      <c r="F54" s="21">
        <v>-0.10699401791143837</v>
      </c>
      <c r="G54" s="4">
        <v>7253439.5939999996</v>
      </c>
      <c r="H54" s="5">
        <v>6237878.7000000002</v>
      </c>
      <c r="I54" s="21">
        <v>-0.14001093975333645</v>
      </c>
      <c r="J54" s="4">
        <v>216250178.24000001</v>
      </c>
      <c r="K54" s="5">
        <v>207074399.58000001</v>
      </c>
      <c r="L54" s="21">
        <v>-4.2431311431412877E-2</v>
      </c>
      <c r="M54" s="4">
        <v>14383015.114</v>
      </c>
      <c r="N54" s="5">
        <v>13146250.91</v>
      </c>
      <c r="O54" s="13">
        <v>-8.5987826210108809E-2</v>
      </c>
    </row>
    <row r="55" spans="2:15" x14ac:dyDescent="0.3">
      <c r="B55" s="2" t="s">
        <v>149</v>
      </c>
      <c r="C55" s="3" t="s">
        <v>151</v>
      </c>
      <c r="D55" s="4">
        <v>34020512.950000003</v>
      </c>
      <c r="E55" s="5">
        <v>33273794.77</v>
      </c>
      <c r="F55" s="21">
        <v>-2.1949057061469213E-2</v>
      </c>
      <c r="G55" s="4">
        <v>2402073.39</v>
      </c>
      <c r="H55" s="5">
        <v>1970402.68</v>
      </c>
      <c r="I55" s="21">
        <v>-0.17970754423952062</v>
      </c>
      <c r="J55" s="4">
        <v>65939032.390000001</v>
      </c>
      <c r="K55" s="5">
        <v>65054953.119999997</v>
      </c>
      <c r="L55" s="21">
        <v>-1.3407525678737153E-2</v>
      </c>
      <c r="M55" s="4">
        <v>4542720.8899999997</v>
      </c>
      <c r="N55" s="5">
        <v>4068055.56</v>
      </c>
      <c r="O55" s="13">
        <v>-0.10448921285146351</v>
      </c>
    </row>
    <row r="56" spans="2:15" x14ac:dyDescent="0.3">
      <c r="B56" s="2" t="s">
        <v>149</v>
      </c>
      <c r="C56" s="3" t="s">
        <v>150</v>
      </c>
      <c r="D56" s="4">
        <v>20442046.91</v>
      </c>
      <c r="E56" s="5">
        <v>18799994.120000001</v>
      </c>
      <c r="F56" s="21">
        <v>-8.0327219540658024E-2</v>
      </c>
      <c r="G56" s="4">
        <v>1932715.15</v>
      </c>
      <c r="H56" s="5">
        <v>1319067.79</v>
      </c>
      <c r="I56" s="21">
        <v>-0.31750532922557151</v>
      </c>
      <c r="J56" s="4">
        <v>43218341.990000002</v>
      </c>
      <c r="K56" s="5">
        <v>38882861.560000002</v>
      </c>
      <c r="L56" s="21">
        <v>-0.10031575091434919</v>
      </c>
      <c r="M56" s="4">
        <v>3680632.86</v>
      </c>
      <c r="N56" s="5">
        <v>2664905.85</v>
      </c>
      <c r="O56" s="13">
        <v>-0.27596531592124074</v>
      </c>
    </row>
    <row r="57" spans="2:15" x14ac:dyDescent="0.3">
      <c r="B57" s="2" t="s">
        <v>149</v>
      </c>
      <c r="C57" s="3" t="s">
        <v>148</v>
      </c>
      <c r="D57" s="4">
        <v>36115650.109999999</v>
      </c>
      <c r="E57" s="5">
        <v>35145676.869999997</v>
      </c>
      <c r="F57" s="21">
        <v>-2.6857421562277994E-2</v>
      </c>
      <c r="G57" s="4">
        <v>3894621.53</v>
      </c>
      <c r="H57" s="5">
        <v>3179771.74</v>
      </c>
      <c r="I57" s="21">
        <v>-0.18354794798250895</v>
      </c>
      <c r="J57" s="4">
        <v>68887954.700000003</v>
      </c>
      <c r="K57" s="5">
        <v>69043397.920000002</v>
      </c>
      <c r="L57" s="21">
        <v>2.2564644381872778E-3</v>
      </c>
      <c r="M57" s="4">
        <v>7023983.2520000003</v>
      </c>
      <c r="N57" s="5">
        <v>6099886.0959999999</v>
      </c>
      <c r="O57" s="13">
        <v>-0.13156312064623366</v>
      </c>
    </row>
    <row r="58" spans="2:15" x14ac:dyDescent="0.3">
      <c r="B58" s="2" t="s">
        <v>138</v>
      </c>
      <c r="C58" s="3" t="s">
        <v>147</v>
      </c>
      <c r="D58" s="4">
        <v>6514515.6600000001</v>
      </c>
      <c r="E58" s="5">
        <v>5280846.07</v>
      </c>
      <c r="F58" s="21">
        <v>-0.18937241913084901</v>
      </c>
      <c r="G58" s="4">
        <v>1754017.44</v>
      </c>
      <c r="H58" s="5">
        <v>1424324.57</v>
      </c>
      <c r="I58" s="21">
        <v>-0.18796441955560028</v>
      </c>
      <c r="J58" s="4">
        <v>11582472.49</v>
      </c>
      <c r="K58" s="5">
        <v>11457157.199999999</v>
      </c>
      <c r="L58" s="21">
        <v>-1.0819390256112782E-2</v>
      </c>
      <c r="M58" s="4">
        <v>3199585.6</v>
      </c>
      <c r="N58" s="5">
        <v>3056735.84</v>
      </c>
      <c r="O58" s="13">
        <v>-4.4646331699955244E-2</v>
      </c>
    </row>
    <row r="59" spans="2:15" x14ac:dyDescent="0.3">
      <c r="B59" s="2" t="s">
        <v>138</v>
      </c>
      <c r="C59" s="3" t="s">
        <v>146</v>
      </c>
      <c r="D59" s="4">
        <v>35668712.969999999</v>
      </c>
      <c r="E59" s="5">
        <v>41111002.600000001</v>
      </c>
      <c r="F59" s="21">
        <v>0.15257880581722616</v>
      </c>
      <c r="G59" s="4">
        <v>44954052.649999999</v>
      </c>
      <c r="H59" s="5">
        <v>55876069.170000002</v>
      </c>
      <c r="I59" s="21">
        <v>0.24295955261332836</v>
      </c>
      <c r="J59" s="4">
        <v>79637501.680000007</v>
      </c>
      <c r="K59" s="5">
        <v>88498707.400000006</v>
      </c>
      <c r="L59" s="21">
        <v>0.11126925798860654</v>
      </c>
      <c r="M59" s="4">
        <v>95326840.549999997</v>
      </c>
      <c r="N59" s="5">
        <v>114606039.04000001</v>
      </c>
      <c r="O59" s="13">
        <v>0.2022431287847819</v>
      </c>
    </row>
    <row r="60" spans="2:15" x14ac:dyDescent="0.3">
      <c r="B60" s="2" t="s">
        <v>138</v>
      </c>
      <c r="C60" s="3" t="s">
        <v>145</v>
      </c>
      <c r="D60" s="4">
        <v>125743604.34999999</v>
      </c>
      <c r="E60" s="5">
        <v>158653953.15000001</v>
      </c>
      <c r="F60" s="21">
        <v>0.26172582669410338</v>
      </c>
      <c r="G60" s="4">
        <v>108102035.72</v>
      </c>
      <c r="H60" s="5">
        <v>118884590.7</v>
      </c>
      <c r="I60" s="21">
        <v>9.9744236157849997E-2</v>
      </c>
      <c r="J60" s="4">
        <v>247330897.02000001</v>
      </c>
      <c r="K60" s="5">
        <v>303703267.44</v>
      </c>
      <c r="L60" s="21">
        <v>0.22792288023538565</v>
      </c>
      <c r="M60" s="4">
        <v>213707814.34400001</v>
      </c>
      <c r="N60" s="5">
        <v>223251036.84</v>
      </c>
      <c r="O60" s="13">
        <v>4.4655468146047816E-2</v>
      </c>
    </row>
    <row r="61" spans="2:15" x14ac:dyDescent="0.3">
      <c r="B61" s="2" t="s">
        <v>138</v>
      </c>
      <c r="C61" s="3" t="s">
        <v>144</v>
      </c>
      <c r="D61" s="4">
        <v>176945294.47999999</v>
      </c>
      <c r="E61" s="5">
        <v>125747204.28</v>
      </c>
      <c r="F61" s="21">
        <v>-0.28934417470924534</v>
      </c>
      <c r="G61" s="4">
        <v>430003483.958</v>
      </c>
      <c r="H61" s="5">
        <v>284243288.84200001</v>
      </c>
      <c r="I61" s="21">
        <v>-0.33897445149592542</v>
      </c>
      <c r="J61" s="4">
        <v>357093090.11000001</v>
      </c>
      <c r="K61" s="5">
        <v>253180914.72999999</v>
      </c>
      <c r="L61" s="21">
        <v>-0.29099464049553747</v>
      </c>
      <c r="M61" s="4">
        <v>869944249.13800001</v>
      </c>
      <c r="N61" s="5">
        <v>589753506.87699997</v>
      </c>
      <c r="O61" s="13">
        <v>-0.32207896372512623</v>
      </c>
    </row>
    <row r="62" spans="2:15" x14ac:dyDescent="0.3">
      <c r="B62" s="2" t="s">
        <v>138</v>
      </c>
      <c r="C62" s="3" t="s">
        <v>143</v>
      </c>
      <c r="D62" s="4">
        <v>147572259.75</v>
      </c>
      <c r="E62" s="5">
        <v>142857213.22999999</v>
      </c>
      <c r="F62" s="21">
        <v>-3.1950764513518304E-2</v>
      </c>
      <c r="G62" s="4">
        <v>79277600.055999994</v>
      </c>
      <c r="H62" s="5">
        <v>84246454.184</v>
      </c>
      <c r="I62" s="21">
        <v>6.2676646675607239E-2</v>
      </c>
      <c r="J62" s="4">
        <v>279669272.98000002</v>
      </c>
      <c r="K62" s="5">
        <v>283443083.04000002</v>
      </c>
      <c r="L62" s="21">
        <v>1.3493831552491953E-2</v>
      </c>
      <c r="M62" s="4">
        <v>161952541.62400001</v>
      </c>
      <c r="N62" s="5">
        <v>172504371.77500001</v>
      </c>
      <c r="O62" s="13">
        <v>6.5153841027687287E-2</v>
      </c>
    </row>
    <row r="63" spans="2:15" x14ac:dyDescent="0.3">
      <c r="B63" s="2" t="s">
        <v>138</v>
      </c>
      <c r="C63" s="3" t="s">
        <v>142</v>
      </c>
      <c r="D63" s="4">
        <v>29989285.809999999</v>
      </c>
      <c r="E63" s="5">
        <v>108491014.69</v>
      </c>
      <c r="F63" s="21">
        <v>2.6176591659219643</v>
      </c>
      <c r="G63" s="4">
        <v>46400779.840000004</v>
      </c>
      <c r="H63" s="5">
        <v>384687003.38999999</v>
      </c>
      <c r="I63" s="21">
        <v>7.290528838448072</v>
      </c>
      <c r="J63" s="4">
        <v>61436903.82</v>
      </c>
      <c r="K63" s="5">
        <v>163153102.47999999</v>
      </c>
      <c r="L63" s="21">
        <v>1.6556205201683287</v>
      </c>
      <c r="M63" s="4">
        <v>86632535.140000001</v>
      </c>
      <c r="N63" s="5">
        <v>526098522.91000003</v>
      </c>
      <c r="O63" s="13">
        <v>5.0727591782903936</v>
      </c>
    </row>
    <row r="64" spans="2:15" x14ac:dyDescent="0.3">
      <c r="B64" s="2" t="s">
        <v>138</v>
      </c>
      <c r="C64" s="3" t="s">
        <v>141</v>
      </c>
      <c r="D64" s="4">
        <v>86105948.799999997</v>
      </c>
      <c r="E64" s="5">
        <v>115415692.06</v>
      </c>
      <c r="F64" s="21">
        <v>0.34039161833148524</v>
      </c>
      <c r="G64" s="4">
        <v>23595272.93</v>
      </c>
      <c r="H64" s="5">
        <v>21425102.368000001</v>
      </c>
      <c r="I64" s="21">
        <v>-9.1974802259682908E-2</v>
      </c>
      <c r="J64" s="4">
        <v>173946494.34999999</v>
      </c>
      <c r="K64" s="5">
        <v>233203195.41999999</v>
      </c>
      <c r="L64" s="21">
        <v>0.34066050765454814</v>
      </c>
      <c r="M64" s="4">
        <v>47933569.508000001</v>
      </c>
      <c r="N64" s="5">
        <v>44691597.700000003</v>
      </c>
      <c r="O64" s="13">
        <v>-6.7634683610594104E-2</v>
      </c>
    </row>
    <row r="65" spans="2:15" x14ac:dyDescent="0.3">
      <c r="B65" s="2" t="s">
        <v>138</v>
      </c>
      <c r="C65" s="3" t="s">
        <v>140</v>
      </c>
      <c r="D65" s="4">
        <v>237250258.83000001</v>
      </c>
      <c r="E65" s="5">
        <v>222426978.94</v>
      </c>
      <c r="F65" s="21">
        <v>-6.2479509877464534E-2</v>
      </c>
      <c r="G65" s="4">
        <v>196099404.104</v>
      </c>
      <c r="H65" s="5">
        <v>174474017.449</v>
      </c>
      <c r="I65" s="21">
        <v>-0.11027767653761522</v>
      </c>
      <c r="J65" s="4">
        <v>467701958.83999997</v>
      </c>
      <c r="K65" s="5">
        <v>442809426.98000002</v>
      </c>
      <c r="L65" s="21">
        <v>-5.322306522243081E-2</v>
      </c>
      <c r="M65" s="4">
        <v>390521743.42799997</v>
      </c>
      <c r="N65" s="5">
        <v>358675741.87</v>
      </c>
      <c r="O65" s="13">
        <v>-8.1547319948066854E-2</v>
      </c>
    </row>
    <row r="66" spans="2:15" x14ac:dyDescent="0.3">
      <c r="B66" s="2" t="s">
        <v>138</v>
      </c>
      <c r="C66" s="3" t="s">
        <v>139</v>
      </c>
      <c r="D66" s="4">
        <v>132904635.06999999</v>
      </c>
      <c r="E66" s="5">
        <v>92254801.719999999</v>
      </c>
      <c r="F66" s="21">
        <v>-0.30585715335353048</v>
      </c>
      <c r="G66" s="4">
        <v>106220770.854</v>
      </c>
      <c r="H66" s="5">
        <v>55878552.456</v>
      </c>
      <c r="I66" s="21">
        <v>-0.47393949406745661</v>
      </c>
      <c r="J66" s="4">
        <v>245928594.77000001</v>
      </c>
      <c r="K66" s="5">
        <v>189739971.25</v>
      </c>
      <c r="L66" s="21">
        <v>-0.22847535713587652</v>
      </c>
      <c r="M66" s="4">
        <v>181319092.02599999</v>
      </c>
      <c r="N66" s="5">
        <v>114928158.322</v>
      </c>
      <c r="O66" s="13">
        <v>-0.36615522922693633</v>
      </c>
    </row>
    <row r="67" spans="2:15" x14ac:dyDescent="0.3">
      <c r="B67" s="2" t="s">
        <v>138</v>
      </c>
      <c r="C67" s="3" t="s">
        <v>137</v>
      </c>
      <c r="D67" s="4">
        <v>68136962.239999995</v>
      </c>
      <c r="E67" s="5">
        <v>57930270</v>
      </c>
      <c r="F67" s="21">
        <v>-0.14979670217830943</v>
      </c>
      <c r="G67" s="4">
        <v>26233969.82</v>
      </c>
      <c r="H67" s="5">
        <v>35830011.75</v>
      </c>
      <c r="I67" s="21">
        <v>0.36578687845726887</v>
      </c>
      <c r="J67" s="4">
        <v>132516406.41</v>
      </c>
      <c r="K67" s="5">
        <v>128735353.94</v>
      </c>
      <c r="L67" s="21">
        <v>-2.8532712080205247E-2</v>
      </c>
      <c r="M67" s="4">
        <v>53558429.130000003</v>
      </c>
      <c r="N67" s="5">
        <v>79085881.069999993</v>
      </c>
      <c r="O67" s="13">
        <v>0.47662809299425746</v>
      </c>
    </row>
    <row r="68" spans="2:15" x14ac:dyDescent="0.3">
      <c r="B68" s="2" t="s">
        <v>131</v>
      </c>
      <c r="C68" s="3" t="s">
        <v>218</v>
      </c>
      <c r="D68" s="4">
        <v>9031552.5500000007</v>
      </c>
      <c r="E68" s="5">
        <v>0</v>
      </c>
      <c r="F68" s="21">
        <v>-1</v>
      </c>
      <c r="G68" s="4">
        <v>1148753.8359999999</v>
      </c>
      <c r="H68" s="5">
        <v>0</v>
      </c>
      <c r="I68" s="21">
        <v>-1</v>
      </c>
      <c r="J68" s="4">
        <v>16013754.199999999</v>
      </c>
      <c r="K68" s="5">
        <v>0</v>
      </c>
      <c r="L68" s="21">
        <v>-1</v>
      </c>
      <c r="M68" s="4">
        <v>2023265.399</v>
      </c>
      <c r="N68" s="5">
        <v>0</v>
      </c>
      <c r="O68" s="13">
        <v>-1</v>
      </c>
    </row>
    <row r="69" spans="2:15" x14ac:dyDescent="0.3">
      <c r="B69" s="2" t="s">
        <v>131</v>
      </c>
      <c r="C69" s="3" t="s">
        <v>136</v>
      </c>
      <c r="D69" s="4">
        <v>77175563.980000004</v>
      </c>
      <c r="E69" s="5">
        <v>73796921.409999996</v>
      </c>
      <c r="F69" s="21">
        <v>-4.3778657333499726E-2</v>
      </c>
      <c r="G69" s="4">
        <v>8758854.8670000006</v>
      </c>
      <c r="H69" s="5">
        <v>8071822.233</v>
      </c>
      <c r="I69" s="21">
        <v>-7.8438636606307455E-2</v>
      </c>
      <c r="J69" s="4">
        <v>148540456.56999999</v>
      </c>
      <c r="K69" s="5">
        <v>142652861.80000001</v>
      </c>
      <c r="L69" s="21">
        <v>-3.9636304519001131E-2</v>
      </c>
      <c r="M69" s="4">
        <v>16391511.403999999</v>
      </c>
      <c r="N69" s="5">
        <v>15874937.468</v>
      </c>
      <c r="O69" s="13">
        <v>-3.1514722667608353E-2</v>
      </c>
    </row>
    <row r="70" spans="2:15" x14ac:dyDescent="0.3">
      <c r="B70" s="2" t="s">
        <v>131</v>
      </c>
      <c r="C70" s="3" t="s">
        <v>87</v>
      </c>
      <c r="D70" s="4">
        <v>116113718.26000001</v>
      </c>
      <c r="E70" s="5">
        <v>106186869.81</v>
      </c>
      <c r="F70" s="21">
        <v>-8.549246892405904E-2</v>
      </c>
      <c r="G70" s="4">
        <v>30696659.98</v>
      </c>
      <c r="H70" s="5">
        <v>27028647.370000001</v>
      </c>
      <c r="I70" s="21">
        <v>-0.1194922383213628</v>
      </c>
      <c r="J70" s="4">
        <v>228662042.84999999</v>
      </c>
      <c r="K70" s="5">
        <v>216460750.84</v>
      </c>
      <c r="L70" s="21">
        <v>-5.3359498839096409E-2</v>
      </c>
      <c r="M70" s="4">
        <v>58856368.5</v>
      </c>
      <c r="N70" s="5">
        <v>55206080.759999998</v>
      </c>
      <c r="O70" s="13">
        <v>-6.2020267866169876E-2</v>
      </c>
    </row>
    <row r="71" spans="2:15" x14ac:dyDescent="0.3">
      <c r="B71" s="2" t="s">
        <v>131</v>
      </c>
      <c r="C71" s="3" t="s">
        <v>135</v>
      </c>
      <c r="D71" s="4">
        <v>67974796.430000007</v>
      </c>
      <c r="E71" s="5">
        <v>85008017.840000004</v>
      </c>
      <c r="F71" s="21">
        <v>0.25058142583097975</v>
      </c>
      <c r="G71" s="4">
        <v>6235432.2800000003</v>
      </c>
      <c r="H71" s="5">
        <v>6991280.9400000004</v>
      </c>
      <c r="I71" s="21">
        <v>0.12121832554005385</v>
      </c>
      <c r="J71" s="4">
        <v>132657182.04000001</v>
      </c>
      <c r="K71" s="5">
        <v>167631034.13999999</v>
      </c>
      <c r="L71" s="21">
        <v>0.26364084900774043</v>
      </c>
      <c r="M71" s="4">
        <v>12121822.199999999</v>
      </c>
      <c r="N71" s="5">
        <v>14222509.939999999</v>
      </c>
      <c r="O71" s="13">
        <v>0.17329801620089769</v>
      </c>
    </row>
    <row r="72" spans="2:15" x14ac:dyDescent="0.3">
      <c r="B72" s="2" t="s">
        <v>131</v>
      </c>
      <c r="C72" s="3" t="s">
        <v>134</v>
      </c>
      <c r="D72" s="4">
        <v>89479255.150000006</v>
      </c>
      <c r="E72" s="5">
        <v>98118231.230000004</v>
      </c>
      <c r="F72" s="21">
        <v>9.6547250706523036E-2</v>
      </c>
      <c r="G72" s="4">
        <v>12588949.16</v>
      </c>
      <c r="H72" s="5">
        <v>13111906.15</v>
      </c>
      <c r="I72" s="21">
        <v>4.1540956544779739E-2</v>
      </c>
      <c r="J72" s="4">
        <v>172477429.77000001</v>
      </c>
      <c r="K72" s="5">
        <v>191759703.09999999</v>
      </c>
      <c r="L72" s="21">
        <v>0.11179592225900548</v>
      </c>
      <c r="M72" s="4">
        <v>23332464.088</v>
      </c>
      <c r="N72" s="5">
        <v>25858668.489999998</v>
      </c>
      <c r="O72" s="13">
        <v>0.10826993636301108</v>
      </c>
    </row>
    <row r="73" spans="2:15" x14ac:dyDescent="0.3">
      <c r="B73" s="2" t="s">
        <v>131</v>
      </c>
      <c r="C73" s="3" t="s">
        <v>133</v>
      </c>
      <c r="D73" s="4">
        <v>222632926</v>
      </c>
      <c r="E73" s="5">
        <v>215023882.34999999</v>
      </c>
      <c r="F73" s="21">
        <v>-3.4177530640728371E-2</v>
      </c>
      <c r="G73" s="4">
        <v>33732520.394000001</v>
      </c>
      <c r="H73" s="5">
        <v>33624758.777999997</v>
      </c>
      <c r="I73" s="21">
        <v>-3.1945912947308752E-3</v>
      </c>
      <c r="J73" s="4">
        <v>421263011.87</v>
      </c>
      <c r="K73" s="5">
        <v>436708805.10000002</v>
      </c>
      <c r="L73" s="21">
        <v>3.6665438917686144E-2</v>
      </c>
      <c r="M73" s="4">
        <v>64430980.545999996</v>
      </c>
      <c r="N73" s="5">
        <v>68997235.703999996</v>
      </c>
      <c r="O73" s="13">
        <v>7.087048993053835E-2</v>
      </c>
    </row>
    <row r="74" spans="2:15" x14ac:dyDescent="0.3">
      <c r="B74" s="2" t="s">
        <v>131</v>
      </c>
      <c r="C74" s="3" t="s">
        <v>189</v>
      </c>
      <c r="D74" s="4">
        <v>3990399.9</v>
      </c>
      <c r="E74" s="5">
        <v>2679578.75</v>
      </c>
      <c r="F74" s="21">
        <v>-0.32849368054565153</v>
      </c>
      <c r="G74" s="4">
        <v>7823199.4299999997</v>
      </c>
      <c r="H74" s="5">
        <v>4766186.7</v>
      </c>
      <c r="I74" s="21">
        <v>-0.39076246967156758</v>
      </c>
      <c r="J74" s="4">
        <v>6485658.2000000002</v>
      </c>
      <c r="K74" s="5">
        <v>4297561.9000000004</v>
      </c>
      <c r="L74" s="21">
        <v>-0.33737459368426159</v>
      </c>
      <c r="M74" s="4">
        <v>12613122.82</v>
      </c>
      <c r="N74" s="5">
        <v>7515455.04</v>
      </c>
      <c r="O74" s="13">
        <v>-0.40415588215131648</v>
      </c>
    </row>
    <row r="75" spans="2:15" x14ac:dyDescent="0.3">
      <c r="B75" s="2" t="s">
        <v>131</v>
      </c>
      <c r="C75" s="3" t="s">
        <v>132</v>
      </c>
      <c r="D75" s="4">
        <v>13744799.779999999</v>
      </c>
      <c r="E75" s="5">
        <v>10948456.380000001</v>
      </c>
      <c r="F75" s="21">
        <v>-0.20344737244328182</v>
      </c>
      <c r="G75" s="4">
        <v>11971384.07</v>
      </c>
      <c r="H75" s="5">
        <v>8399027.9199999999</v>
      </c>
      <c r="I75" s="21">
        <v>-0.29840794757827871</v>
      </c>
      <c r="J75" s="4">
        <v>25185034.66</v>
      </c>
      <c r="K75" s="5">
        <v>22099930.469999999</v>
      </c>
      <c r="L75" s="21">
        <v>-0.1224975161499342</v>
      </c>
      <c r="M75" s="4">
        <v>21328174.760000002</v>
      </c>
      <c r="N75" s="5">
        <v>16874436.653999999</v>
      </c>
      <c r="O75" s="13">
        <v>-0.20881946796276163</v>
      </c>
    </row>
    <row r="76" spans="2:15" x14ac:dyDescent="0.3">
      <c r="B76" s="2" t="s">
        <v>110</v>
      </c>
      <c r="C76" s="3" t="s">
        <v>219</v>
      </c>
      <c r="D76" s="4">
        <v>462967215.56</v>
      </c>
      <c r="E76" s="5">
        <v>0</v>
      </c>
      <c r="F76" s="21">
        <v>-1</v>
      </c>
      <c r="G76" s="4">
        <v>440518685.65899998</v>
      </c>
      <c r="H76" s="5">
        <v>0</v>
      </c>
      <c r="I76" s="21">
        <v>-1</v>
      </c>
      <c r="J76" s="4">
        <v>668240083.09000003</v>
      </c>
      <c r="K76" s="5">
        <v>0</v>
      </c>
      <c r="L76" s="21">
        <v>-1</v>
      </c>
      <c r="M76" s="4">
        <v>604335900.52400005</v>
      </c>
      <c r="N76" s="5">
        <v>0</v>
      </c>
      <c r="O76" s="13">
        <v>-1</v>
      </c>
    </row>
    <row r="77" spans="2:15" x14ac:dyDescent="0.3">
      <c r="B77" s="2" t="s">
        <v>110</v>
      </c>
      <c r="C77" s="3" t="s">
        <v>176</v>
      </c>
      <c r="D77" s="4">
        <v>46517.599999999999</v>
      </c>
      <c r="E77" s="5">
        <v>14870.37</v>
      </c>
      <c r="F77" s="21">
        <v>-0.68032809087313184</v>
      </c>
      <c r="G77" s="4">
        <v>2970.68</v>
      </c>
      <c r="H77" s="5">
        <v>1721.11</v>
      </c>
      <c r="I77" s="21">
        <v>-0.42063433288001395</v>
      </c>
      <c r="J77" s="4">
        <v>78170.960000000006</v>
      </c>
      <c r="K77" s="5">
        <v>22864.53</v>
      </c>
      <c r="L77" s="21">
        <v>-0.70750608665929149</v>
      </c>
      <c r="M77" s="4">
        <v>4000.44</v>
      </c>
      <c r="N77" s="5">
        <v>2459.7600000000002</v>
      </c>
      <c r="O77" s="13">
        <v>-0.3851276359600444</v>
      </c>
    </row>
    <row r="78" spans="2:15" x14ac:dyDescent="0.3">
      <c r="B78" s="2" t="s">
        <v>110</v>
      </c>
      <c r="C78" s="3" t="s">
        <v>175</v>
      </c>
      <c r="D78" s="4">
        <v>5428175.0899999999</v>
      </c>
      <c r="E78" s="5">
        <v>4167315.33</v>
      </c>
      <c r="F78" s="21">
        <v>-0.23228059874538787</v>
      </c>
      <c r="G78" s="4">
        <v>974639</v>
      </c>
      <c r="H78" s="5">
        <v>801169.82</v>
      </c>
      <c r="I78" s="21">
        <v>-0.17798300704158165</v>
      </c>
      <c r="J78" s="4">
        <v>10128926.880000001</v>
      </c>
      <c r="K78" s="5">
        <v>9589270.6400000006</v>
      </c>
      <c r="L78" s="21">
        <v>-5.327871811036311E-2</v>
      </c>
      <c r="M78" s="4">
        <v>2098767.34</v>
      </c>
      <c r="N78" s="5">
        <v>1855981.92</v>
      </c>
      <c r="O78" s="13">
        <v>-0.11568000672242207</v>
      </c>
    </row>
    <row r="79" spans="2:15" x14ac:dyDescent="0.3">
      <c r="B79" s="2" t="s">
        <v>110</v>
      </c>
      <c r="C79" s="3" t="s">
        <v>129</v>
      </c>
      <c r="D79" s="4">
        <v>497735.4</v>
      </c>
      <c r="E79" s="5">
        <v>693508.77</v>
      </c>
      <c r="F79" s="21">
        <v>0.39332820209291919</v>
      </c>
      <c r="G79" s="4">
        <v>62441.35</v>
      </c>
      <c r="H79" s="5">
        <v>74856.47</v>
      </c>
      <c r="I79" s="21">
        <v>0.19882850066502411</v>
      </c>
      <c r="J79" s="4">
        <v>911542.82</v>
      </c>
      <c r="K79" s="5">
        <v>1115959.98</v>
      </c>
      <c r="L79" s="21">
        <v>0.22425403998026128</v>
      </c>
      <c r="M79" s="4">
        <v>110655.42</v>
      </c>
      <c r="N79" s="5">
        <v>127154.44</v>
      </c>
      <c r="O79" s="13">
        <v>0.14910268290518447</v>
      </c>
    </row>
    <row r="80" spans="2:15" x14ac:dyDescent="0.3">
      <c r="B80" s="2" t="s">
        <v>110</v>
      </c>
      <c r="C80" s="3" t="s">
        <v>128</v>
      </c>
      <c r="D80" s="4">
        <v>230494857.69</v>
      </c>
      <c r="E80" s="5">
        <v>205737765.03999999</v>
      </c>
      <c r="F80" s="21">
        <v>-0.10740843808019618</v>
      </c>
      <c r="G80" s="4">
        <v>769257741.88999999</v>
      </c>
      <c r="H80" s="5">
        <v>634801942.53999996</v>
      </c>
      <c r="I80" s="21">
        <v>-0.17478641036442966</v>
      </c>
      <c r="J80" s="4">
        <v>460695044.51999998</v>
      </c>
      <c r="K80" s="5">
        <v>442376040.81</v>
      </c>
      <c r="L80" s="21">
        <v>-3.9763839285674618E-2</v>
      </c>
      <c r="M80" s="4">
        <v>1487597795.0469999</v>
      </c>
      <c r="N80" s="5">
        <v>1335226771.914</v>
      </c>
      <c r="O80" s="13">
        <v>-0.10242756720958024</v>
      </c>
    </row>
    <row r="81" spans="2:15" x14ac:dyDescent="0.3">
      <c r="B81" s="2" t="s">
        <v>110</v>
      </c>
      <c r="C81" s="3" t="s">
        <v>127</v>
      </c>
      <c r="D81" s="4">
        <v>2271166.94</v>
      </c>
      <c r="E81" s="5">
        <v>2401988.17</v>
      </c>
      <c r="F81" s="21">
        <v>5.7600886881525204E-2</v>
      </c>
      <c r="G81" s="4">
        <v>436178.51</v>
      </c>
      <c r="H81" s="5">
        <v>430222.05</v>
      </c>
      <c r="I81" s="21">
        <v>-1.3656014368979341E-2</v>
      </c>
      <c r="J81" s="4">
        <v>3932125.61</v>
      </c>
      <c r="K81" s="5">
        <v>3828892.22</v>
      </c>
      <c r="L81" s="21">
        <v>-2.6253838315200673E-2</v>
      </c>
      <c r="M81" s="4">
        <v>744162.23100000003</v>
      </c>
      <c r="N81" s="5">
        <v>629001.52</v>
      </c>
      <c r="O81" s="13">
        <v>-0.15475215779931195</v>
      </c>
    </row>
    <row r="82" spans="2:15" x14ac:dyDescent="0.3">
      <c r="B82" s="2" t="s">
        <v>110</v>
      </c>
      <c r="C82" s="3" t="s">
        <v>126</v>
      </c>
      <c r="D82" s="4">
        <v>115154977.58</v>
      </c>
      <c r="E82" s="5">
        <v>117301886.55</v>
      </c>
      <c r="F82" s="21">
        <v>1.8643648890544151E-2</v>
      </c>
      <c r="G82" s="4">
        <v>73585416.160999998</v>
      </c>
      <c r="H82" s="5">
        <v>73370850.532000005</v>
      </c>
      <c r="I82" s="21">
        <v>-2.9158716522107442E-3</v>
      </c>
      <c r="J82" s="4">
        <v>216681174.53</v>
      </c>
      <c r="K82" s="5">
        <v>227189374.88</v>
      </c>
      <c r="L82" s="21">
        <v>4.8496138959894353E-2</v>
      </c>
      <c r="M82" s="4">
        <v>138122916.875</v>
      </c>
      <c r="N82" s="5">
        <v>143878318.80199999</v>
      </c>
      <c r="O82" s="13">
        <v>4.1668696674054262E-2</v>
      </c>
    </row>
    <row r="83" spans="2:15" x14ac:dyDescent="0.3">
      <c r="B83" s="2" t="s">
        <v>110</v>
      </c>
      <c r="C83" s="3" t="s">
        <v>125</v>
      </c>
      <c r="D83" s="4">
        <v>31357551.5</v>
      </c>
      <c r="E83" s="5">
        <v>116975339.06999999</v>
      </c>
      <c r="F83" s="21">
        <v>2.7303722221424076</v>
      </c>
      <c r="G83" s="4">
        <v>2366235.67</v>
      </c>
      <c r="H83" s="5">
        <v>5664474.0870000003</v>
      </c>
      <c r="I83" s="21">
        <v>1.3938757068098804</v>
      </c>
      <c r="J83" s="4">
        <v>56627772.359999999</v>
      </c>
      <c r="K83" s="5">
        <v>238999620.03999999</v>
      </c>
      <c r="L83" s="21">
        <v>3.2205372042644838</v>
      </c>
      <c r="M83" s="4">
        <v>3864679.95</v>
      </c>
      <c r="N83" s="5">
        <v>12139272.468</v>
      </c>
      <c r="O83" s="13">
        <v>2.1410809239197155</v>
      </c>
    </row>
    <row r="84" spans="2:15" x14ac:dyDescent="0.3">
      <c r="B84" s="2" t="s">
        <v>110</v>
      </c>
      <c r="C84" s="3" t="s">
        <v>124</v>
      </c>
      <c r="D84" s="4">
        <v>1657927.95</v>
      </c>
      <c r="E84" s="5">
        <v>965371.92</v>
      </c>
      <c r="F84" s="21">
        <v>-0.41772384017049713</v>
      </c>
      <c r="G84" s="4">
        <v>172940.6</v>
      </c>
      <c r="H84" s="5">
        <v>119359.56</v>
      </c>
      <c r="I84" s="21">
        <v>-0.30982337288063078</v>
      </c>
      <c r="J84" s="4">
        <v>2853303.51</v>
      </c>
      <c r="K84" s="5">
        <v>1959519.27</v>
      </c>
      <c r="L84" s="21">
        <v>-0.31324541426018848</v>
      </c>
      <c r="M84" s="4">
        <v>288974.24</v>
      </c>
      <c r="N84" s="5">
        <v>222100.32</v>
      </c>
      <c r="O84" s="13">
        <v>-0.23141827451471098</v>
      </c>
    </row>
    <row r="85" spans="2:15" x14ac:dyDescent="0.3">
      <c r="B85" s="2" t="s">
        <v>110</v>
      </c>
      <c r="C85" s="3" t="s">
        <v>123</v>
      </c>
      <c r="D85" s="4">
        <v>238254.68</v>
      </c>
      <c r="E85" s="5">
        <v>85009.36</v>
      </c>
      <c r="F85" s="21">
        <v>-0.64319962151425525</v>
      </c>
      <c r="G85" s="4">
        <v>146359.43</v>
      </c>
      <c r="H85" s="5">
        <v>22143.15</v>
      </c>
      <c r="I85" s="21">
        <v>-0.84870704948768927</v>
      </c>
      <c r="J85" s="4">
        <v>435143</v>
      </c>
      <c r="K85" s="5">
        <v>383457.07</v>
      </c>
      <c r="L85" s="21">
        <v>-0.1187791829352649</v>
      </c>
      <c r="M85" s="4">
        <v>352129.43</v>
      </c>
      <c r="N85" s="5">
        <v>305587.11</v>
      </c>
      <c r="O85" s="13">
        <v>-0.13217389980723848</v>
      </c>
    </row>
    <row r="86" spans="2:15" x14ac:dyDescent="0.3">
      <c r="B86" s="2" t="s">
        <v>110</v>
      </c>
      <c r="C86" s="3" t="s">
        <v>122</v>
      </c>
      <c r="D86" s="4">
        <v>19718907.030000001</v>
      </c>
      <c r="E86" s="5">
        <v>13491525.52</v>
      </c>
      <c r="F86" s="21">
        <v>-0.31580764088627078</v>
      </c>
      <c r="G86" s="4">
        <v>33662770.369999997</v>
      </c>
      <c r="H86" s="5">
        <v>21818845.82</v>
      </c>
      <c r="I86" s="21">
        <v>-0.35184045816250498</v>
      </c>
      <c r="J86" s="4">
        <v>35846987.729999997</v>
      </c>
      <c r="K86" s="5">
        <v>25979302.620000001</v>
      </c>
      <c r="L86" s="21">
        <v>-0.2752723655422189</v>
      </c>
      <c r="M86" s="4">
        <v>63981194.710000001</v>
      </c>
      <c r="N86" s="5">
        <v>44635759.192000002</v>
      </c>
      <c r="O86" s="13">
        <v>-0.3023612735849146</v>
      </c>
    </row>
    <row r="87" spans="2:15" x14ac:dyDescent="0.3">
      <c r="B87" s="2" t="s">
        <v>110</v>
      </c>
      <c r="C87" s="3" t="s">
        <v>121</v>
      </c>
      <c r="D87" s="4">
        <v>7412.22</v>
      </c>
      <c r="E87" s="5">
        <v>13534.25</v>
      </c>
      <c r="F87" s="21">
        <v>0.82593743844624146</v>
      </c>
      <c r="G87" s="4">
        <v>2079.13</v>
      </c>
      <c r="H87" s="5">
        <v>8231.5499999999993</v>
      </c>
      <c r="I87" s="21">
        <v>2.9591319446114475</v>
      </c>
      <c r="J87" s="4">
        <v>29866.94</v>
      </c>
      <c r="K87" s="5">
        <v>27628.3</v>
      </c>
      <c r="L87" s="21">
        <v>-7.4953778324796549E-2</v>
      </c>
      <c r="M87" s="4">
        <v>23167.21</v>
      </c>
      <c r="N87" s="5">
        <v>11052.51</v>
      </c>
      <c r="O87" s="13">
        <v>-0.52292442637676273</v>
      </c>
    </row>
    <row r="88" spans="2:15" x14ac:dyDescent="0.3">
      <c r="B88" s="2" t="s">
        <v>110</v>
      </c>
      <c r="C88" s="3" t="s">
        <v>120</v>
      </c>
      <c r="D88" s="4">
        <v>140266790.31</v>
      </c>
      <c r="E88" s="5">
        <v>127714125.76000001</v>
      </c>
      <c r="F88" s="21">
        <v>-8.9491350891096055E-2</v>
      </c>
      <c r="G88" s="4">
        <v>26803189.037</v>
      </c>
      <c r="H88" s="5">
        <v>24026988.763999999</v>
      </c>
      <c r="I88" s="21">
        <v>-0.10357723736409286</v>
      </c>
      <c r="J88" s="4">
        <v>270839907</v>
      </c>
      <c r="K88" s="5">
        <v>253742184.5</v>
      </c>
      <c r="L88" s="21">
        <v>-6.3128520052253556E-2</v>
      </c>
      <c r="M88" s="4">
        <v>50906885.875</v>
      </c>
      <c r="N88" s="5">
        <v>47457591.045000002</v>
      </c>
      <c r="O88" s="13">
        <v>-6.7756940357137863E-2</v>
      </c>
    </row>
    <row r="89" spans="2:15" x14ac:dyDescent="0.3">
      <c r="B89" s="2" t="s">
        <v>110</v>
      </c>
      <c r="C89" s="3" t="s">
        <v>119</v>
      </c>
      <c r="D89" s="4">
        <v>402659136.39999998</v>
      </c>
      <c r="E89" s="5">
        <v>722510056.41999996</v>
      </c>
      <c r="F89" s="21">
        <v>0.79434661008725094</v>
      </c>
      <c r="G89" s="4">
        <v>548007448.99100006</v>
      </c>
      <c r="H89" s="5">
        <v>1026452941.567</v>
      </c>
      <c r="I89" s="21">
        <v>0.8730638487796496</v>
      </c>
      <c r="J89" s="4">
        <v>935474199.30999994</v>
      </c>
      <c r="K89" s="5">
        <v>1486990333.96</v>
      </c>
      <c r="L89" s="21">
        <v>0.58955782538609292</v>
      </c>
      <c r="M89" s="4">
        <v>1365864208.2379999</v>
      </c>
      <c r="N89" s="5">
        <v>2132562540.214</v>
      </c>
      <c r="O89" s="13">
        <v>0.5613283717017965</v>
      </c>
    </row>
    <row r="90" spans="2:15" x14ac:dyDescent="0.3">
      <c r="B90" s="2" t="s">
        <v>110</v>
      </c>
      <c r="C90" s="3" t="s">
        <v>118</v>
      </c>
      <c r="D90" s="4">
        <v>19357880.5</v>
      </c>
      <c r="E90" s="5">
        <v>19030915.350000001</v>
      </c>
      <c r="F90" s="21">
        <v>-1.6890544912703587E-2</v>
      </c>
      <c r="G90" s="4">
        <v>5032207.18</v>
      </c>
      <c r="H90" s="5">
        <v>4530471.17</v>
      </c>
      <c r="I90" s="21">
        <v>-9.9704958888437445E-2</v>
      </c>
      <c r="J90" s="4">
        <v>36207283.149999999</v>
      </c>
      <c r="K90" s="5">
        <v>37029185.840000004</v>
      </c>
      <c r="L90" s="21">
        <v>2.2699927155401811E-2</v>
      </c>
      <c r="M90" s="4">
        <v>9006811.1699999999</v>
      </c>
      <c r="N90" s="5">
        <v>9423678</v>
      </c>
      <c r="O90" s="13">
        <v>4.6283509460985028E-2</v>
      </c>
    </row>
    <row r="91" spans="2:15" x14ac:dyDescent="0.3">
      <c r="B91" s="2" t="s">
        <v>110</v>
      </c>
      <c r="C91" s="3" t="s">
        <v>117</v>
      </c>
      <c r="D91" s="4">
        <v>99141549.799999997</v>
      </c>
      <c r="E91" s="5">
        <v>95123989.060000002</v>
      </c>
      <c r="F91" s="21">
        <v>-4.0523481306320996E-2</v>
      </c>
      <c r="G91" s="4">
        <v>126775679.56900001</v>
      </c>
      <c r="H91" s="5">
        <v>119421676.538</v>
      </c>
      <c r="I91" s="21">
        <v>-5.8007995350539243E-2</v>
      </c>
      <c r="J91" s="4">
        <v>182908827.02000001</v>
      </c>
      <c r="K91" s="5">
        <v>184415877.66</v>
      </c>
      <c r="L91" s="21">
        <v>8.239354352401973E-3</v>
      </c>
      <c r="M91" s="4">
        <v>237661983.83700001</v>
      </c>
      <c r="N91" s="5">
        <v>227168716.44600001</v>
      </c>
      <c r="O91" s="13">
        <v>-4.415206513716885E-2</v>
      </c>
    </row>
    <row r="92" spans="2:15" x14ac:dyDescent="0.3">
      <c r="B92" s="2" t="s">
        <v>110</v>
      </c>
      <c r="C92" s="3" t="s">
        <v>116</v>
      </c>
      <c r="D92" s="4">
        <v>62027887.229999997</v>
      </c>
      <c r="E92" s="5">
        <v>61223453.020000003</v>
      </c>
      <c r="F92" s="21">
        <v>-1.2968911983365583E-2</v>
      </c>
      <c r="G92" s="4">
        <v>41602755.090000004</v>
      </c>
      <c r="H92" s="5">
        <v>47162368.869999997</v>
      </c>
      <c r="I92" s="21">
        <v>0.1336357115766198</v>
      </c>
      <c r="J92" s="4">
        <v>127692403.62</v>
      </c>
      <c r="K92" s="5">
        <v>114204768.01000001</v>
      </c>
      <c r="L92" s="21">
        <v>-0.10562598265545908</v>
      </c>
      <c r="M92" s="4">
        <v>90271275.157000005</v>
      </c>
      <c r="N92" s="5">
        <v>83875985.530000001</v>
      </c>
      <c r="O92" s="13">
        <v>-7.0845234166431181E-2</v>
      </c>
    </row>
    <row r="93" spans="2:15" x14ac:dyDescent="0.3">
      <c r="B93" s="2" t="s">
        <v>110</v>
      </c>
      <c r="C93" s="3" t="s">
        <v>115</v>
      </c>
      <c r="D93" s="4">
        <v>733605163.80999994</v>
      </c>
      <c r="E93" s="5">
        <v>708597097.01999998</v>
      </c>
      <c r="F93" s="21">
        <v>-3.4089273118144137E-2</v>
      </c>
      <c r="G93" s="4">
        <v>331056020.06699997</v>
      </c>
      <c r="H93" s="5">
        <v>321087617.91399997</v>
      </c>
      <c r="I93" s="21">
        <v>-3.0110922468597812E-2</v>
      </c>
      <c r="J93" s="4">
        <v>1420472298.8</v>
      </c>
      <c r="K93" s="5">
        <v>1439189084.04</v>
      </c>
      <c r="L93" s="21">
        <v>1.3176452124981086E-2</v>
      </c>
      <c r="M93" s="4">
        <v>650284331.36000001</v>
      </c>
      <c r="N93" s="5">
        <v>659124564.89199996</v>
      </c>
      <c r="O93" s="13">
        <v>1.3594412637179198E-2</v>
      </c>
    </row>
    <row r="94" spans="2:15" x14ac:dyDescent="0.3">
      <c r="B94" s="2" t="s">
        <v>110</v>
      </c>
      <c r="C94" s="3" t="s">
        <v>114</v>
      </c>
      <c r="D94" s="4">
        <v>114686602.34</v>
      </c>
      <c r="E94" s="5">
        <v>115685473.72</v>
      </c>
      <c r="F94" s="21">
        <v>8.7095733906106254E-3</v>
      </c>
      <c r="G94" s="4">
        <v>100821829.713</v>
      </c>
      <c r="H94" s="5">
        <v>95001788.856999993</v>
      </c>
      <c r="I94" s="21">
        <v>-5.772599914688481E-2</v>
      </c>
      <c r="J94" s="4">
        <v>215313115.69</v>
      </c>
      <c r="K94" s="5">
        <v>219939663.91999999</v>
      </c>
      <c r="L94" s="21">
        <v>2.1487535560356319E-2</v>
      </c>
      <c r="M94" s="4">
        <v>185358227.708</v>
      </c>
      <c r="N94" s="5">
        <v>179880542.46900001</v>
      </c>
      <c r="O94" s="13">
        <v>-2.955188613277604E-2</v>
      </c>
    </row>
    <row r="95" spans="2:15" x14ac:dyDescent="0.3">
      <c r="B95" s="2" t="s">
        <v>110</v>
      </c>
      <c r="C95" s="3" t="s">
        <v>113</v>
      </c>
      <c r="D95" s="4">
        <v>12140730.689999999</v>
      </c>
      <c r="E95" s="5">
        <v>11048945.68</v>
      </c>
      <c r="F95" s="21">
        <v>-8.9927454770022508E-2</v>
      </c>
      <c r="G95" s="4">
        <v>104262.34</v>
      </c>
      <c r="H95" s="5">
        <v>111570.83</v>
      </c>
      <c r="I95" s="21">
        <v>7.0097122316648663E-2</v>
      </c>
      <c r="J95" s="4">
        <v>28817827.710000001</v>
      </c>
      <c r="K95" s="5">
        <v>20282740.859999999</v>
      </c>
      <c r="L95" s="21">
        <v>-0.29617384543659631</v>
      </c>
      <c r="M95" s="4">
        <v>292462.76</v>
      </c>
      <c r="N95" s="5">
        <v>214362.23</v>
      </c>
      <c r="O95" s="13">
        <v>-0.2670443580577575</v>
      </c>
    </row>
    <row r="96" spans="2:15" x14ac:dyDescent="0.3">
      <c r="B96" s="2" t="s">
        <v>110</v>
      </c>
      <c r="C96" s="3" t="s">
        <v>112</v>
      </c>
      <c r="D96" s="4">
        <v>120985713.95999999</v>
      </c>
      <c r="E96" s="5">
        <v>131739309.23</v>
      </c>
      <c r="F96" s="21">
        <v>8.8883182303286956E-2</v>
      </c>
      <c r="G96" s="4">
        <v>22942922.541999999</v>
      </c>
      <c r="H96" s="5">
        <v>22347370.465</v>
      </c>
      <c r="I96" s="21">
        <v>-2.5957986647505926E-2</v>
      </c>
      <c r="J96" s="4">
        <v>227192268.74000001</v>
      </c>
      <c r="K96" s="5">
        <v>256169645.00999999</v>
      </c>
      <c r="L96" s="21">
        <v>0.1275456089712359</v>
      </c>
      <c r="M96" s="4">
        <v>44009771.292999998</v>
      </c>
      <c r="N96" s="5">
        <v>43642434.603</v>
      </c>
      <c r="O96" s="13">
        <v>-8.346707542613907E-3</v>
      </c>
    </row>
    <row r="97" spans="2:15" x14ac:dyDescent="0.3">
      <c r="B97" s="2" t="s">
        <v>110</v>
      </c>
      <c r="C97" s="3" t="s">
        <v>111</v>
      </c>
      <c r="D97" s="4">
        <v>39892460.130000003</v>
      </c>
      <c r="E97" s="5">
        <v>38735018.299999997</v>
      </c>
      <c r="F97" s="21">
        <v>-2.9014049928938412E-2</v>
      </c>
      <c r="G97" s="4">
        <v>15385547.859999999</v>
      </c>
      <c r="H97" s="5">
        <v>15758153.58</v>
      </c>
      <c r="I97" s="21">
        <v>2.4217903931046614E-2</v>
      </c>
      <c r="J97" s="4">
        <v>79047758.739999995</v>
      </c>
      <c r="K97" s="5">
        <v>79799632.129999995</v>
      </c>
      <c r="L97" s="21">
        <v>9.5116345103853916E-3</v>
      </c>
      <c r="M97" s="4">
        <v>31116483.300000001</v>
      </c>
      <c r="N97" s="5">
        <v>30333381.510000002</v>
      </c>
      <c r="O97" s="13">
        <v>-2.5166783227074996E-2</v>
      </c>
    </row>
    <row r="98" spans="2:15" x14ac:dyDescent="0.3">
      <c r="B98" s="2" t="s">
        <v>110</v>
      </c>
      <c r="C98" s="3" t="s">
        <v>154</v>
      </c>
      <c r="D98" s="4">
        <v>4121061.3</v>
      </c>
      <c r="E98" s="5">
        <v>1749581.25</v>
      </c>
      <c r="F98" s="21">
        <v>-0.57545371868164152</v>
      </c>
      <c r="G98" s="4">
        <v>348547.52</v>
      </c>
      <c r="H98" s="5">
        <v>196782.36</v>
      </c>
      <c r="I98" s="21">
        <v>-0.43542171810604202</v>
      </c>
      <c r="J98" s="4">
        <v>6822794.8899999997</v>
      </c>
      <c r="K98" s="5">
        <v>2791328.97</v>
      </c>
      <c r="L98" s="21">
        <v>-0.59088188711473921</v>
      </c>
      <c r="M98" s="4">
        <v>615433.06999999995</v>
      </c>
      <c r="N98" s="5">
        <v>351075.08</v>
      </c>
      <c r="O98" s="13">
        <v>-0.42954791168436879</v>
      </c>
    </row>
    <row r="99" spans="2:15" x14ac:dyDescent="0.3">
      <c r="B99" s="2" t="s">
        <v>98</v>
      </c>
      <c r="C99" s="3" t="s">
        <v>109</v>
      </c>
      <c r="D99" s="4">
        <v>24069905.32</v>
      </c>
      <c r="E99" s="5">
        <v>20102407.579999998</v>
      </c>
      <c r="F99" s="21">
        <v>-0.16483229523563414</v>
      </c>
      <c r="G99" s="4">
        <v>1672024.5</v>
      </c>
      <c r="H99" s="5">
        <v>1200306.49</v>
      </c>
      <c r="I99" s="21">
        <v>-0.28212386241948006</v>
      </c>
      <c r="J99" s="4">
        <v>45068470.409999996</v>
      </c>
      <c r="K99" s="5">
        <v>39444573.689999998</v>
      </c>
      <c r="L99" s="21">
        <v>-0.12478561328658144</v>
      </c>
      <c r="M99" s="4">
        <v>2999812.79</v>
      </c>
      <c r="N99" s="5">
        <v>2279497.5</v>
      </c>
      <c r="O99" s="13">
        <v>-0.24012008096011883</v>
      </c>
    </row>
    <row r="100" spans="2:15" x14ac:dyDescent="0.3">
      <c r="B100" s="2" t="s">
        <v>98</v>
      </c>
      <c r="C100" s="3" t="s">
        <v>108</v>
      </c>
      <c r="D100" s="4">
        <v>5034682.33</v>
      </c>
      <c r="E100" s="5">
        <v>6518916.5099999998</v>
      </c>
      <c r="F100" s="21">
        <v>0.29480195228126727</v>
      </c>
      <c r="G100" s="4">
        <v>1104262.0900000001</v>
      </c>
      <c r="H100" s="5">
        <v>909713.36</v>
      </c>
      <c r="I100" s="21">
        <v>-0.17617985056428054</v>
      </c>
      <c r="J100" s="4">
        <v>10137143.220000001</v>
      </c>
      <c r="K100" s="5">
        <v>15958285.42</v>
      </c>
      <c r="L100" s="21">
        <v>0.5742389225117408</v>
      </c>
      <c r="M100" s="4">
        <v>2191269.42</v>
      </c>
      <c r="N100" s="5">
        <v>2119262.96</v>
      </c>
      <c r="O100" s="13">
        <v>-3.2860614647741482E-2</v>
      </c>
    </row>
    <row r="101" spans="2:15" x14ac:dyDescent="0.3">
      <c r="B101" s="2" t="s">
        <v>98</v>
      </c>
      <c r="C101" s="3" t="s">
        <v>107</v>
      </c>
      <c r="D101" s="4">
        <v>4091972.84</v>
      </c>
      <c r="E101" s="5">
        <v>1359873.17</v>
      </c>
      <c r="F101" s="21">
        <v>-0.6676729726290167</v>
      </c>
      <c r="G101" s="4">
        <v>688353.74</v>
      </c>
      <c r="H101" s="5">
        <v>195882.87</v>
      </c>
      <c r="I101" s="21">
        <v>-0.71543283835430316</v>
      </c>
      <c r="J101" s="4">
        <v>6471895.71</v>
      </c>
      <c r="K101" s="5">
        <v>3095311.74</v>
      </c>
      <c r="L101" s="21">
        <v>-0.52173028140467359</v>
      </c>
      <c r="M101" s="4">
        <v>1135713.31</v>
      </c>
      <c r="N101" s="5">
        <v>477916.45</v>
      </c>
      <c r="O101" s="13">
        <v>-0.5791927013693271</v>
      </c>
    </row>
    <row r="102" spans="2:15" x14ac:dyDescent="0.3">
      <c r="B102" s="2" t="s">
        <v>98</v>
      </c>
      <c r="C102" s="3" t="s">
        <v>203</v>
      </c>
      <c r="D102" s="4">
        <v>2366312.25</v>
      </c>
      <c r="E102" s="5">
        <v>1525541.13</v>
      </c>
      <c r="F102" s="21">
        <v>-0.3553086115325651</v>
      </c>
      <c r="G102" s="4">
        <v>78029.240000000005</v>
      </c>
      <c r="H102" s="5">
        <v>39482.44</v>
      </c>
      <c r="I102" s="21">
        <v>-0.49400455521545517</v>
      </c>
      <c r="J102" s="4">
        <v>5035875.83</v>
      </c>
      <c r="K102" s="5">
        <v>3196324.71</v>
      </c>
      <c r="L102" s="21">
        <v>-0.36528921325687258</v>
      </c>
      <c r="M102" s="4">
        <v>163114.32999999999</v>
      </c>
      <c r="N102" s="5">
        <v>83688.820000000007</v>
      </c>
      <c r="O102" s="13">
        <v>-0.48693152833353137</v>
      </c>
    </row>
    <row r="103" spans="2:15" x14ac:dyDescent="0.3">
      <c r="B103" s="2" t="s">
        <v>98</v>
      </c>
      <c r="C103" s="3" t="s">
        <v>106</v>
      </c>
      <c r="D103" s="4">
        <v>44477939.649999999</v>
      </c>
      <c r="E103" s="5">
        <v>38762171.82</v>
      </c>
      <c r="F103" s="21">
        <v>-0.1285079271876749</v>
      </c>
      <c r="G103" s="4">
        <v>18146593.890000001</v>
      </c>
      <c r="H103" s="5">
        <v>10451435.52</v>
      </c>
      <c r="I103" s="21">
        <v>-0.42405524786888815</v>
      </c>
      <c r="J103" s="4">
        <v>85567984.469999999</v>
      </c>
      <c r="K103" s="5">
        <v>80915016.989999995</v>
      </c>
      <c r="L103" s="21">
        <v>-5.4377434607348119E-2</v>
      </c>
      <c r="M103" s="4">
        <v>35469113.140000001</v>
      </c>
      <c r="N103" s="5">
        <v>21789618.399999999</v>
      </c>
      <c r="O103" s="13">
        <v>-0.38567343609651927</v>
      </c>
    </row>
    <row r="104" spans="2:15" x14ac:dyDescent="0.3">
      <c r="B104" s="2" t="s">
        <v>98</v>
      </c>
      <c r="C104" s="3" t="s">
        <v>105</v>
      </c>
      <c r="D104" s="4">
        <v>7122855.0099999998</v>
      </c>
      <c r="E104" s="5">
        <v>6308385</v>
      </c>
      <c r="F104" s="21">
        <v>-0.11434600435591347</v>
      </c>
      <c r="G104" s="4">
        <v>2098213.77</v>
      </c>
      <c r="H104" s="5">
        <v>1855898.77</v>
      </c>
      <c r="I104" s="21">
        <v>-0.11548632625740507</v>
      </c>
      <c r="J104" s="4">
        <v>12805954.470000001</v>
      </c>
      <c r="K104" s="5">
        <v>12544275.130000001</v>
      </c>
      <c r="L104" s="21">
        <v>-2.0434192594782852E-2</v>
      </c>
      <c r="M104" s="4">
        <v>3757690.91</v>
      </c>
      <c r="N104" s="5">
        <v>3857353.8560000001</v>
      </c>
      <c r="O104" s="13">
        <v>2.6522390581613875E-2</v>
      </c>
    </row>
    <row r="105" spans="2:15" x14ac:dyDescent="0.3">
      <c r="B105" s="2" t="s">
        <v>98</v>
      </c>
      <c r="C105" s="3" t="s">
        <v>104</v>
      </c>
      <c r="D105" s="4">
        <v>9255174.6300000008</v>
      </c>
      <c r="E105" s="5">
        <v>8849832.9900000002</v>
      </c>
      <c r="F105" s="21">
        <v>-4.3796217381583902E-2</v>
      </c>
      <c r="G105" s="4">
        <v>1722990.8</v>
      </c>
      <c r="H105" s="5">
        <v>1604960.2560000001</v>
      </c>
      <c r="I105" s="21">
        <v>-6.850329322710258E-2</v>
      </c>
      <c r="J105" s="4">
        <v>16265204.92</v>
      </c>
      <c r="K105" s="5">
        <v>18814089.879999999</v>
      </c>
      <c r="L105" s="21">
        <v>0.15670782953775397</v>
      </c>
      <c r="M105" s="4">
        <v>3076415.26</v>
      </c>
      <c r="N105" s="5">
        <v>3340109.53</v>
      </c>
      <c r="O105" s="13">
        <v>8.5714784160835222E-2</v>
      </c>
    </row>
    <row r="106" spans="2:15" x14ac:dyDescent="0.3">
      <c r="B106" s="2" t="s">
        <v>98</v>
      </c>
      <c r="C106" s="3" t="s">
        <v>103</v>
      </c>
      <c r="D106" s="4">
        <v>811287.87</v>
      </c>
      <c r="E106" s="5">
        <v>1058600.3</v>
      </c>
      <c r="F106" s="21">
        <v>0.30483930445058927</v>
      </c>
      <c r="G106" s="4">
        <v>458274.58</v>
      </c>
      <c r="H106" s="5">
        <v>507874.11</v>
      </c>
      <c r="I106" s="21">
        <v>0.10823103040103166</v>
      </c>
      <c r="J106" s="4">
        <v>1494972.27</v>
      </c>
      <c r="K106" s="5">
        <v>1691568.83</v>
      </c>
      <c r="L106" s="21">
        <v>0.13150515494177029</v>
      </c>
      <c r="M106" s="4">
        <v>881200.06</v>
      </c>
      <c r="N106" s="5">
        <v>864793.99</v>
      </c>
      <c r="O106" s="13">
        <v>-1.8617872086844955E-2</v>
      </c>
    </row>
    <row r="107" spans="2:15" x14ac:dyDescent="0.3">
      <c r="B107" s="2" t="s">
        <v>98</v>
      </c>
      <c r="C107" s="3" t="s">
        <v>102</v>
      </c>
      <c r="D107" s="4">
        <v>372747.41</v>
      </c>
      <c r="E107" s="5">
        <v>474042.45</v>
      </c>
      <c r="F107" s="21">
        <v>0.27175249856196193</v>
      </c>
      <c r="G107" s="4">
        <v>136357.12</v>
      </c>
      <c r="H107" s="5">
        <v>152683.28</v>
      </c>
      <c r="I107" s="21">
        <v>0.11973089487369637</v>
      </c>
      <c r="J107" s="4">
        <v>670343.01</v>
      </c>
      <c r="K107" s="5">
        <v>680913.55</v>
      </c>
      <c r="L107" s="21">
        <v>1.576885242675985E-2</v>
      </c>
      <c r="M107" s="4">
        <v>194767.78</v>
      </c>
      <c r="N107" s="5">
        <v>203321.97</v>
      </c>
      <c r="O107" s="13">
        <v>4.3919944048240511E-2</v>
      </c>
    </row>
    <row r="108" spans="2:15" x14ac:dyDescent="0.3">
      <c r="B108" s="2" t="s">
        <v>98</v>
      </c>
      <c r="C108" s="3" t="s">
        <v>101</v>
      </c>
      <c r="D108" s="4">
        <v>1777320.68</v>
      </c>
      <c r="E108" s="5">
        <v>990138.19</v>
      </c>
      <c r="F108" s="21">
        <v>-0.4429040290016768</v>
      </c>
      <c r="G108" s="4">
        <v>529140</v>
      </c>
      <c r="H108" s="5">
        <v>351251</v>
      </c>
      <c r="I108" s="21">
        <v>-0.33618513058925803</v>
      </c>
      <c r="J108" s="4">
        <v>2637772.54</v>
      </c>
      <c r="K108" s="5">
        <v>2527839.2799999998</v>
      </c>
      <c r="L108" s="21">
        <v>-4.16765503215073E-2</v>
      </c>
      <c r="M108" s="4">
        <v>759874</v>
      </c>
      <c r="N108" s="5">
        <v>994963.05</v>
      </c>
      <c r="O108" s="13">
        <v>0.30937898914820106</v>
      </c>
    </row>
    <row r="109" spans="2:15" x14ac:dyDescent="0.3">
      <c r="B109" s="2" t="s">
        <v>98</v>
      </c>
      <c r="C109" s="3" t="s">
        <v>100</v>
      </c>
      <c r="D109" s="4">
        <v>28457405.670000002</v>
      </c>
      <c r="E109" s="5">
        <v>30327185.300000001</v>
      </c>
      <c r="F109" s="21">
        <v>6.5704500673128274E-2</v>
      </c>
      <c r="G109" s="4">
        <v>5979768.6699999999</v>
      </c>
      <c r="H109" s="5">
        <v>5379144.3600000003</v>
      </c>
      <c r="I109" s="21">
        <v>-0.10044273334740883</v>
      </c>
      <c r="J109" s="4">
        <v>62083181.259999998</v>
      </c>
      <c r="K109" s="5">
        <v>65154248.189999998</v>
      </c>
      <c r="L109" s="21">
        <v>4.9466971048706121E-2</v>
      </c>
      <c r="M109" s="4">
        <v>12964412.630000001</v>
      </c>
      <c r="N109" s="5">
        <v>11391925.02</v>
      </c>
      <c r="O109" s="13">
        <v>-0.12129262272640273</v>
      </c>
    </row>
    <row r="110" spans="2:15" x14ac:dyDescent="0.3">
      <c r="B110" s="2" t="s">
        <v>98</v>
      </c>
      <c r="C110" s="3" t="s">
        <v>99</v>
      </c>
      <c r="D110" s="4">
        <v>39804775.229999997</v>
      </c>
      <c r="E110" s="5">
        <v>28248136.039999999</v>
      </c>
      <c r="F110" s="21">
        <v>-0.29033298450307565</v>
      </c>
      <c r="G110" s="4">
        <v>6671317.4400000004</v>
      </c>
      <c r="H110" s="5">
        <v>5939767.0499999998</v>
      </c>
      <c r="I110" s="21">
        <v>-0.10965606067757439</v>
      </c>
      <c r="J110" s="4">
        <v>77031167.799999997</v>
      </c>
      <c r="K110" s="5">
        <v>63125319.009999998</v>
      </c>
      <c r="L110" s="21">
        <v>-0.1805223675967691</v>
      </c>
      <c r="M110" s="4">
        <v>13138735.640000001</v>
      </c>
      <c r="N110" s="5">
        <v>13450529.677999999</v>
      </c>
      <c r="O110" s="13">
        <v>2.3730901248272485E-2</v>
      </c>
    </row>
    <row r="111" spans="2:15" x14ac:dyDescent="0.3">
      <c r="B111" s="2" t="s">
        <v>98</v>
      </c>
      <c r="C111" s="3" t="s">
        <v>97</v>
      </c>
      <c r="D111" s="4">
        <v>2438138.08</v>
      </c>
      <c r="E111" s="5">
        <v>2112741.8199999998</v>
      </c>
      <c r="F111" s="21">
        <v>-0.13346096460623769</v>
      </c>
      <c r="G111" s="4">
        <v>1167373.42</v>
      </c>
      <c r="H111" s="5">
        <v>1027223.9</v>
      </c>
      <c r="I111" s="21">
        <v>-0.1200554317914827</v>
      </c>
      <c r="J111" s="4">
        <v>4932470.45</v>
      </c>
      <c r="K111" s="5">
        <v>4057928.52</v>
      </c>
      <c r="L111" s="21">
        <v>-0.1773030246942483</v>
      </c>
      <c r="M111" s="4">
        <v>2406886.8199999998</v>
      </c>
      <c r="N111" s="5">
        <v>2095603.25</v>
      </c>
      <c r="O111" s="13">
        <v>-0.12933037291716099</v>
      </c>
    </row>
    <row r="112" spans="2:15" x14ac:dyDescent="0.3">
      <c r="B112" s="2" t="s">
        <v>90</v>
      </c>
      <c r="C112" s="3" t="s">
        <v>96</v>
      </c>
      <c r="D112" s="4">
        <v>409670.56</v>
      </c>
      <c r="E112" s="5">
        <v>279378.90000000002</v>
      </c>
      <c r="F112" s="21">
        <v>-0.31804008567274145</v>
      </c>
      <c r="G112" s="4">
        <v>1355972.76</v>
      </c>
      <c r="H112" s="5">
        <v>938380</v>
      </c>
      <c r="I112" s="21">
        <v>-0.30796544909943468</v>
      </c>
      <c r="J112" s="4">
        <v>754105.36</v>
      </c>
      <c r="K112" s="5">
        <v>696706.23</v>
      </c>
      <c r="L112" s="21">
        <v>-7.6115531124192004E-2</v>
      </c>
      <c r="M112" s="4">
        <v>2810572.76</v>
      </c>
      <c r="N112" s="5">
        <v>2748925.33</v>
      </c>
      <c r="O112" s="13">
        <v>-2.1934116375624368E-2</v>
      </c>
    </row>
    <row r="113" spans="2:15" x14ac:dyDescent="0.3">
      <c r="B113" s="2" t="s">
        <v>90</v>
      </c>
      <c r="C113" s="3" t="s">
        <v>95</v>
      </c>
      <c r="D113" s="4">
        <v>13825.71</v>
      </c>
      <c r="E113" s="5">
        <v>553.84</v>
      </c>
      <c r="F113" s="21">
        <v>-0.95994129777060277</v>
      </c>
      <c r="G113" s="4">
        <v>4878</v>
      </c>
      <c r="H113" s="5">
        <v>70.64</v>
      </c>
      <c r="I113" s="21">
        <v>-0.98551865518655191</v>
      </c>
      <c r="J113" s="4">
        <v>27061.57</v>
      </c>
      <c r="K113" s="5">
        <v>15142.62</v>
      </c>
      <c r="L113" s="21">
        <v>-0.44043823030223295</v>
      </c>
      <c r="M113" s="4">
        <v>8139.1</v>
      </c>
      <c r="N113" s="5">
        <v>1881.16</v>
      </c>
      <c r="O113" s="13">
        <v>-0.76887370839527713</v>
      </c>
    </row>
    <row r="114" spans="2:15" x14ac:dyDescent="0.3">
      <c r="B114" s="2" t="s">
        <v>90</v>
      </c>
      <c r="C114" s="3" t="s">
        <v>94</v>
      </c>
      <c r="D114" s="4">
        <v>42019250.659999996</v>
      </c>
      <c r="E114" s="5">
        <v>39826407.259999998</v>
      </c>
      <c r="F114" s="21">
        <v>-5.2186637447284689E-2</v>
      </c>
      <c r="G114" s="4">
        <v>14057972.550000001</v>
      </c>
      <c r="H114" s="5">
        <v>11289706.93</v>
      </c>
      <c r="I114" s="21">
        <v>-0.19691784218201513</v>
      </c>
      <c r="J114" s="4">
        <v>80282176.700000003</v>
      </c>
      <c r="K114" s="5">
        <v>74438754.760000005</v>
      </c>
      <c r="L114" s="21">
        <v>-7.2786042683369301E-2</v>
      </c>
      <c r="M114" s="4">
        <v>25325911.706</v>
      </c>
      <c r="N114" s="5">
        <v>21075941.629999999</v>
      </c>
      <c r="O114" s="13">
        <v>-0.16781113846310747</v>
      </c>
    </row>
    <row r="115" spans="2:15" x14ac:dyDescent="0.3">
      <c r="B115" s="2" t="s">
        <v>90</v>
      </c>
      <c r="C115" s="3" t="s">
        <v>93</v>
      </c>
      <c r="D115" s="4">
        <v>169167255.44</v>
      </c>
      <c r="E115" s="5">
        <v>153745151.87</v>
      </c>
      <c r="F115" s="21">
        <v>-9.1164826963040069E-2</v>
      </c>
      <c r="G115" s="4">
        <v>1039420438.46</v>
      </c>
      <c r="H115" s="5">
        <v>757805759.94000006</v>
      </c>
      <c r="I115" s="21">
        <v>-0.27093432849679078</v>
      </c>
      <c r="J115" s="4">
        <v>351113941.5</v>
      </c>
      <c r="K115" s="5">
        <v>319088818.94</v>
      </c>
      <c r="L115" s="21">
        <v>-9.121005683563832E-2</v>
      </c>
      <c r="M115" s="4">
        <v>1643385893.02</v>
      </c>
      <c r="N115" s="5">
        <v>1611338072.247</v>
      </c>
      <c r="O115" s="13">
        <v>-1.9501092779923179E-2</v>
      </c>
    </row>
    <row r="116" spans="2:15" x14ac:dyDescent="0.3">
      <c r="B116" s="2" t="s">
        <v>90</v>
      </c>
      <c r="C116" s="3" t="s">
        <v>92</v>
      </c>
      <c r="D116" s="4">
        <v>101176823.84</v>
      </c>
      <c r="E116" s="5">
        <v>89566639.840000004</v>
      </c>
      <c r="F116" s="21">
        <v>-0.11475141795674693</v>
      </c>
      <c r="G116" s="4">
        <v>1068275500.05</v>
      </c>
      <c r="H116" s="5">
        <v>953537726.70000005</v>
      </c>
      <c r="I116" s="21">
        <v>-0.1074046660665996</v>
      </c>
      <c r="J116" s="4">
        <v>182874206.34999999</v>
      </c>
      <c r="K116" s="5">
        <v>175059014.97</v>
      </c>
      <c r="L116" s="21">
        <v>-4.273533996939205E-2</v>
      </c>
      <c r="M116" s="4">
        <v>1814590817.97</v>
      </c>
      <c r="N116" s="5">
        <v>1835739433.1900001</v>
      </c>
      <c r="O116" s="13">
        <v>1.1654757100368895E-2</v>
      </c>
    </row>
    <row r="117" spans="2:15" x14ac:dyDescent="0.3">
      <c r="B117" s="2" t="s">
        <v>90</v>
      </c>
      <c r="C117" s="3" t="s">
        <v>91</v>
      </c>
      <c r="D117" s="4">
        <v>3939214.61</v>
      </c>
      <c r="E117" s="5">
        <v>3798511.68</v>
      </c>
      <c r="F117" s="21">
        <v>-3.5718523596763307E-2</v>
      </c>
      <c r="G117" s="4">
        <v>24666627.870000001</v>
      </c>
      <c r="H117" s="5">
        <v>29003597.699999999</v>
      </c>
      <c r="I117" s="21">
        <v>0.17582337775787749</v>
      </c>
      <c r="J117" s="4">
        <v>9414858.9499999993</v>
      </c>
      <c r="K117" s="5">
        <v>9735136.4499999993</v>
      </c>
      <c r="L117" s="21">
        <v>3.4018300401622126E-2</v>
      </c>
      <c r="M117" s="4">
        <v>59172086.420000002</v>
      </c>
      <c r="N117" s="5">
        <v>68568906.359999999</v>
      </c>
      <c r="O117" s="13">
        <v>0.15880494517806798</v>
      </c>
    </row>
    <row r="118" spans="2:15" x14ac:dyDescent="0.3">
      <c r="B118" s="2" t="s">
        <v>90</v>
      </c>
      <c r="C118" s="3" t="s">
        <v>89</v>
      </c>
      <c r="D118" s="4">
        <v>135283501.93000001</v>
      </c>
      <c r="E118" s="5">
        <v>131323990.16</v>
      </c>
      <c r="F118" s="21">
        <v>-2.9268253064950844E-2</v>
      </c>
      <c r="G118" s="4">
        <v>391424747.79000002</v>
      </c>
      <c r="H118" s="5">
        <v>360613171.91000003</v>
      </c>
      <c r="I118" s="21">
        <v>-7.8716473738473125E-2</v>
      </c>
      <c r="J118" s="4">
        <v>273182141.74000001</v>
      </c>
      <c r="K118" s="5">
        <v>297081228.16000003</v>
      </c>
      <c r="L118" s="21">
        <v>8.7484072962374926E-2</v>
      </c>
      <c r="M118" s="4">
        <v>812910217.73000002</v>
      </c>
      <c r="N118" s="5">
        <v>878944908.34000003</v>
      </c>
      <c r="O118" s="13">
        <v>8.1232452452618453E-2</v>
      </c>
    </row>
    <row r="119" spans="2:15" x14ac:dyDescent="0.3">
      <c r="B119" s="2" t="s">
        <v>66</v>
      </c>
      <c r="C119" s="3" t="s">
        <v>220</v>
      </c>
      <c r="D119" s="4">
        <v>28176536.879999999</v>
      </c>
      <c r="E119" s="5">
        <v>0</v>
      </c>
      <c r="F119" s="21">
        <v>-1</v>
      </c>
      <c r="G119" s="4">
        <v>5735568.1699999999</v>
      </c>
      <c r="H119" s="5">
        <v>0</v>
      </c>
      <c r="I119" s="21">
        <v>-1</v>
      </c>
      <c r="J119" s="4">
        <v>53226947.030000001</v>
      </c>
      <c r="K119" s="5">
        <v>0</v>
      </c>
      <c r="L119" s="21">
        <v>-1</v>
      </c>
      <c r="M119" s="4">
        <v>10480272.65</v>
      </c>
      <c r="N119" s="5">
        <v>0</v>
      </c>
      <c r="O119" s="13">
        <v>-1</v>
      </c>
    </row>
    <row r="120" spans="2:15" x14ac:dyDescent="0.3">
      <c r="B120" s="2" t="s">
        <v>66</v>
      </c>
      <c r="C120" s="3" t="s">
        <v>88</v>
      </c>
      <c r="D120" s="4">
        <v>19148400.649999999</v>
      </c>
      <c r="E120" s="5">
        <v>23603900.829999998</v>
      </c>
      <c r="F120" s="21">
        <v>0.23268262772640491</v>
      </c>
      <c r="G120" s="4">
        <v>799601.41</v>
      </c>
      <c r="H120" s="5">
        <v>1109416.96</v>
      </c>
      <c r="I120" s="21">
        <v>0.38746248584028864</v>
      </c>
      <c r="J120" s="4">
        <v>40090904.640000001</v>
      </c>
      <c r="K120" s="5">
        <v>43013791.509999998</v>
      </c>
      <c r="L120" s="21">
        <v>7.2906483309526982E-2</v>
      </c>
      <c r="M120" s="4">
        <v>1793393.03</v>
      </c>
      <c r="N120" s="5">
        <v>2059881.3</v>
      </c>
      <c r="O120" s="13">
        <v>0.14859446063532422</v>
      </c>
    </row>
    <row r="121" spans="2:15" x14ac:dyDescent="0.3">
      <c r="B121" s="2" t="s">
        <v>66</v>
      </c>
      <c r="C121" s="3" t="s">
        <v>87</v>
      </c>
      <c r="D121" s="4">
        <v>552065.16</v>
      </c>
      <c r="E121" s="5">
        <v>276271.78000000003</v>
      </c>
      <c r="F121" s="21">
        <v>-0.49956671781280304</v>
      </c>
      <c r="G121" s="4">
        <v>105062.28</v>
      </c>
      <c r="H121" s="5">
        <v>64125</v>
      </c>
      <c r="I121" s="21">
        <v>-0.38964774036885552</v>
      </c>
      <c r="J121" s="4">
        <v>1418851.35</v>
      </c>
      <c r="K121" s="5">
        <v>495319.61</v>
      </c>
      <c r="L121" s="21">
        <v>-0.65090098409533881</v>
      </c>
      <c r="M121" s="4">
        <v>262595.28000000003</v>
      </c>
      <c r="N121" s="5">
        <v>101423</v>
      </c>
      <c r="O121" s="13">
        <v>-0.61376685826188504</v>
      </c>
    </row>
    <row r="122" spans="2:15" x14ac:dyDescent="0.3">
      <c r="B122" s="2" t="s">
        <v>66</v>
      </c>
      <c r="C122" s="3" t="s">
        <v>86</v>
      </c>
      <c r="D122" s="4">
        <v>1390885</v>
      </c>
      <c r="E122" s="5">
        <v>1042224.63</v>
      </c>
      <c r="F122" s="21">
        <v>-0.25067519600829691</v>
      </c>
      <c r="G122" s="4">
        <v>26885.09</v>
      </c>
      <c r="H122" s="5">
        <v>27697.51</v>
      </c>
      <c r="I122" s="21">
        <v>3.0218236204528237E-2</v>
      </c>
      <c r="J122" s="4">
        <v>1751892.82</v>
      </c>
      <c r="K122" s="5">
        <v>3464134.49</v>
      </c>
      <c r="L122" s="21">
        <v>0.97736668045708419</v>
      </c>
      <c r="M122" s="4">
        <v>49475.35</v>
      </c>
      <c r="N122" s="5">
        <v>113614.23</v>
      </c>
      <c r="O122" s="13">
        <v>1.2963805208048047</v>
      </c>
    </row>
    <row r="123" spans="2:15" x14ac:dyDescent="0.3">
      <c r="B123" s="2" t="s">
        <v>66</v>
      </c>
      <c r="C123" s="3" t="s">
        <v>85</v>
      </c>
      <c r="D123" s="4">
        <v>710977.31</v>
      </c>
      <c r="E123" s="5">
        <v>587669.06999999995</v>
      </c>
      <c r="F123" s="21">
        <v>-0.17343484562116351</v>
      </c>
      <c r="G123" s="4">
        <v>118893.03</v>
      </c>
      <c r="H123" s="5">
        <v>119774.85</v>
      </c>
      <c r="I123" s="21">
        <v>7.4169192256265948E-3</v>
      </c>
      <c r="J123" s="4">
        <v>1329611</v>
      </c>
      <c r="K123" s="5">
        <v>842449.32</v>
      </c>
      <c r="L123" s="21">
        <v>-0.36639414084269761</v>
      </c>
      <c r="M123" s="4">
        <v>229753.34</v>
      </c>
      <c r="N123" s="5">
        <v>196798.06</v>
      </c>
      <c r="O123" s="13">
        <v>-0.14343765361582994</v>
      </c>
    </row>
    <row r="124" spans="2:15" x14ac:dyDescent="0.3">
      <c r="B124" s="2" t="s">
        <v>66</v>
      </c>
      <c r="C124" s="3" t="s">
        <v>84</v>
      </c>
      <c r="D124" s="4">
        <v>144777173.13</v>
      </c>
      <c r="E124" s="5">
        <v>131254893.62</v>
      </c>
      <c r="F124" s="21">
        <v>-9.3400632279633689E-2</v>
      </c>
      <c r="G124" s="4">
        <v>17536560.657000002</v>
      </c>
      <c r="H124" s="5">
        <v>13900497.903000001</v>
      </c>
      <c r="I124" s="21">
        <v>-0.20734184000604516</v>
      </c>
      <c r="J124" s="4">
        <v>280600063.33999997</v>
      </c>
      <c r="K124" s="5">
        <v>259747119.36000001</v>
      </c>
      <c r="L124" s="21">
        <v>-7.431553554117587E-2</v>
      </c>
      <c r="M124" s="4">
        <v>33479457.403000001</v>
      </c>
      <c r="N124" s="5">
        <v>28538060.987</v>
      </c>
      <c r="O124" s="13">
        <v>-0.14759487755489176</v>
      </c>
    </row>
    <row r="125" spans="2:15" x14ac:dyDescent="0.3">
      <c r="B125" s="2" t="s">
        <v>66</v>
      </c>
      <c r="C125" s="3" t="s">
        <v>83</v>
      </c>
      <c r="D125" s="4">
        <v>22851238.41</v>
      </c>
      <c r="E125" s="5">
        <v>22148977.829999998</v>
      </c>
      <c r="F125" s="21">
        <v>-3.073183901020804E-2</v>
      </c>
      <c r="G125" s="4">
        <v>2430988.7799999998</v>
      </c>
      <c r="H125" s="5">
        <v>2333822.67</v>
      </c>
      <c r="I125" s="21">
        <v>-3.9969789576733361E-2</v>
      </c>
      <c r="J125" s="4">
        <v>45263685.119999997</v>
      </c>
      <c r="K125" s="5">
        <v>44226698.920000002</v>
      </c>
      <c r="L125" s="21">
        <v>-2.2909893378119994E-2</v>
      </c>
      <c r="M125" s="4">
        <v>4757256.91</v>
      </c>
      <c r="N125" s="5">
        <v>4892108.16</v>
      </c>
      <c r="O125" s="13">
        <v>2.8346430001822132E-2</v>
      </c>
    </row>
    <row r="126" spans="2:15" x14ac:dyDescent="0.3">
      <c r="B126" s="2" t="s">
        <v>66</v>
      </c>
      <c r="C126" s="3" t="s">
        <v>82</v>
      </c>
      <c r="D126" s="4">
        <v>3690244.95</v>
      </c>
      <c r="E126" s="5">
        <v>4377918.3099999996</v>
      </c>
      <c r="F126" s="21">
        <v>0.18634897393464334</v>
      </c>
      <c r="G126" s="4">
        <v>490424.45</v>
      </c>
      <c r="H126" s="5">
        <v>619088.17000000004</v>
      </c>
      <c r="I126" s="21">
        <v>0.26235176488447931</v>
      </c>
      <c r="J126" s="4">
        <v>6905647.9500000002</v>
      </c>
      <c r="K126" s="5">
        <v>8162708.8200000003</v>
      </c>
      <c r="L126" s="21">
        <v>0.18203373225824526</v>
      </c>
      <c r="M126" s="4">
        <v>1000280</v>
      </c>
      <c r="N126" s="5">
        <v>1184489.54</v>
      </c>
      <c r="O126" s="13">
        <v>0.18415797576678528</v>
      </c>
    </row>
    <row r="127" spans="2:15" x14ac:dyDescent="0.3">
      <c r="B127" s="2" t="s">
        <v>66</v>
      </c>
      <c r="C127" s="3" t="s">
        <v>81</v>
      </c>
      <c r="D127" s="4">
        <v>64883646.380000003</v>
      </c>
      <c r="E127" s="5">
        <v>58941616.280000001</v>
      </c>
      <c r="F127" s="21">
        <v>-9.1579780599870819E-2</v>
      </c>
      <c r="G127" s="4">
        <v>7344069.79</v>
      </c>
      <c r="H127" s="5">
        <v>6748522.1699999999</v>
      </c>
      <c r="I127" s="21">
        <v>-8.1092314892067474E-2</v>
      </c>
      <c r="J127" s="4">
        <v>112055349.28</v>
      </c>
      <c r="K127" s="5">
        <v>108397991.01000001</v>
      </c>
      <c r="L127" s="21">
        <v>-3.2638854757938596E-2</v>
      </c>
      <c r="M127" s="4">
        <v>11860272.83</v>
      </c>
      <c r="N127" s="5">
        <v>12359942.91</v>
      </c>
      <c r="O127" s="13">
        <v>4.2129728983645975E-2</v>
      </c>
    </row>
    <row r="128" spans="2:15" x14ac:dyDescent="0.3">
      <c r="B128" s="2" t="s">
        <v>66</v>
      </c>
      <c r="C128" s="3" t="s">
        <v>80</v>
      </c>
      <c r="D128" s="4">
        <v>45013304.590000004</v>
      </c>
      <c r="E128" s="5">
        <v>28897756.469999999</v>
      </c>
      <c r="F128" s="21">
        <v>-0.35801744099410504</v>
      </c>
      <c r="G128" s="4">
        <v>4379084.9749999996</v>
      </c>
      <c r="H128" s="5">
        <v>3047500.99</v>
      </c>
      <c r="I128" s="21">
        <v>-0.30407813335478828</v>
      </c>
      <c r="J128" s="4">
        <v>80154962.939999998</v>
      </c>
      <c r="K128" s="5">
        <v>59979603.369999997</v>
      </c>
      <c r="L128" s="21">
        <v>-0.25170443388642405</v>
      </c>
      <c r="M128" s="4">
        <v>7678760.2750000004</v>
      </c>
      <c r="N128" s="5">
        <v>6306006.0700000003</v>
      </c>
      <c r="O128" s="13">
        <v>-0.17877289508168692</v>
      </c>
    </row>
    <row r="129" spans="2:15" x14ac:dyDescent="0.3">
      <c r="B129" s="2" t="s">
        <v>66</v>
      </c>
      <c r="C129" s="3" t="s">
        <v>79</v>
      </c>
      <c r="D129" s="4">
        <v>144130466.5</v>
      </c>
      <c r="E129" s="5">
        <v>130559694.17</v>
      </c>
      <c r="F129" s="21">
        <v>-9.4156167391576395E-2</v>
      </c>
      <c r="G129" s="4">
        <v>30150032.429000001</v>
      </c>
      <c r="H129" s="5">
        <v>26854365.260000002</v>
      </c>
      <c r="I129" s="21">
        <v>-0.10930890959274864</v>
      </c>
      <c r="J129" s="4">
        <v>272713206.56999999</v>
      </c>
      <c r="K129" s="5">
        <v>254931020.25</v>
      </c>
      <c r="L129" s="21">
        <v>-6.5204712832400591E-2</v>
      </c>
      <c r="M129" s="4">
        <v>69312586.555999994</v>
      </c>
      <c r="N129" s="5">
        <v>54563445.710000001</v>
      </c>
      <c r="O129" s="13">
        <v>-0.21279166712504172</v>
      </c>
    </row>
    <row r="130" spans="2:15" x14ac:dyDescent="0.3">
      <c r="B130" s="2" t="s">
        <v>66</v>
      </c>
      <c r="C130" s="3" t="s">
        <v>78</v>
      </c>
      <c r="D130" s="4">
        <v>12807682.310000001</v>
      </c>
      <c r="E130" s="5">
        <v>9185317.9600000009</v>
      </c>
      <c r="F130" s="21">
        <v>-0.28282746732183739</v>
      </c>
      <c r="G130" s="4">
        <v>1172154.21</v>
      </c>
      <c r="H130" s="5">
        <v>918732.9</v>
      </c>
      <c r="I130" s="21">
        <v>-0.21620133924187324</v>
      </c>
      <c r="J130" s="4">
        <v>21139808.899999999</v>
      </c>
      <c r="K130" s="5">
        <v>18687990.960000001</v>
      </c>
      <c r="L130" s="21">
        <v>-0.11598108344300118</v>
      </c>
      <c r="M130" s="4">
        <v>1923457.13</v>
      </c>
      <c r="N130" s="5">
        <v>1888823.8</v>
      </c>
      <c r="O130" s="13">
        <v>-1.8005771722086616E-2</v>
      </c>
    </row>
    <row r="131" spans="2:15" x14ac:dyDescent="0.3">
      <c r="B131" s="2" t="s">
        <v>66</v>
      </c>
      <c r="C131" s="3" t="s">
        <v>77</v>
      </c>
      <c r="D131" s="4">
        <v>20258692.199999999</v>
      </c>
      <c r="E131" s="5">
        <v>17133757.280000001</v>
      </c>
      <c r="F131" s="21">
        <v>-0.15425156220103875</v>
      </c>
      <c r="G131" s="4">
        <v>1585984.115</v>
      </c>
      <c r="H131" s="5">
        <v>1599028.36</v>
      </c>
      <c r="I131" s="21">
        <v>8.2247009138549654E-3</v>
      </c>
      <c r="J131" s="4">
        <v>44337993.5</v>
      </c>
      <c r="K131" s="5">
        <v>40075869.189999998</v>
      </c>
      <c r="L131" s="21">
        <v>-9.6128037683978707E-2</v>
      </c>
      <c r="M131" s="4">
        <v>3473191.665</v>
      </c>
      <c r="N131" s="5">
        <v>3439303.27</v>
      </c>
      <c r="O131" s="13">
        <v>-9.7571335729897957E-3</v>
      </c>
    </row>
    <row r="132" spans="2:15" x14ac:dyDescent="0.3">
      <c r="B132" s="2" t="s">
        <v>66</v>
      </c>
      <c r="C132" s="3" t="s">
        <v>76</v>
      </c>
      <c r="D132" s="4">
        <v>518729.61</v>
      </c>
      <c r="E132" s="5">
        <v>956037.05</v>
      </c>
      <c r="F132" s="21">
        <v>0.84303543034684303</v>
      </c>
      <c r="G132" s="4">
        <v>47696.77</v>
      </c>
      <c r="H132" s="5">
        <v>80955.38</v>
      </c>
      <c r="I132" s="21">
        <v>0.69729270975791469</v>
      </c>
      <c r="J132" s="4">
        <v>1227907.53</v>
      </c>
      <c r="K132" s="5">
        <v>1822812.64</v>
      </c>
      <c r="L132" s="21">
        <v>0.48448689780410414</v>
      </c>
      <c r="M132" s="4">
        <v>111556.4</v>
      </c>
      <c r="N132" s="5">
        <v>160427.4</v>
      </c>
      <c r="O132" s="13">
        <v>0.43808333721776616</v>
      </c>
    </row>
    <row r="133" spans="2:15" x14ac:dyDescent="0.3">
      <c r="B133" s="2" t="s">
        <v>66</v>
      </c>
      <c r="C133" s="3" t="s">
        <v>75</v>
      </c>
      <c r="D133" s="4">
        <v>50793249.539999999</v>
      </c>
      <c r="E133" s="5">
        <v>45947378.530000001</v>
      </c>
      <c r="F133" s="21">
        <v>-9.5403839169294402E-2</v>
      </c>
      <c r="G133" s="4">
        <v>3582674.2</v>
      </c>
      <c r="H133" s="5">
        <v>3145193.6179999998</v>
      </c>
      <c r="I133" s="21">
        <v>-0.12211006571571603</v>
      </c>
      <c r="J133" s="4">
        <v>94947151.120000005</v>
      </c>
      <c r="K133" s="5">
        <v>92430516.629999995</v>
      </c>
      <c r="L133" s="21">
        <v>-2.6505634558948832E-2</v>
      </c>
      <c r="M133" s="4">
        <v>6556291.7999999998</v>
      </c>
      <c r="N133" s="5">
        <v>6309376.9280000003</v>
      </c>
      <c r="O133" s="13">
        <v>-3.7660750853096503E-2</v>
      </c>
    </row>
    <row r="134" spans="2:15" x14ac:dyDescent="0.3">
      <c r="B134" s="2" t="s">
        <v>66</v>
      </c>
      <c r="C134" s="3" t="s">
        <v>74</v>
      </c>
      <c r="D134" s="4">
        <v>1005758.68</v>
      </c>
      <c r="E134" s="5">
        <v>1541037.13</v>
      </c>
      <c r="F134" s="21">
        <v>0.53221360217343561</v>
      </c>
      <c r="G134" s="4">
        <v>100470.96</v>
      </c>
      <c r="H134" s="5">
        <v>89992.91</v>
      </c>
      <c r="I134" s="21">
        <v>-0.10428933892937819</v>
      </c>
      <c r="J134" s="4">
        <v>1798011.72</v>
      </c>
      <c r="K134" s="5">
        <v>2901426.44</v>
      </c>
      <c r="L134" s="21">
        <v>0.61368605539456667</v>
      </c>
      <c r="M134" s="4">
        <v>159821.71</v>
      </c>
      <c r="N134" s="5">
        <v>138288.75</v>
      </c>
      <c r="O134" s="13">
        <v>-0.13473113258517877</v>
      </c>
    </row>
    <row r="135" spans="2:15" x14ac:dyDescent="0.3">
      <c r="B135" s="2" t="s">
        <v>66</v>
      </c>
      <c r="C135" s="3" t="s">
        <v>73</v>
      </c>
      <c r="D135" s="4">
        <v>13184525.640000001</v>
      </c>
      <c r="E135" s="5">
        <v>11786496.359999999</v>
      </c>
      <c r="F135" s="21">
        <v>-0.10603561464195399</v>
      </c>
      <c r="G135" s="4">
        <v>1034134.05</v>
      </c>
      <c r="H135" s="5">
        <v>1034468.38</v>
      </c>
      <c r="I135" s="21">
        <v>3.2329464444180722E-4</v>
      </c>
      <c r="J135" s="4">
        <v>26121348.59</v>
      </c>
      <c r="K135" s="5">
        <v>24324109.52</v>
      </c>
      <c r="L135" s="21">
        <v>-6.8803456445125311E-2</v>
      </c>
      <c r="M135" s="4">
        <v>2041718.41</v>
      </c>
      <c r="N135" s="5">
        <v>2242329.156</v>
      </c>
      <c r="O135" s="13">
        <v>9.825583440764496E-2</v>
      </c>
    </row>
    <row r="136" spans="2:15" x14ac:dyDescent="0.3">
      <c r="B136" s="2" t="s">
        <v>66</v>
      </c>
      <c r="C136" s="3" t="s">
        <v>72</v>
      </c>
      <c r="D136" s="4">
        <v>82629982.739999995</v>
      </c>
      <c r="E136" s="5">
        <v>72530563.209999993</v>
      </c>
      <c r="F136" s="21">
        <v>-0.12222463559962737</v>
      </c>
      <c r="G136" s="4">
        <v>8506905.909</v>
      </c>
      <c r="H136" s="5">
        <v>7842445.9919999996</v>
      </c>
      <c r="I136" s="21">
        <v>-7.8108295084940993E-2</v>
      </c>
      <c r="J136" s="4">
        <v>155745353.18000001</v>
      </c>
      <c r="K136" s="5">
        <v>150091659.44999999</v>
      </c>
      <c r="L136" s="21">
        <v>-3.6300882270727253E-2</v>
      </c>
      <c r="M136" s="4">
        <v>16115626.691</v>
      </c>
      <c r="N136" s="5">
        <v>18263072.401999999</v>
      </c>
      <c r="O136" s="13">
        <v>0.13325238615754675</v>
      </c>
    </row>
    <row r="137" spans="2:15" x14ac:dyDescent="0.3">
      <c r="B137" s="2" t="s">
        <v>66</v>
      </c>
      <c r="C137" s="3" t="s">
        <v>71</v>
      </c>
      <c r="D137" s="4">
        <v>95849549.480000004</v>
      </c>
      <c r="E137" s="5">
        <v>92922448.480000004</v>
      </c>
      <c r="F137" s="21">
        <v>-3.0538495129919907E-2</v>
      </c>
      <c r="G137" s="4">
        <v>18602645.239999998</v>
      </c>
      <c r="H137" s="5">
        <v>17232159.197000001</v>
      </c>
      <c r="I137" s="21">
        <v>-7.3671567958148998E-2</v>
      </c>
      <c r="J137" s="4">
        <v>187777848.74000001</v>
      </c>
      <c r="K137" s="5">
        <v>161622144.84</v>
      </c>
      <c r="L137" s="21">
        <v>-0.1392906781897133</v>
      </c>
      <c r="M137" s="4">
        <v>35356890.262999997</v>
      </c>
      <c r="N137" s="5">
        <v>31171020.269000001</v>
      </c>
      <c r="O137" s="13">
        <v>-0.1183890880352787</v>
      </c>
    </row>
    <row r="138" spans="2:15" x14ac:dyDescent="0.3">
      <c r="B138" s="2" t="s">
        <v>66</v>
      </c>
      <c r="C138" s="3" t="s">
        <v>70</v>
      </c>
      <c r="D138" s="4">
        <v>72262605.060000002</v>
      </c>
      <c r="E138" s="5">
        <v>81665714.359999999</v>
      </c>
      <c r="F138" s="21">
        <v>0.13012413947978407</v>
      </c>
      <c r="G138" s="4">
        <v>13618662.932</v>
      </c>
      <c r="H138" s="5">
        <v>15809553.856000001</v>
      </c>
      <c r="I138" s="21">
        <v>0.16087415739264888</v>
      </c>
      <c r="J138" s="4">
        <v>143797325.24000001</v>
      </c>
      <c r="K138" s="5">
        <v>165898087.91999999</v>
      </c>
      <c r="L138" s="21">
        <v>0.1536938370940728</v>
      </c>
      <c r="M138" s="4">
        <v>26024696.364</v>
      </c>
      <c r="N138" s="5">
        <v>32504661.092</v>
      </c>
      <c r="O138" s="13">
        <v>0.24899290417711639</v>
      </c>
    </row>
    <row r="139" spans="2:15" x14ac:dyDescent="0.3">
      <c r="B139" s="2" t="s">
        <v>66</v>
      </c>
      <c r="C139" s="3" t="s">
        <v>69</v>
      </c>
      <c r="D139" s="4">
        <v>22339058.609999999</v>
      </c>
      <c r="E139" s="5">
        <v>21829715.27</v>
      </c>
      <c r="F139" s="21">
        <v>-2.280057315271089E-2</v>
      </c>
      <c r="G139" s="4">
        <v>2676465.35</v>
      </c>
      <c r="H139" s="5">
        <v>2750606.82</v>
      </c>
      <c r="I139" s="21">
        <v>2.7701262786756997E-2</v>
      </c>
      <c r="J139" s="4">
        <v>44452054.780000001</v>
      </c>
      <c r="K139" s="5">
        <v>45525603.909999996</v>
      </c>
      <c r="L139" s="21">
        <v>2.4150720035623907E-2</v>
      </c>
      <c r="M139" s="4">
        <v>5157389.34</v>
      </c>
      <c r="N139" s="5">
        <v>5959374.6399999997</v>
      </c>
      <c r="O139" s="13">
        <v>0.15550218281561801</v>
      </c>
    </row>
    <row r="140" spans="2:15" x14ac:dyDescent="0.3">
      <c r="B140" s="2" t="s">
        <v>66</v>
      </c>
      <c r="C140" s="3" t="s">
        <v>68</v>
      </c>
      <c r="D140" s="4">
        <v>10403053.07</v>
      </c>
      <c r="E140" s="5">
        <v>9232950.0500000007</v>
      </c>
      <c r="F140" s="21">
        <v>-0.11247688655691912</v>
      </c>
      <c r="G140" s="4">
        <v>764887.74</v>
      </c>
      <c r="H140" s="5">
        <v>606592.62</v>
      </c>
      <c r="I140" s="21">
        <v>-0.20695209469562159</v>
      </c>
      <c r="J140" s="4">
        <v>18514856.760000002</v>
      </c>
      <c r="K140" s="5">
        <v>18604622.539999999</v>
      </c>
      <c r="L140" s="21">
        <v>4.8483108005421549E-3</v>
      </c>
      <c r="M140" s="4">
        <v>1436154.51</v>
      </c>
      <c r="N140" s="5">
        <v>1328627.736</v>
      </c>
      <c r="O140" s="13">
        <v>-7.4871313115188354E-2</v>
      </c>
    </row>
    <row r="141" spans="2:15" x14ac:dyDescent="0.3">
      <c r="B141" s="2" t="s">
        <v>66</v>
      </c>
      <c r="C141" s="3" t="s">
        <v>67</v>
      </c>
      <c r="D141" s="4">
        <v>52926433.219999999</v>
      </c>
      <c r="E141" s="5">
        <v>46704462.259999998</v>
      </c>
      <c r="F141" s="21">
        <v>-0.11755885634947383</v>
      </c>
      <c r="G141" s="4">
        <v>9155322.6600000001</v>
      </c>
      <c r="H141" s="5">
        <v>9177298.0999999996</v>
      </c>
      <c r="I141" s="21">
        <v>2.400291154784906E-3</v>
      </c>
      <c r="J141" s="4">
        <v>98092626.840000004</v>
      </c>
      <c r="K141" s="5">
        <v>99345200.590000004</v>
      </c>
      <c r="L141" s="21">
        <v>1.2769295617325982E-2</v>
      </c>
      <c r="M141" s="4">
        <v>17238558.170000002</v>
      </c>
      <c r="N141" s="5">
        <v>19061217.120000001</v>
      </c>
      <c r="O141" s="13">
        <v>0.10573151954041871</v>
      </c>
    </row>
    <row r="142" spans="2:15" x14ac:dyDescent="0.3">
      <c r="B142" s="2" t="s">
        <v>61</v>
      </c>
      <c r="C142" s="3" t="s">
        <v>65</v>
      </c>
      <c r="D142" s="4">
        <v>30107851.620000001</v>
      </c>
      <c r="E142" s="5">
        <v>25250711.68</v>
      </c>
      <c r="F142" s="21">
        <v>-0.16132469368134883</v>
      </c>
      <c r="G142" s="4">
        <v>13153537.23</v>
      </c>
      <c r="H142" s="5">
        <v>10464333.85</v>
      </c>
      <c r="I142" s="21">
        <v>-0.20444716375353289</v>
      </c>
      <c r="J142" s="4">
        <v>59530941.469999999</v>
      </c>
      <c r="K142" s="5">
        <v>54633308.009999998</v>
      </c>
      <c r="L142" s="21">
        <v>-8.2270384762319182E-2</v>
      </c>
      <c r="M142" s="4">
        <v>26553499.629999999</v>
      </c>
      <c r="N142" s="5">
        <v>21942009.27</v>
      </c>
      <c r="O142" s="13">
        <v>-0.17366789403495286</v>
      </c>
    </row>
    <row r="143" spans="2:15" x14ac:dyDescent="0.3">
      <c r="B143" s="2" t="s">
        <v>61</v>
      </c>
      <c r="C143" s="3" t="s">
        <v>64</v>
      </c>
      <c r="D143" s="4">
        <v>40332891.950000003</v>
      </c>
      <c r="E143" s="5">
        <v>34951939.670000002</v>
      </c>
      <c r="F143" s="21">
        <v>-0.13341349999575225</v>
      </c>
      <c r="G143" s="4">
        <v>68197941.599999994</v>
      </c>
      <c r="H143" s="5">
        <v>65039239.439999998</v>
      </c>
      <c r="I143" s="21">
        <v>-4.6316678859996463E-2</v>
      </c>
      <c r="J143" s="4">
        <v>69986735.870000005</v>
      </c>
      <c r="K143" s="5">
        <v>66514126.340000004</v>
      </c>
      <c r="L143" s="21">
        <v>-4.9618109586513026E-2</v>
      </c>
      <c r="M143" s="4">
        <v>119631102.73800001</v>
      </c>
      <c r="N143" s="5">
        <v>123512092.48999999</v>
      </c>
      <c r="O143" s="13">
        <v>3.2441310521893474E-2</v>
      </c>
    </row>
    <row r="144" spans="2:15" x14ac:dyDescent="0.3">
      <c r="B144" s="2" t="s">
        <v>61</v>
      </c>
      <c r="C144" s="3" t="s">
        <v>63</v>
      </c>
      <c r="D144" s="4">
        <v>115438262.83</v>
      </c>
      <c r="E144" s="5">
        <v>96218473.069999993</v>
      </c>
      <c r="F144" s="21">
        <v>-0.1664941007324755</v>
      </c>
      <c r="G144" s="4">
        <v>72297960.247999996</v>
      </c>
      <c r="H144" s="5">
        <v>61754099.229000002</v>
      </c>
      <c r="I144" s="21">
        <v>-0.14583898332445244</v>
      </c>
      <c r="J144" s="4">
        <v>242649351.80000001</v>
      </c>
      <c r="K144" s="5">
        <v>195197040.5</v>
      </c>
      <c r="L144" s="21">
        <v>-0.1955591925055371</v>
      </c>
      <c r="M144" s="4">
        <v>154399136.98699999</v>
      </c>
      <c r="N144" s="5">
        <v>125151114.839</v>
      </c>
      <c r="O144" s="13">
        <v>-0.18943125407794603</v>
      </c>
    </row>
    <row r="145" spans="2:15" x14ac:dyDescent="0.3">
      <c r="B145" s="2" t="s">
        <v>61</v>
      </c>
      <c r="C145" s="3" t="s">
        <v>62</v>
      </c>
      <c r="D145" s="4">
        <v>48290636.450000003</v>
      </c>
      <c r="E145" s="5">
        <v>43052163.460000001</v>
      </c>
      <c r="F145" s="21">
        <v>-0.10847802752452651</v>
      </c>
      <c r="G145" s="4">
        <v>22297039.98</v>
      </c>
      <c r="H145" s="5">
        <v>18494468.170000002</v>
      </c>
      <c r="I145" s="21">
        <v>-0.17054155230518619</v>
      </c>
      <c r="J145" s="4">
        <v>94091190.730000004</v>
      </c>
      <c r="K145" s="5">
        <v>93585308.480000004</v>
      </c>
      <c r="L145" s="21">
        <v>-5.3765102351787109E-3</v>
      </c>
      <c r="M145" s="4">
        <v>43725073.670000002</v>
      </c>
      <c r="N145" s="5">
        <v>40217572.729999997</v>
      </c>
      <c r="O145" s="13">
        <v>-8.0217153353969506E-2</v>
      </c>
    </row>
    <row r="146" spans="2:15" x14ac:dyDescent="0.3">
      <c r="B146" s="2" t="s">
        <v>198</v>
      </c>
      <c r="C146" s="3" t="s">
        <v>221</v>
      </c>
      <c r="D146" s="4">
        <v>31093806.739999998</v>
      </c>
      <c r="E146" s="5">
        <v>0</v>
      </c>
      <c r="F146" s="21">
        <v>-1</v>
      </c>
      <c r="G146" s="4">
        <v>24183193.109999999</v>
      </c>
      <c r="H146" s="5">
        <v>0</v>
      </c>
      <c r="I146" s="21">
        <v>-1</v>
      </c>
      <c r="J146" s="4">
        <v>63421655.289999999</v>
      </c>
      <c r="K146" s="5">
        <v>0</v>
      </c>
      <c r="L146" s="21">
        <v>-1</v>
      </c>
      <c r="M146" s="4">
        <v>48343671.039999999</v>
      </c>
      <c r="N146" s="5">
        <v>0</v>
      </c>
      <c r="O146" s="13">
        <v>-1</v>
      </c>
    </row>
    <row r="147" spans="2:15" x14ac:dyDescent="0.3">
      <c r="B147" s="2" t="s">
        <v>198</v>
      </c>
      <c r="C147" s="3" t="s">
        <v>60</v>
      </c>
      <c r="D147" s="4">
        <v>56817084.130000003</v>
      </c>
      <c r="E147" s="5">
        <v>47619789.210000001</v>
      </c>
      <c r="F147" s="21">
        <v>-0.16187551791563581</v>
      </c>
      <c r="G147" s="4">
        <v>21187805.629999999</v>
      </c>
      <c r="H147" s="5">
        <v>18278799.120000001</v>
      </c>
      <c r="I147" s="21">
        <v>-0.13729626185927957</v>
      </c>
      <c r="J147" s="4">
        <v>107080882.34</v>
      </c>
      <c r="K147" s="5">
        <v>88071879.510000005</v>
      </c>
      <c r="L147" s="21">
        <v>-0.17752004293019541</v>
      </c>
      <c r="M147" s="4">
        <v>39979876.079999998</v>
      </c>
      <c r="N147" s="5">
        <v>33651310.93</v>
      </c>
      <c r="O147" s="13">
        <v>-0.15829376602710066</v>
      </c>
    </row>
    <row r="148" spans="2:15" x14ac:dyDescent="0.3">
      <c r="B148" s="2" t="s">
        <v>198</v>
      </c>
      <c r="C148" s="3" t="s">
        <v>59</v>
      </c>
      <c r="D148" s="4">
        <v>125880230.78</v>
      </c>
      <c r="E148" s="5">
        <v>131499285.02</v>
      </c>
      <c r="F148" s="21">
        <v>4.4638099288365485E-2</v>
      </c>
      <c r="G148" s="4">
        <v>196934160.15700001</v>
      </c>
      <c r="H148" s="5">
        <v>212062917.586</v>
      </c>
      <c r="I148" s="21">
        <v>7.6821397653606738E-2</v>
      </c>
      <c r="J148" s="4">
        <v>248815883.66999999</v>
      </c>
      <c r="K148" s="5">
        <v>262315386.22</v>
      </c>
      <c r="L148" s="21">
        <v>5.4254987064668914E-2</v>
      </c>
      <c r="M148" s="4">
        <v>395326039.29500002</v>
      </c>
      <c r="N148" s="5">
        <v>419883175.13800001</v>
      </c>
      <c r="O148" s="13">
        <v>6.211869040246798E-2</v>
      </c>
    </row>
    <row r="149" spans="2:15" x14ac:dyDescent="0.3">
      <c r="B149" s="2" t="s">
        <v>198</v>
      </c>
      <c r="C149" s="3" t="s">
        <v>58</v>
      </c>
      <c r="D149" s="4">
        <v>4049252.27</v>
      </c>
      <c r="E149" s="5">
        <v>3703277.63</v>
      </c>
      <c r="F149" s="21">
        <v>-8.5441611668220396E-2</v>
      </c>
      <c r="G149" s="4">
        <v>409826.06</v>
      </c>
      <c r="H149" s="5">
        <v>352737.61</v>
      </c>
      <c r="I149" s="21">
        <v>-0.13929921879540796</v>
      </c>
      <c r="J149" s="4">
        <v>6482281.2800000003</v>
      </c>
      <c r="K149" s="5">
        <v>6125205.8899999997</v>
      </c>
      <c r="L149" s="21">
        <v>-5.5084834269950145E-2</v>
      </c>
      <c r="M149" s="4">
        <v>724233.25</v>
      </c>
      <c r="N149" s="5">
        <v>655442.66</v>
      </c>
      <c r="O149" s="13">
        <v>-9.4984026209788075E-2</v>
      </c>
    </row>
    <row r="150" spans="2:15" x14ac:dyDescent="0.3">
      <c r="B150" s="2" t="s">
        <v>198</v>
      </c>
      <c r="C150" s="3" t="s">
        <v>57</v>
      </c>
      <c r="D150" s="4">
        <v>566258.71</v>
      </c>
      <c r="E150" s="5">
        <v>471301.46</v>
      </c>
      <c r="F150" s="21">
        <v>-0.16769234331071026</v>
      </c>
      <c r="G150" s="4">
        <v>133956.48000000001</v>
      </c>
      <c r="H150" s="5">
        <v>106744.22</v>
      </c>
      <c r="I150" s="21">
        <v>-0.20314254301098389</v>
      </c>
      <c r="J150" s="4">
        <v>1140010.76</v>
      </c>
      <c r="K150" s="5">
        <v>842533.96</v>
      </c>
      <c r="L150" s="21">
        <v>-0.26094209847633376</v>
      </c>
      <c r="M150" s="4">
        <v>281632.48</v>
      </c>
      <c r="N150" s="5">
        <v>199572.85</v>
      </c>
      <c r="O150" s="13">
        <v>-0.29137132904557028</v>
      </c>
    </row>
    <row r="151" spans="2:15" x14ac:dyDescent="0.3">
      <c r="B151" s="2" t="s">
        <v>198</v>
      </c>
      <c r="C151" s="3" t="s">
        <v>56</v>
      </c>
      <c r="D151" s="4">
        <v>4949.97</v>
      </c>
      <c r="E151" s="5">
        <v>5676.9</v>
      </c>
      <c r="F151" s="21">
        <v>0.14685543548748758</v>
      </c>
      <c r="G151" s="4">
        <v>1810</v>
      </c>
      <c r="H151" s="5">
        <v>52576</v>
      </c>
      <c r="I151" s="21">
        <v>28.047513812154698</v>
      </c>
      <c r="J151" s="4">
        <v>6414.3</v>
      </c>
      <c r="K151" s="5">
        <v>33592.75</v>
      </c>
      <c r="L151" s="21">
        <v>4.2371653960681597</v>
      </c>
      <c r="M151" s="4">
        <v>4810</v>
      </c>
      <c r="N151" s="5">
        <v>202376</v>
      </c>
      <c r="O151" s="13">
        <v>41.074012474012477</v>
      </c>
    </row>
    <row r="152" spans="2:15" x14ac:dyDescent="0.3">
      <c r="B152" s="2" t="s">
        <v>198</v>
      </c>
      <c r="C152" s="3" t="s">
        <v>55</v>
      </c>
      <c r="D152" s="4">
        <v>409476.1</v>
      </c>
      <c r="E152" s="5">
        <v>607953.38</v>
      </c>
      <c r="F152" s="21">
        <v>0.48471029200483251</v>
      </c>
      <c r="G152" s="4">
        <v>87617.27</v>
      </c>
      <c r="H152" s="5">
        <v>56661.01</v>
      </c>
      <c r="I152" s="21">
        <v>-0.3533123093198407</v>
      </c>
      <c r="J152" s="4">
        <v>593167.43999999994</v>
      </c>
      <c r="K152" s="5">
        <v>923310.23</v>
      </c>
      <c r="L152" s="21">
        <v>0.55657604874603384</v>
      </c>
      <c r="M152" s="4">
        <v>127355.72</v>
      </c>
      <c r="N152" s="5">
        <v>102734.73</v>
      </c>
      <c r="O152" s="13">
        <v>-0.19332457152297522</v>
      </c>
    </row>
    <row r="153" spans="2:15" x14ac:dyDescent="0.3">
      <c r="B153" s="2" t="s">
        <v>198</v>
      </c>
      <c r="C153" s="3" t="s">
        <v>54</v>
      </c>
      <c r="D153" s="4">
        <v>1280344.3899999999</v>
      </c>
      <c r="E153" s="5">
        <v>1638602.59</v>
      </c>
      <c r="F153" s="21">
        <v>0.2798139334995644</v>
      </c>
      <c r="G153" s="4">
        <v>129399.44</v>
      </c>
      <c r="H153" s="5">
        <v>170772.44</v>
      </c>
      <c r="I153" s="21">
        <v>0.31973090455414654</v>
      </c>
      <c r="J153" s="4">
        <v>2644028.39</v>
      </c>
      <c r="K153" s="5">
        <v>3002788.56</v>
      </c>
      <c r="L153" s="21">
        <v>0.13568695833859779</v>
      </c>
      <c r="M153" s="4">
        <v>252966.97</v>
      </c>
      <c r="N153" s="5">
        <v>309123.11</v>
      </c>
      <c r="O153" s="13">
        <v>0.22199000920950263</v>
      </c>
    </row>
    <row r="154" spans="2:15" x14ac:dyDescent="0.3">
      <c r="B154" s="2" t="s">
        <v>198</v>
      </c>
      <c r="C154" s="3" t="s">
        <v>53</v>
      </c>
      <c r="D154" s="4">
        <v>216917230.53</v>
      </c>
      <c r="E154" s="5">
        <v>217092433.81</v>
      </c>
      <c r="F154" s="21">
        <v>8.0769646363232361E-4</v>
      </c>
      <c r="G154" s="4">
        <v>160301078.315</v>
      </c>
      <c r="H154" s="5">
        <v>151616333.50400001</v>
      </c>
      <c r="I154" s="21">
        <v>-5.417770673965161E-2</v>
      </c>
      <c r="J154" s="4">
        <v>411678582.19999999</v>
      </c>
      <c r="K154" s="5">
        <v>453871464.70999998</v>
      </c>
      <c r="L154" s="21">
        <v>0.10248986547836014</v>
      </c>
      <c r="M154" s="4">
        <v>300108975.523</v>
      </c>
      <c r="N154" s="5">
        <v>326287652.89399999</v>
      </c>
      <c r="O154" s="13">
        <v>8.7230571246256217E-2</v>
      </c>
    </row>
    <row r="155" spans="2:15" x14ac:dyDescent="0.3">
      <c r="B155" s="2" t="s">
        <v>198</v>
      </c>
      <c r="C155" s="3" t="s">
        <v>52</v>
      </c>
      <c r="D155" s="4">
        <v>13080674.66</v>
      </c>
      <c r="E155" s="5">
        <v>10484227.710000001</v>
      </c>
      <c r="F155" s="21">
        <v>-0.19849488023272943</v>
      </c>
      <c r="G155" s="4">
        <v>3918954.8849999998</v>
      </c>
      <c r="H155" s="5">
        <v>2607922.37</v>
      </c>
      <c r="I155" s="21">
        <v>-0.33453626118995239</v>
      </c>
      <c r="J155" s="4">
        <v>26768892.609999999</v>
      </c>
      <c r="K155" s="5">
        <v>21564283.949999999</v>
      </c>
      <c r="L155" s="21">
        <v>-0.19442749223237299</v>
      </c>
      <c r="M155" s="4">
        <v>8049512.3300000001</v>
      </c>
      <c r="N155" s="5">
        <v>5447635.5199999996</v>
      </c>
      <c r="O155" s="13">
        <v>-0.32323409212046028</v>
      </c>
    </row>
    <row r="156" spans="2:15" x14ac:dyDescent="0.3">
      <c r="B156" s="2" t="s">
        <v>198</v>
      </c>
      <c r="C156" s="3" t="s">
        <v>51</v>
      </c>
      <c r="D156" s="4">
        <v>902450</v>
      </c>
      <c r="E156" s="5">
        <v>623583.91</v>
      </c>
      <c r="F156" s="21">
        <v>-0.30901001717546672</v>
      </c>
      <c r="G156" s="4">
        <v>87755.7</v>
      </c>
      <c r="H156" s="5">
        <v>58189.279999999999</v>
      </c>
      <c r="I156" s="21">
        <v>-0.33691737402812583</v>
      </c>
      <c r="J156" s="4">
        <v>1424505.24</v>
      </c>
      <c r="K156" s="5">
        <v>1318381.76</v>
      </c>
      <c r="L156" s="21">
        <v>-7.4498483417302142E-2</v>
      </c>
      <c r="M156" s="4">
        <v>135083.34</v>
      </c>
      <c r="N156" s="5">
        <v>123638.8</v>
      </c>
      <c r="O156" s="13">
        <v>-8.4722068613346302E-2</v>
      </c>
    </row>
    <row r="157" spans="2:15" x14ac:dyDescent="0.3">
      <c r="B157" s="2" t="s">
        <v>198</v>
      </c>
      <c r="C157" s="3" t="s">
        <v>50</v>
      </c>
      <c r="D157" s="4">
        <v>197173557.56999999</v>
      </c>
      <c r="E157" s="5">
        <v>188137784.47999999</v>
      </c>
      <c r="F157" s="21">
        <v>-4.5826495202289763E-2</v>
      </c>
      <c r="G157" s="4">
        <v>73728639.890000001</v>
      </c>
      <c r="H157" s="5">
        <v>63355335.840000004</v>
      </c>
      <c r="I157" s="21">
        <v>-0.14069571967523786</v>
      </c>
      <c r="J157" s="4">
        <v>375516260.22000003</v>
      </c>
      <c r="K157" s="5">
        <v>367809733.81</v>
      </c>
      <c r="L157" s="21">
        <v>-2.0522483914504952E-2</v>
      </c>
      <c r="M157" s="4">
        <v>142158844.435</v>
      </c>
      <c r="N157" s="5">
        <v>127356978.23</v>
      </c>
      <c r="O157" s="13">
        <v>-0.1041220211364895</v>
      </c>
    </row>
    <row r="158" spans="2:15" x14ac:dyDescent="0.3">
      <c r="B158" s="2" t="s">
        <v>198</v>
      </c>
      <c r="C158" s="3" t="s">
        <v>49</v>
      </c>
      <c r="D158" s="4">
        <v>1114167.58</v>
      </c>
      <c r="E158" s="5">
        <v>1347245.96</v>
      </c>
      <c r="F158" s="21">
        <v>0.20919508356184613</v>
      </c>
      <c r="G158" s="4">
        <v>31498.54</v>
      </c>
      <c r="H158" s="5">
        <v>35441.370000000003</v>
      </c>
      <c r="I158" s="21">
        <v>0.12517500811148707</v>
      </c>
      <c r="J158" s="4">
        <v>2362852.6800000002</v>
      </c>
      <c r="K158" s="5">
        <v>2264498.89</v>
      </c>
      <c r="L158" s="21">
        <v>-4.1625019973737909E-2</v>
      </c>
      <c r="M158" s="4">
        <v>66343.759999999995</v>
      </c>
      <c r="N158" s="5">
        <v>68240.509999999995</v>
      </c>
      <c r="O158" s="13">
        <v>2.8589727202678938E-2</v>
      </c>
    </row>
    <row r="159" spans="2:15" x14ac:dyDescent="0.3">
      <c r="B159" s="2" t="s">
        <v>198</v>
      </c>
      <c r="C159" s="3" t="s">
        <v>48</v>
      </c>
      <c r="D159" s="4">
        <v>1627060.13</v>
      </c>
      <c r="E159" s="5">
        <v>1765955.42</v>
      </c>
      <c r="F159" s="21">
        <v>8.5365800217844567E-2</v>
      </c>
      <c r="G159" s="4">
        <v>358952.93</v>
      </c>
      <c r="H159" s="5">
        <v>439399.36</v>
      </c>
      <c r="I159" s="21">
        <v>0.2241141477797659</v>
      </c>
      <c r="J159" s="4">
        <v>2898746.93</v>
      </c>
      <c r="K159" s="5">
        <v>3461481.04</v>
      </c>
      <c r="L159" s="21">
        <v>0.19413012711668487</v>
      </c>
      <c r="M159" s="4">
        <v>723337.31</v>
      </c>
      <c r="N159" s="5">
        <v>862644.41</v>
      </c>
      <c r="O159" s="13">
        <v>0.19258940203153618</v>
      </c>
    </row>
    <row r="160" spans="2:15" x14ac:dyDescent="0.3">
      <c r="B160" s="2" t="s">
        <v>198</v>
      </c>
      <c r="C160" s="3" t="s">
        <v>47</v>
      </c>
      <c r="D160" s="4">
        <v>748113.75</v>
      </c>
      <c r="E160" s="5">
        <v>2093167.1</v>
      </c>
      <c r="F160" s="21">
        <v>1.7979262511884055</v>
      </c>
      <c r="G160" s="4">
        <v>4693747.92</v>
      </c>
      <c r="H160" s="5">
        <v>25392801.359999999</v>
      </c>
      <c r="I160" s="21">
        <v>4.4099201305211979</v>
      </c>
      <c r="J160" s="4">
        <v>2091324.72</v>
      </c>
      <c r="K160" s="5">
        <v>3955824.84</v>
      </c>
      <c r="L160" s="21">
        <v>0.8915402291041632</v>
      </c>
      <c r="M160" s="4">
        <v>13123766.779999999</v>
      </c>
      <c r="N160" s="5">
        <v>48029822.189999998</v>
      </c>
      <c r="O160" s="13">
        <v>2.659758893551444</v>
      </c>
    </row>
    <row r="161" spans="2:15" x14ac:dyDescent="0.3">
      <c r="B161" s="2" t="s">
        <v>198</v>
      </c>
      <c r="C161" s="3" t="s">
        <v>46</v>
      </c>
      <c r="D161" s="4">
        <v>514806.95</v>
      </c>
      <c r="E161" s="5">
        <v>503311.79</v>
      </c>
      <c r="F161" s="21">
        <v>-2.232906917826194E-2</v>
      </c>
      <c r="G161" s="4">
        <v>29800.080000000002</v>
      </c>
      <c r="H161" s="5">
        <v>25042.75</v>
      </c>
      <c r="I161" s="21">
        <v>-0.15964151774089197</v>
      </c>
      <c r="J161" s="4">
        <v>791476.98</v>
      </c>
      <c r="K161" s="5">
        <v>1129680.44</v>
      </c>
      <c r="L161" s="21">
        <v>0.42730675502400595</v>
      </c>
      <c r="M161" s="4">
        <v>56844.52</v>
      </c>
      <c r="N161" s="5">
        <v>45157.43</v>
      </c>
      <c r="O161" s="13">
        <v>-0.20559747887747137</v>
      </c>
    </row>
    <row r="162" spans="2:15" x14ac:dyDescent="0.3">
      <c r="B162" s="2" t="s">
        <v>198</v>
      </c>
      <c r="C162" s="3" t="s">
        <v>175</v>
      </c>
      <c r="D162" s="4">
        <v>15793.84</v>
      </c>
      <c r="E162" s="5">
        <v>26570.16</v>
      </c>
      <c r="F162" s="21">
        <v>0.68231158476975828</v>
      </c>
      <c r="G162" s="4">
        <v>954.52</v>
      </c>
      <c r="H162" s="5">
        <v>347.99</v>
      </c>
      <c r="I162" s="21">
        <v>-0.63542932573440059</v>
      </c>
      <c r="J162" s="4">
        <v>29438.47</v>
      </c>
      <c r="K162" s="5">
        <v>29889.88</v>
      </c>
      <c r="L162" s="21">
        <v>1.5334017019226875E-2</v>
      </c>
      <c r="M162" s="4">
        <v>1462.44</v>
      </c>
      <c r="N162" s="5">
        <v>1057.4000000000001</v>
      </c>
      <c r="O162" s="13">
        <v>-0.27696178988539699</v>
      </c>
    </row>
    <row r="163" spans="2:15" x14ac:dyDescent="0.3">
      <c r="B163" s="2" t="s">
        <v>198</v>
      </c>
      <c r="C163" s="3" t="s">
        <v>9</v>
      </c>
      <c r="D163" s="4">
        <v>0</v>
      </c>
      <c r="E163" s="5">
        <v>0</v>
      </c>
      <c r="F163" s="21" t="s">
        <v>206</v>
      </c>
      <c r="G163" s="4">
        <v>0</v>
      </c>
      <c r="H163" s="5">
        <v>0</v>
      </c>
      <c r="I163" s="21" t="s">
        <v>206</v>
      </c>
      <c r="J163" s="4">
        <v>2860</v>
      </c>
      <c r="K163" s="5">
        <v>4000</v>
      </c>
      <c r="L163" s="21">
        <v>0.39860139860139854</v>
      </c>
      <c r="M163" s="4">
        <v>847.6</v>
      </c>
      <c r="N163" s="5">
        <v>1069</v>
      </c>
      <c r="O163" s="13">
        <v>0.26120811703633784</v>
      </c>
    </row>
    <row r="164" spans="2:15" x14ac:dyDescent="0.3">
      <c r="B164" s="2" t="s">
        <v>34</v>
      </c>
      <c r="C164" s="3" t="s">
        <v>44</v>
      </c>
      <c r="D164" s="4">
        <v>412587690.63</v>
      </c>
      <c r="E164" s="5">
        <v>714533836.80999994</v>
      </c>
      <c r="F164" s="21">
        <v>0.73183508145612364</v>
      </c>
      <c r="G164" s="4">
        <v>14751.41</v>
      </c>
      <c r="H164" s="5">
        <v>13263.72</v>
      </c>
      <c r="I164" s="21">
        <v>-0.10085069834002314</v>
      </c>
      <c r="J164" s="4">
        <v>795907804.00999999</v>
      </c>
      <c r="K164" s="5">
        <v>1619072845.52</v>
      </c>
      <c r="L164" s="21">
        <v>1.0342467272750318</v>
      </c>
      <c r="M164" s="4">
        <v>28474.11</v>
      </c>
      <c r="N164" s="5">
        <v>29539.63</v>
      </c>
      <c r="O164" s="13">
        <v>3.742066038236147E-2</v>
      </c>
    </row>
    <row r="165" spans="2:15" x14ac:dyDescent="0.3">
      <c r="B165" s="2" t="s">
        <v>34</v>
      </c>
      <c r="C165" s="3" t="s">
        <v>43</v>
      </c>
      <c r="D165" s="4">
        <v>36792744.039999999</v>
      </c>
      <c r="E165" s="5">
        <v>34617529.060000002</v>
      </c>
      <c r="F165" s="21">
        <v>-5.9120759724666572E-2</v>
      </c>
      <c r="G165" s="4">
        <v>15379.9</v>
      </c>
      <c r="H165" s="5">
        <v>12636.83</v>
      </c>
      <c r="I165" s="21">
        <v>-0.17835421556707132</v>
      </c>
      <c r="J165" s="4">
        <v>58347868.100000001</v>
      </c>
      <c r="K165" s="5">
        <v>64161377.479999997</v>
      </c>
      <c r="L165" s="21">
        <v>9.9635334919803142E-2</v>
      </c>
      <c r="M165" s="4">
        <v>29891.15</v>
      </c>
      <c r="N165" s="5">
        <v>26570.799999999999</v>
      </c>
      <c r="O165" s="13">
        <v>-0.11108137358381998</v>
      </c>
    </row>
    <row r="166" spans="2:15" x14ac:dyDescent="0.3">
      <c r="B166" s="2" t="s">
        <v>34</v>
      </c>
      <c r="C166" s="3" t="s">
        <v>42</v>
      </c>
      <c r="D166" s="4">
        <v>19725316.210000001</v>
      </c>
      <c r="E166" s="5">
        <v>85811594.150000006</v>
      </c>
      <c r="F166" s="21">
        <v>3.3503279357568285</v>
      </c>
      <c r="G166" s="4">
        <v>1337.02</v>
      </c>
      <c r="H166" s="5">
        <v>2715.19</v>
      </c>
      <c r="I166" s="21">
        <v>1.0307774004876515</v>
      </c>
      <c r="J166" s="4">
        <v>53652998.060000002</v>
      </c>
      <c r="K166" s="5">
        <v>297530429.10000002</v>
      </c>
      <c r="L166" s="21">
        <v>4.54545766048847</v>
      </c>
      <c r="M166" s="4">
        <v>2369.66</v>
      </c>
      <c r="N166" s="5">
        <v>6918.37</v>
      </c>
      <c r="O166" s="13">
        <v>1.9195623000768043</v>
      </c>
    </row>
    <row r="167" spans="2:15" x14ac:dyDescent="0.3">
      <c r="B167" s="2" t="s">
        <v>34</v>
      </c>
      <c r="C167" s="3" t="s">
        <v>41</v>
      </c>
      <c r="D167" s="4">
        <v>109027</v>
      </c>
      <c r="E167" s="5">
        <v>1942222.39</v>
      </c>
      <c r="F167" s="21">
        <v>16.814141359479763</v>
      </c>
      <c r="G167" s="4">
        <v>4.25</v>
      </c>
      <c r="H167" s="5">
        <v>336.54</v>
      </c>
      <c r="I167" s="21">
        <v>78.185882352941178</v>
      </c>
      <c r="J167" s="4">
        <v>935233.7</v>
      </c>
      <c r="K167" s="5">
        <v>2462519.29</v>
      </c>
      <c r="L167" s="21">
        <v>1.6330523483060975</v>
      </c>
      <c r="M167" s="4">
        <v>55.24</v>
      </c>
      <c r="N167" s="5">
        <v>710.22</v>
      </c>
      <c r="O167" s="13">
        <v>11.856987690079652</v>
      </c>
    </row>
    <row r="168" spans="2:15" x14ac:dyDescent="0.3">
      <c r="B168" s="2" t="s">
        <v>34</v>
      </c>
      <c r="C168" s="3" t="s">
        <v>40</v>
      </c>
      <c r="D168" s="4">
        <v>4400769.12</v>
      </c>
      <c r="E168" s="5">
        <v>12398051.27</v>
      </c>
      <c r="F168" s="21">
        <v>1.8172464703169884</v>
      </c>
      <c r="G168" s="4">
        <v>28213.95</v>
      </c>
      <c r="H168" s="5">
        <v>43406.430999999997</v>
      </c>
      <c r="I168" s="21">
        <v>0.5384740881726946</v>
      </c>
      <c r="J168" s="4">
        <v>7463561.4800000004</v>
      </c>
      <c r="K168" s="5">
        <v>25406575.129999999</v>
      </c>
      <c r="L168" s="21">
        <v>2.4040819785676901</v>
      </c>
      <c r="M168" s="4">
        <v>49003.91</v>
      </c>
      <c r="N168" s="5">
        <v>93314.770999999993</v>
      </c>
      <c r="O168" s="13">
        <v>0.90423113176071035</v>
      </c>
    </row>
    <row r="169" spans="2:15" x14ac:dyDescent="0.3">
      <c r="B169" s="2" t="s">
        <v>34</v>
      </c>
      <c r="C169" s="3" t="s">
        <v>39</v>
      </c>
      <c r="D169" s="4">
        <v>417357.75</v>
      </c>
      <c r="E169" s="5">
        <v>316437.39</v>
      </c>
      <c r="F169" s="21">
        <v>-0.24180780158029891</v>
      </c>
      <c r="G169" s="4">
        <v>600.41</v>
      </c>
      <c r="H169" s="5">
        <v>64.84</v>
      </c>
      <c r="I169" s="21">
        <v>-0.89200712846221752</v>
      </c>
      <c r="J169" s="4">
        <v>667297.28000000003</v>
      </c>
      <c r="K169" s="5">
        <v>503256.62</v>
      </c>
      <c r="L169" s="21">
        <v>-0.24582845594695069</v>
      </c>
      <c r="M169" s="4">
        <v>2195.64</v>
      </c>
      <c r="N169" s="5">
        <v>217.32</v>
      </c>
      <c r="O169" s="13">
        <v>-0.90102202546865606</v>
      </c>
    </row>
    <row r="170" spans="2:15" x14ac:dyDescent="0.3">
      <c r="B170" s="2" t="s">
        <v>34</v>
      </c>
      <c r="C170" s="3" t="s">
        <v>38</v>
      </c>
      <c r="D170" s="4">
        <v>4664946.33</v>
      </c>
      <c r="E170" s="5">
        <v>9184331.4600000009</v>
      </c>
      <c r="F170" s="21">
        <v>0.96879681143084029</v>
      </c>
      <c r="G170" s="4">
        <v>725127.11</v>
      </c>
      <c r="H170" s="5">
        <v>263568.21999999997</v>
      </c>
      <c r="I170" s="21">
        <v>-0.63652135416644406</v>
      </c>
      <c r="J170" s="4">
        <v>25026740.469999999</v>
      </c>
      <c r="K170" s="5">
        <v>11050422.779999999</v>
      </c>
      <c r="L170" s="21">
        <v>-0.5584553732338281</v>
      </c>
      <c r="M170" s="4">
        <v>1684980.59</v>
      </c>
      <c r="N170" s="5">
        <v>329120.34999999998</v>
      </c>
      <c r="O170" s="13">
        <v>-0.80467410013310603</v>
      </c>
    </row>
    <row r="171" spans="2:15" x14ac:dyDescent="0.3">
      <c r="B171" s="2" t="s">
        <v>34</v>
      </c>
      <c r="C171" s="3" t="s">
        <v>222</v>
      </c>
      <c r="D171" s="4">
        <v>499014</v>
      </c>
      <c r="E171" s="5">
        <v>0</v>
      </c>
      <c r="F171" s="21">
        <v>-1</v>
      </c>
      <c r="G171" s="4">
        <v>89317.2</v>
      </c>
      <c r="H171" s="5">
        <v>0</v>
      </c>
      <c r="I171" s="21">
        <v>-1</v>
      </c>
      <c r="J171" s="4">
        <v>499014</v>
      </c>
      <c r="K171" s="5">
        <v>0</v>
      </c>
      <c r="L171" s="21">
        <v>-1</v>
      </c>
      <c r="M171" s="4">
        <v>89317.2</v>
      </c>
      <c r="N171" s="5">
        <v>0</v>
      </c>
      <c r="O171" s="13">
        <v>-1</v>
      </c>
    </row>
    <row r="172" spans="2:15" x14ac:dyDescent="0.3">
      <c r="B172" s="2" t="s">
        <v>34</v>
      </c>
      <c r="C172" s="3" t="s">
        <v>37</v>
      </c>
      <c r="D172" s="4">
        <v>557048.29</v>
      </c>
      <c r="E172" s="5">
        <v>1337698.8799999999</v>
      </c>
      <c r="F172" s="21">
        <v>1.4014055944772754</v>
      </c>
      <c r="G172" s="4">
        <v>2605.92</v>
      </c>
      <c r="H172" s="5">
        <v>2187.75</v>
      </c>
      <c r="I172" s="21">
        <v>-0.16046923927058387</v>
      </c>
      <c r="J172" s="4">
        <v>1810695.43</v>
      </c>
      <c r="K172" s="5">
        <v>2305553.56</v>
      </c>
      <c r="L172" s="21">
        <v>0.27329727672643434</v>
      </c>
      <c r="M172" s="4">
        <v>4766.9399999999996</v>
      </c>
      <c r="N172" s="5">
        <v>3348.89</v>
      </c>
      <c r="O172" s="13">
        <v>-0.29747594893159968</v>
      </c>
    </row>
    <row r="173" spans="2:15" x14ac:dyDescent="0.3">
      <c r="B173" s="2" t="s">
        <v>34</v>
      </c>
      <c r="C173" s="3" t="s">
        <v>36</v>
      </c>
      <c r="D173" s="4">
        <v>410063.18</v>
      </c>
      <c r="E173" s="5">
        <v>515982.98</v>
      </c>
      <c r="F173" s="21">
        <v>0.25830117202914926</v>
      </c>
      <c r="G173" s="4">
        <v>3748.54</v>
      </c>
      <c r="H173" s="5">
        <v>11012.66</v>
      </c>
      <c r="I173" s="21">
        <v>1.9378531374881955</v>
      </c>
      <c r="J173" s="4">
        <v>3214772.26</v>
      </c>
      <c r="K173" s="5">
        <v>1060342.57</v>
      </c>
      <c r="L173" s="21">
        <v>-0.67016557185298087</v>
      </c>
      <c r="M173" s="4">
        <v>11337.06</v>
      </c>
      <c r="N173" s="5">
        <v>18891.18</v>
      </c>
      <c r="O173" s="13">
        <v>0.66632089801059546</v>
      </c>
    </row>
    <row r="174" spans="2:15" x14ac:dyDescent="0.3">
      <c r="B174" s="2" t="s">
        <v>34</v>
      </c>
      <c r="C174" s="3" t="s">
        <v>35</v>
      </c>
      <c r="D174" s="4">
        <v>932845.33</v>
      </c>
      <c r="E174" s="5">
        <v>959467.87</v>
      </c>
      <c r="F174" s="21">
        <v>2.8539071959549966E-2</v>
      </c>
      <c r="G174" s="4">
        <v>53790.55</v>
      </c>
      <c r="H174" s="5">
        <v>67112.909</v>
      </c>
      <c r="I174" s="21">
        <v>0.24767099425456696</v>
      </c>
      <c r="J174" s="4">
        <v>1877284.34</v>
      </c>
      <c r="K174" s="5">
        <v>2056952.7</v>
      </c>
      <c r="L174" s="21">
        <v>9.5706524670631232E-2</v>
      </c>
      <c r="M174" s="4">
        <v>206608.05</v>
      </c>
      <c r="N174" s="5">
        <v>126004.319</v>
      </c>
      <c r="O174" s="13">
        <v>-0.39012870505287667</v>
      </c>
    </row>
    <row r="175" spans="2:15" x14ac:dyDescent="0.3">
      <c r="B175" s="2" t="s">
        <v>29</v>
      </c>
      <c r="C175" s="3" t="s">
        <v>223</v>
      </c>
      <c r="D175" s="4">
        <v>126832914.87</v>
      </c>
      <c r="E175" s="5">
        <v>0</v>
      </c>
      <c r="F175" s="21">
        <v>-1</v>
      </c>
      <c r="G175" s="4">
        <v>19555125.16</v>
      </c>
      <c r="H175" s="5">
        <v>0</v>
      </c>
      <c r="I175" s="21">
        <v>-1</v>
      </c>
      <c r="J175" s="4">
        <v>236776807.99000001</v>
      </c>
      <c r="K175" s="5">
        <v>0</v>
      </c>
      <c r="L175" s="21">
        <v>-1</v>
      </c>
      <c r="M175" s="4">
        <v>36587146.420000002</v>
      </c>
      <c r="N175" s="5">
        <v>0</v>
      </c>
      <c r="O175" s="13">
        <v>-1</v>
      </c>
    </row>
    <row r="176" spans="2:15" x14ac:dyDescent="0.3">
      <c r="B176" s="2" t="s">
        <v>29</v>
      </c>
      <c r="C176" s="3" t="s">
        <v>224</v>
      </c>
      <c r="D176" s="4">
        <v>0</v>
      </c>
      <c r="E176" s="5">
        <v>43400481.530000001</v>
      </c>
      <c r="F176" s="21" t="s">
        <v>206</v>
      </c>
      <c r="G176" s="4">
        <v>0</v>
      </c>
      <c r="H176" s="5">
        <v>3282624</v>
      </c>
      <c r="I176" s="21" t="s">
        <v>206</v>
      </c>
      <c r="J176" s="4">
        <v>0</v>
      </c>
      <c r="K176" s="5">
        <v>81741748.930000007</v>
      </c>
      <c r="L176" s="21" t="s">
        <v>206</v>
      </c>
      <c r="M176" s="4">
        <v>0</v>
      </c>
      <c r="N176" s="5">
        <v>6120558</v>
      </c>
      <c r="O176" s="13" t="s">
        <v>206</v>
      </c>
    </row>
    <row r="177" spans="2:15" x14ac:dyDescent="0.3">
      <c r="B177" s="2" t="s">
        <v>29</v>
      </c>
      <c r="C177" s="3" t="s">
        <v>33</v>
      </c>
      <c r="D177" s="4">
        <v>21401257.329999998</v>
      </c>
      <c r="E177" s="5">
        <v>14991171.77</v>
      </c>
      <c r="F177" s="21">
        <v>-0.29951911054377289</v>
      </c>
      <c r="G177" s="4">
        <v>3496307.38</v>
      </c>
      <c r="H177" s="5">
        <v>2260040.2999999998</v>
      </c>
      <c r="I177" s="21">
        <v>-0.35359221762704407</v>
      </c>
      <c r="J177" s="4">
        <v>41321358.119999997</v>
      </c>
      <c r="K177" s="5">
        <v>31963507.989999998</v>
      </c>
      <c r="L177" s="21">
        <v>-0.22646521207807768</v>
      </c>
      <c r="M177" s="4">
        <v>7961563.6200000001</v>
      </c>
      <c r="N177" s="5">
        <v>5111613.08</v>
      </c>
      <c r="O177" s="13">
        <v>-0.3579636709604036</v>
      </c>
    </row>
    <row r="178" spans="2:15" x14ac:dyDescent="0.3">
      <c r="B178" s="2" t="s">
        <v>29</v>
      </c>
      <c r="C178" s="3" t="s">
        <v>32</v>
      </c>
      <c r="D178" s="4">
        <v>800218.33</v>
      </c>
      <c r="E178" s="5">
        <v>576458.49</v>
      </c>
      <c r="F178" s="21">
        <v>-0.2796234872550345</v>
      </c>
      <c r="G178" s="4">
        <v>241689.8</v>
      </c>
      <c r="H178" s="5">
        <v>174544.28</v>
      </c>
      <c r="I178" s="21">
        <v>-0.2778169372476621</v>
      </c>
      <c r="J178" s="4">
        <v>1428998.86</v>
      </c>
      <c r="K178" s="5">
        <v>1145069.8600000001</v>
      </c>
      <c r="L178" s="21">
        <v>-0.19869085129990938</v>
      </c>
      <c r="M178" s="4">
        <v>430482.94400000002</v>
      </c>
      <c r="N178" s="5">
        <v>347232.89</v>
      </c>
      <c r="O178" s="13">
        <v>-0.19338757820797658</v>
      </c>
    </row>
    <row r="179" spans="2:15" x14ac:dyDescent="0.3">
      <c r="B179" s="2" t="s">
        <v>29</v>
      </c>
      <c r="C179" s="3" t="s">
        <v>31</v>
      </c>
      <c r="D179" s="4">
        <v>1841441211.8900001</v>
      </c>
      <c r="E179" s="5">
        <v>1697741369.4300001</v>
      </c>
      <c r="F179" s="21">
        <v>-7.8036616934683889E-2</v>
      </c>
      <c r="G179" s="4">
        <v>156265099.22099999</v>
      </c>
      <c r="H179" s="5">
        <v>139104861.55000001</v>
      </c>
      <c r="I179" s="21">
        <v>-0.10981490912907477</v>
      </c>
      <c r="J179" s="4">
        <v>3429058984.6300001</v>
      </c>
      <c r="K179" s="5">
        <v>3384450982.6300001</v>
      </c>
      <c r="L179" s="21">
        <v>-1.3008817346084056E-2</v>
      </c>
      <c r="M179" s="4">
        <v>293128114.76300001</v>
      </c>
      <c r="N179" s="5">
        <v>276552745.90799999</v>
      </c>
      <c r="O179" s="13">
        <v>-5.6546499705091513E-2</v>
      </c>
    </row>
    <row r="180" spans="2:15" x14ac:dyDescent="0.3">
      <c r="B180" s="2" t="s">
        <v>29</v>
      </c>
      <c r="C180" s="3" t="s">
        <v>30</v>
      </c>
      <c r="D180" s="4">
        <v>1137208727.54</v>
      </c>
      <c r="E180" s="5">
        <v>1224038988.6900001</v>
      </c>
      <c r="F180" s="21">
        <v>7.635384696513059E-2</v>
      </c>
      <c r="G180" s="4">
        <v>209370102.36700001</v>
      </c>
      <c r="H180" s="5">
        <v>209262626.993</v>
      </c>
      <c r="I180" s="21">
        <v>-5.1332722669072961E-4</v>
      </c>
      <c r="J180" s="4">
        <v>2195828601.46</v>
      </c>
      <c r="K180" s="5">
        <v>2480238274.21</v>
      </c>
      <c r="L180" s="21">
        <v>0.12952271072564447</v>
      </c>
      <c r="M180" s="4">
        <v>399198126.75599998</v>
      </c>
      <c r="N180" s="5">
        <v>426259685.68300003</v>
      </c>
      <c r="O180" s="13">
        <v>6.7789794373310563E-2</v>
      </c>
    </row>
    <row r="181" spans="2:15" x14ac:dyDescent="0.3">
      <c r="B181" s="2" t="s">
        <v>29</v>
      </c>
      <c r="C181" s="3" t="s">
        <v>201</v>
      </c>
      <c r="D181" s="4">
        <v>13565.59</v>
      </c>
      <c r="E181" s="5">
        <v>0</v>
      </c>
      <c r="F181" s="21">
        <v>-1</v>
      </c>
      <c r="G181" s="4">
        <v>2324.39</v>
      </c>
      <c r="H181" s="5">
        <v>0</v>
      </c>
      <c r="I181" s="21">
        <v>-1</v>
      </c>
      <c r="J181" s="4">
        <v>14251.88</v>
      </c>
      <c r="K181" s="5">
        <v>0</v>
      </c>
      <c r="L181" s="21">
        <v>-1</v>
      </c>
      <c r="M181" s="4">
        <v>2559.7800000000002</v>
      </c>
      <c r="N181" s="5">
        <v>0</v>
      </c>
      <c r="O181" s="13">
        <v>-1</v>
      </c>
    </row>
    <row r="182" spans="2:15" x14ac:dyDescent="0.3">
      <c r="B182" s="2" t="s">
        <v>200</v>
      </c>
      <c r="C182" s="3" t="s">
        <v>225</v>
      </c>
      <c r="D182" s="4">
        <v>436615.7</v>
      </c>
      <c r="E182" s="5">
        <v>0</v>
      </c>
      <c r="F182" s="21">
        <v>-1</v>
      </c>
      <c r="G182" s="4">
        <v>6897</v>
      </c>
      <c r="H182" s="5">
        <v>0</v>
      </c>
      <c r="I182" s="21">
        <v>-1</v>
      </c>
      <c r="J182" s="4">
        <v>1004714.4</v>
      </c>
      <c r="K182" s="5">
        <v>0</v>
      </c>
      <c r="L182" s="21">
        <v>-1</v>
      </c>
      <c r="M182" s="4">
        <v>20429.12</v>
      </c>
      <c r="N182" s="5">
        <v>0</v>
      </c>
      <c r="O182" s="13">
        <v>-1</v>
      </c>
    </row>
    <row r="183" spans="2:15" x14ac:dyDescent="0.3">
      <c r="B183" s="2" t="s">
        <v>200</v>
      </c>
      <c r="C183" s="3" t="s">
        <v>201</v>
      </c>
      <c r="D183" s="4">
        <v>299458292.63999999</v>
      </c>
      <c r="E183" s="5">
        <v>433644052.05000001</v>
      </c>
      <c r="F183" s="21">
        <v>0.44809498587275476</v>
      </c>
      <c r="G183" s="4">
        <v>5866491.3710000003</v>
      </c>
      <c r="H183" s="5">
        <v>9592288.3499999996</v>
      </c>
      <c r="I183" s="21">
        <v>0.63509800720373355</v>
      </c>
      <c r="J183" s="4">
        <v>628808171.98000002</v>
      </c>
      <c r="K183" s="5">
        <v>816340328.75</v>
      </c>
      <c r="L183" s="21">
        <v>0.2982342869042176</v>
      </c>
      <c r="M183" s="4">
        <v>11231461.477</v>
      </c>
      <c r="N183" s="5">
        <v>17223894.620000001</v>
      </c>
      <c r="O183" s="13">
        <v>0.53353992757500168</v>
      </c>
    </row>
    <row r="184" spans="2:15" x14ac:dyDescent="0.3">
      <c r="B184" s="2" t="s">
        <v>23</v>
      </c>
      <c r="C184" s="3" t="s">
        <v>226</v>
      </c>
      <c r="D184" s="4">
        <v>17752.87</v>
      </c>
      <c r="E184" s="5">
        <v>0</v>
      </c>
      <c r="F184" s="21">
        <v>-1</v>
      </c>
      <c r="G184" s="4">
        <v>6153</v>
      </c>
      <c r="H184" s="5">
        <v>0</v>
      </c>
      <c r="I184" s="21">
        <v>-1</v>
      </c>
      <c r="J184" s="4">
        <v>35781.58</v>
      </c>
      <c r="K184" s="5">
        <v>0</v>
      </c>
      <c r="L184" s="21">
        <v>-1</v>
      </c>
      <c r="M184" s="4">
        <v>12549</v>
      </c>
      <c r="N184" s="5">
        <v>0</v>
      </c>
      <c r="O184" s="13">
        <v>-1</v>
      </c>
    </row>
    <row r="185" spans="2:15" x14ac:dyDescent="0.3">
      <c r="B185" s="2" t="s">
        <v>23</v>
      </c>
      <c r="C185" s="3" t="s">
        <v>28</v>
      </c>
      <c r="D185" s="4">
        <v>150496854.24000001</v>
      </c>
      <c r="E185" s="5">
        <v>139119044.61000001</v>
      </c>
      <c r="F185" s="21">
        <v>-7.560164421679938E-2</v>
      </c>
      <c r="G185" s="4">
        <v>24810776.16</v>
      </c>
      <c r="H185" s="5">
        <v>20196206.300000001</v>
      </c>
      <c r="I185" s="21">
        <v>-0.18599054822958827</v>
      </c>
      <c r="J185" s="4">
        <v>329144639.39999998</v>
      </c>
      <c r="K185" s="5">
        <v>292171277.95999998</v>
      </c>
      <c r="L185" s="21">
        <v>-0.11233165306109494</v>
      </c>
      <c r="M185" s="4">
        <v>53709042.990000002</v>
      </c>
      <c r="N185" s="5">
        <v>42230270.399999999</v>
      </c>
      <c r="O185" s="13">
        <v>-0.21372141358275953</v>
      </c>
    </row>
    <row r="186" spans="2:15" x14ac:dyDescent="0.3">
      <c r="B186" s="2" t="s">
        <v>23</v>
      </c>
      <c r="C186" s="3" t="s">
        <v>27</v>
      </c>
      <c r="D186" s="4">
        <v>5437550.5800000001</v>
      </c>
      <c r="E186" s="5">
        <v>4861216.8099999996</v>
      </c>
      <c r="F186" s="21">
        <v>-0.10599143153165858</v>
      </c>
      <c r="G186" s="4">
        <v>1551480.72</v>
      </c>
      <c r="H186" s="5">
        <v>595979.9</v>
      </c>
      <c r="I186" s="21">
        <v>-0.61586380525566575</v>
      </c>
      <c r="J186" s="4">
        <v>11098914.92</v>
      </c>
      <c r="K186" s="5">
        <v>10483705.5</v>
      </c>
      <c r="L186" s="21">
        <v>-5.5429690598979731E-2</v>
      </c>
      <c r="M186" s="4">
        <v>2966896.69</v>
      </c>
      <c r="N186" s="5">
        <v>2424350.9300000002</v>
      </c>
      <c r="O186" s="13">
        <v>-0.18286641453632813</v>
      </c>
    </row>
    <row r="187" spans="2:15" x14ac:dyDescent="0.3">
      <c r="B187" s="2" t="s">
        <v>23</v>
      </c>
      <c r="C187" s="3" t="s">
        <v>26</v>
      </c>
      <c r="D187" s="4">
        <v>24605029.879999999</v>
      </c>
      <c r="E187" s="5">
        <v>14224147.17</v>
      </c>
      <c r="F187" s="21">
        <v>-0.42190083737463846</v>
      </c>
      <c r="G187" s="4">
        <v>11518425.793</v>
      </c>
      <c r="H187" s="5">
        <v>5932670.0480000004</v>
      </c>
      <c r="I187" s="21">
        <v>-0.48494089777394633</v>
      </c>
      <c r="J187" s="4">
        <v>49226808.5</v>
      </c>
      <c r="K187" s="5">
        <v>33767174.859999999</v>
      </c>
      <c r="L187" s="21">
        <v>-0.31404907429657969</v>
      </c>
      <c r="M187" s="4">
        <v>22634577.318999998</v>
      </c>
      <c r="N187" s="5">
        <v>14395217.422</v>
      </c>
      <c r="O187" s="13">
        <v>-0.3640165124746414</v>
      </c>
    </row>
    <row r="188" spans="2:15" x14ac:dyDescent="0.3">
      <c r="B188" s="2" t="s">
        <v>23</v>
      </c>
      <c r="C188" s="3" t="s">
        <v>25</v>
      </c>
      <c r="D188" s="4">
        <v>100838446.29000001</v>
      </c>
      <c r="E188" s="5">
        <v>84978382.510000005</v>
      </c>
      <c r="F188" s="21">
        <v>-0.1572819134319885</v>
      </c>
      <c r="G188" s="4">
        <v>51506100.118000001</v>
      </c>
      <c r="H188" s="5">
        <v>45614698.964000002</v>
      </c>
      <c r="I188" s="21">
        <v>-0.1143825904213841</v>
      </c>
      <c r="J188" s="4">
        <v>206206175.18000001</v>
      </c>
      <c r="K188" s="5">
        <v>156806650.72999999</v>
      </c>
      <c r="L188" s="21">
        <v>-0.23956374927607549</v>
      </c>
      <c r="M188" s="4">
        <v>105627059.26800001</v>
      </c>
      <c r="N188" s="5">
        <v>83600567.153999999</v>
      </c>
      <c r="O188" s="13">
        <v>-0.20853077106041318</v>
      </c>
    </row>
    <row r="189" spans="2:15" x14ac:dyDescent="0.3">
      <c r="B189" s="2" t="s">
        <v>23</v>
      </c>
      <c r="C189" s="3" t="s">
        <v>24</v>
      </c>
      <c r="D189" s="4">
        <v>6034226.3200000003</v>
      </c>
      <c r="E189" s="5">
        <v>3377345.54</v>
      </c>
      <c r="F189" s="21">
        <v>-0.44030181155021708</v>
      </c>
      <c r="G189" s="4">
        <v>702918.1</v>
      </c>
      <c r="H189" s="5">
        <v>1656804.67</v>
      </c>
      <c r="I189" s="21">
        <v>1.35703799631849</v>
      </c>
      <c r="J189" s="4">
        <v>24405853.199999999</v>
      </c>
      <c r="K189" s="5">
        <v>4433263.58</v>
      </c>
      <c r="L189" s="21">
        <v>-0.81835244424071185</v>
      </c>
      <c r="M189" s="4">
        <v>2872469.16</v>
      </c>
      <c r="N189" s="5">
        <v>2114915.7599999998</v>
      </c>
      <c r="O189" s="13">
        <v>-0.26372899335149014</v>
      </c>
    </row>
    <row r="190" spans="2:15" x14ac:dyDescent="0.3">
      <c r="B190" s="2" t="s">
        <v>23</v>
      </c>
      <c r="C190" s="3" t="s">
        <v>22</v>
      </c>
      <c r="D190" s="4">
        <v>23896639.219999999</v>
      </c>
      <c r="E190" s="5">
        <v>29532036.129999999</v>
      </c>
      <c r="F190" s="21">
        <v>0.23582382686195991</v>
      </c>
      <c r="G190" s="4">
        <v>9832459.8149999995</v>
      </c>
      <c r="H190" s="5">
        <v>14230984.83</v>
      </c>
      <c r="I190" s="21">
        <v>0.44734736757223148</v>
      </c>
      <c r="J190" s="4">
        <v>47129124.200000003</v>
      </c>
      <c r="K190" s="5">
        <v>63069015.969999999</v>
      </c>
      <c r="L190" s="21">
        <v>0.33821744071365534</v>
      </c>
      <c r="M190" s="4">
        <v>20325285.352000002</v>
      </c>
      <c r="N190" s="5">
        <v>30722615.84</v>
      </c>
      <c r="O190" s="13">
        <v>0.51154659371003142</v>
      </c>
    </row>
    <row r="191" spans="2:15" x14ac:dyDescent="0.3">
      <c r="B191" s="2" t="s">
        <v>23</v>
      </c>
      <c r="C191" s="3" t="s">
        <v>176</v>
      </c>
      <c r="D191" s="4">
        <v>2366.08</v>
      </c>
      <c r="E191" s="5">
        <v>22846.6</v>
      </c>
      <c r="F191" s="21">
        <v>8.6558865296186092</v>
      </c>
      <c r="G191" s="4">
        <v>220.25</v>
      </c>
      <c r="H191" s="5">
        <v>49.79</v>
      </c>
      <c r="I191" s="21">
        <v>-0.7739387060158911</v>
      </c>
      <c r="J191" s="4">
        <v>41971.73</v>
      </c>
      <c r="K191" s="5">
        <v>40977.65</v>
      </c>
      <c r="L191" s="21">
        <v>-2.3684513361731829E-2</v>
      </c>
      <c r="M191" s="4">
        <v>510.9</v>
      </c>
      <c r="N191" s="5">
        <v>117.88</v>
      </c>
      <c r="O191" s="13">
        <v>-0.76926991583480131</v>
      </c>
    </row>
    <row r="192" spans="2:15" x14ac:dyDescent="0.3">
      <c r="B192" s="2" t="s">
        <v>23</v>
      </c>
      <c r="C192" s="3" t="s">
        <v>94</v>
      </c>
      <c r="D192" s="4">
        <v>27521.07</v>
      </c>
      <c r="E192" s="5">
        <v>1633.24</v>
      </c>
      <c r="F192" s="21">
        <v>-0.94065492366394188</v>
      </c>
      <c r="G192" s="4">
        <v>319.48</v>
      </c>
      <c r="H192" s="5">
        <v>14</v>
      </c>
      <c r="I192" s="21">
        <v>-0.95617879053461874</v>
      </c>
      <c r="J192" s="4">
        <v>27521.07</v>
      </c>
      <c r="K192" s="5">
        <v>1640.44</v>
      </c>
      <c r="L192" s="21">
        <v>-0.9403933059288756</v>
      </c>
      <c r="M192" s="4">
        <v>319.48</v>
      </c>
      <c r="N192" s="5">
        <v>14.49</v>
      </c>
      <c r="O192" s="13">
        <v>-0.9546450482033304</v>
      </c>
    </row>
    <row r="193" spans="2:15" x14ac:dyDescent="0.3">
      <c r="B193" s="2" t="s">
        <v>199</v>
      </c>
      <c r="C193" s="3" t="s">
        <v>21</v>
      </c>
      <c r="D193" s="4">
        <v>10988437.609999999</v>
      </c>
      <c r="E193" s="5">
        <v>12977210.279999999</v>
      </c>
      <c r="F193" s="21">
        <v>0.18098775645685272</v>
      </c>
      <c r="G193" s="4">
        <v>5592252.6100000003</v>
      </c>
      <c r="H193" s="5">
        <v>5915921.0800000001</v>
      </c>
      <c r="I193" s="21">
        <v>5.7878013132171446E-2</v>
      </c>
      <c r="J193" s="4">
        <v>19324915.079999998</v>
      </c>
      <c r="K193" s="5">
        <v>25331637.559999999</v>
      </c>
      <c r="L193" s="21">
        <v>0.31082788489024504</v>
      </c>
      <c r="M193" s="4">
        <v>9460873.5899999999</v>
      </c>
      <c r="N193" s="5">
        <v>11193253.08</v>
      </c>
      <c r="O193" s="13">
        <v>0.18310988657866645</v>
      </c>
    </row>
    <row r="194" spans="2:15" x14ac:dyDescent="0.3">
      <c r="B194" s="2" t="s">
        <v>199</v>
      </c>
      <c r="C194" s="3" t="s">
        <v>204</v>
      </c>
      <c r="D194" s="4">
        <v>545.86</v>
      </c>
      <c r="E194" s="5">
        <v>0</v>
      </c>
      <c r="F194" s="21">
        <v>-1</v>
      </c>
      <c r="G194" s="4">
        <v>169.04</v>
      </c>
      <c r="H194" s="5">
        <v>0</v>
      </c>
      <c r="I194" s="21">
        <v>-1</v>
      </c>
      <c r="J194" s="4">
        <v>545.86</v>
      </c>
      <c r="K194" s="5">
        <v>175.55</v>
      </c>
      <c r="L194" s="21">
        <v>-0.67839739127248744</v>
      </c>
      <c r="M194" s="4">
        <v>169.04</v>
      </c>
      <c r="N194" s="5">
        <v>145</v>
      </c>
      <c r="O194" s="13">
        <v>-0.14221486038807374</v>
      </c>
    </row>
    <row r="195" spans="2:15" x14ac:dyDescent="0.3">
      <c r="B195" s="2" t="s">
        <v>199</v>
      </c>
      <c r="C195" s="3" t="s">
        <v>20</v>
      </c>
      <c r="D195" s="4">
        <v>6049721.9900000002</v>
      </c>
      <c r="E195" s="5">
        <v>6230047.0099999998</v>
      </c>
      <c r="F195" s="21">
        <v>2.9807158130253031E-2</v>
      </c>
      <c r="G195" s="4">
        <v>1708251.03</v>
      </c>
      <c r="H195" s="5">
        <v>1756669.23</v>
      </c>
      <c r="I195" s="21">
        <v>2.8343726507221723E-2</v>
      </c>
      <c r="J195" s="4">
        <v>11069062.65</v>
      </c>
      <c r="K195" s="5">
        <v>11747240.890000001</v>
      </c>
      <c r="L195" s="21">
        <v>6.1267901487575438E-2</v>
      </c>
      <c r="M195" s="4">
        <v>3092740.69</v>
      </c>
      <c r="N195" s="5">
        <v>3214475.21</v>
      </c>
      <c r="O195" s="13">
        <v>3.9361373035124991E-2</v>
      </c>
    </row>
    <row r="196" spans="2:15" x14ac:dyDescent="0.3">
      <c r="B196" s="2" t="s">
        <v>199</v>
      </c>
      <c r="C196" s="3" t="s">
        <v>19</v>
      </c>
      <c r="D196" s="4">
        <v>436743.51</v>
      </c>
      <c r="E196" s="5">
        <v>218829.08</v>
      </c>
      <c r="F196" s="21">
        <v>-0.49895287510969544</v>
      </c>
      <c r="G196" s="4">
        <v>115618.15</v>
      </c>
      <c r="H196" s="5">
        <v>85232</v>
      </c>
      <c r="I196" s="21">
        <v>-0.26281470513063909</v>
      </c>
      <c r="J196" s="4">
        <v>1065444.3799999999</v>
      </c>
      <c r="K196" s="5">
        <v>694991.81</v>
      </c>
      <c r="L196" s="21">
        <v>-0.34769770900663988</v>
      </c>
      <c r="M196" s="4">
        <v>264116.18</v>
      </c>
      <c r="N196" s="5">
        <v>199719.42</v>
      </c>
      <c r="O196" s="13">
        <v>-0.24381982201923402</v>
      </c>
    </row>
    <row r="197" spans="2:15" x14ac:dyDescent="0.3">
      <c r="B197" s="2" t="s">
        <v>14</v>
      </c>
      <c r="C197" s="3" t="s">
        <v>227</v>
      </c>
      <c r="D197" s="4">
        <v>2981289.31</v>
      </c>
      <c r="E197" s="5">
        <v>0</v>
      </c>
      <c r="F197" s="21">
        <v>-1</v>
      </c>
      <c r="G197" s="4">
        <v>460088.32000000001</v>
      </c>
      <c r="H197" s="5">
        <v>0</v>
      </c>
      <c r="I197" s="21">
        <v>-1</v>
      </c>
      <c r="J197" s="4">
        <v>5768942.6200000001</v>
      </c>
      <c r="K197" s="5">
        <v>0</v>
      </c>
      <c r="L197" s="21">
        <v>-1</v>
      </c>
      <c r="M197" s="4">
        <v>907797.01</v>
      </c>
      <c r="N197" s="5">
        <v>0</v>
      </c>
      <c r="O197" s="13">
        <v>-1</v>
      </c>
    </row>
    <row r="198" spans="2:15" x14ac:dyDescent="0.3">
      <c r="B198" s="2" t="s">
        <v>14</v>
      </c>
      <c r="C198" s="3" t="s">
        <v>176</v>
      </c>
      <c r="D198" s="4">
        <v>1678.61</v>
      </c>
      <c r="E198" s="5">
        <v>1279.95</v>
      </c>
      <c r="F198" s="21">
        <v>-0.23749411715645674</v>
      </c>
      <c r="G198" s="4">
        <v>129.82</v>
      </c>
      <c r="H198" s="5">
        <v>472.35</v>
      </c>
      <c r="I198" s="21">
        <v>2.6384994607918659</v>
      </c>
      <c r="J198" s="4">
        <v>1787.91</v>
      </c>
      <c r="K198" s="5">
        <v>1990.99</v>
      </c>
      <c r="L198" s="21">
        <v>0.11358513571712225</v>
      </c>
      <c r="M198" s="4">
        <v>184.03</v>
      </c>
      <c r="N198" s="5">
        <v>607.62</v>
      </c>
      <c r="O198" s="13">
        <v>2.3017442808237787</v>
      </c>
    </row>
    <row r="199" spans="2:15" x14ac:dyDescent="0.3">
      <c r="B199" s="2" t="s">
        <v>14</v>
      </c>
      <c r="C199" s="3" t="s">
        <v>18</v>
      </c>
      <c r="D199" s="4">
        <v>385.15</v>
      </c>
      <c r="E199" s="5">
        <v>309.87</v>
      </c>
      <c r="F199" s="21">
        <v>-0.19545631572114752</v>
      </c>
      <c r="G199" s="4">
        <v>34.04</v>
      </c>
      <c r="H199" s="5">
        <v>56.49</v>
      </c>
      <c r="I199" s="21">
        <v>0.65951821386604004</v>
      </c>
      <c r="J199" s="4">
        <v>388.75</v>
      </c>
      <c r="K199" s="5">
        <v>5876.01</v>
      </c>
      <c r="L199" s="21">
        <v>14.115138263665596</v>
      </c>
      <c r="M199" s="4">
        <v>34.340000000000003</v>
      </c>
      <c r="N199" s="5">
        <v>1056.49</v>
      </c>
      <c r="O199" s="13">
        <v>29.765579499126382</v>
      </c>
    </row>
    <row r="200" spans="2:15" x14ac:dyDescent="0.3">
      <c r="B200" s="2" t="s">
        <v>14</v>
      </c>
      <c r="C200" s="3" t="s">
        <v>17</v>
      </c>
      <c r="D200" s="4">
        <v>105643819.91</v>
      </c>
      <c r="E200" s="5">
        <v>106341955.93000001</v>
      </c>
      <c r="F200" s="21">
        <v>6.6083943253354427E-3</v>
      </c>
      <c r="G200" s="4">
        <v>61830548.770000003</v>
      </c>
      <c r="H200" s="5">
        <v>63763926.020000003</v>
      </c>
      <c r="I200" s="21">
        <v>3.1268964750609918E-2</v>
      </c>
      <c r="J200" s="4">
        <v>217535375.33000001</v>
      </c>
      <c r="K200" s="5">
        <v>232731049.08000001</v>
      </c>
      <c r="L200" s="21">
        <v>6.9853805280857273E-2</v>
      </c>
      <c r="M200" s="4">
        <v>126906989.98</v>
      </c>
      <c r="N200" s="5">
        <v>144168189.59999999</v>
      </c>
      <c r="O200" s="13">
        <v>0.13601456958927383</v>
      </c>
    </row>
    <row r="201" spans="2:15" x14ac:dyDescent="0.3">
      <c r="B201" s="2" t="s">
        <v>14</v>
      </c>
      <c r="C201" s="3" t="s">
        <v>16</v>
      </c>
      <c r="D201" s="4">
        <v>202127708.36000001</v>
      </c>
      <c r="E201" s="5">
        <v>186472411.66999999</v>
      </c>
      <c r="F201" s="21">
        <v>-7.7452501772380056E-2</v>
      </c>
      <c r="G201" s="4">
        <v>57672153.897</v>
      </c>
      <c r="H201" s="5">
        <v>55800866.609999999</v>
      </c>
      <c r="I201" s="21">
        <v>-3.2446981091464711E-2</v>
      </c>
      <c r="J201" s="4">
        <v>404939036.12</v>
      </c>
      <c r="K201" s="5">
        <v>403109589.5</v>
      </c>
      <c r="L201" s="21">
        <v>-4.517832208841055E-3</v>
      </c>
      <c r="M201" s="4">
        <v>114494166.667</v>
      </c>
      <c r="N201" s="5">
        <v>120823697.01000001</v>
      </c>
      <c r="O201" s="13">
        <v>5.5282557419795042E-2</v>
      </c>
    </row>
    <row r="202" spans="2:15" x14ac:dyDescent="0.3">
      <c r="B202" s="2" t="s">
        <v>14</v>
      </c>
      <c r="C202" s="3" t="s">
        <v>15</v>
      </c>
      <c r="D202" s="4">
        <v>499259798.29000002</v>
      </c>
      <c r="E202" s="5">
        <v>467376471.06</v>
      </c>
      <c r="F202" s="21">
        <v>-6.3861194791174136E-2</v>
      </c>
      <c r="G202" s="4">
        <v>93332362.209999993</v>
      </c>
      <c r="H202" s="5">
        <v>88612721.159999996</v>
      </c>
      <c r="I202" s="21">
        <v>-5.0568108834325831E-2</v>
      </c>
      <c r="J202" s="4">
        <v>966082808.50999999</v>
      </c>
      <c r="K202" s="5">
        <v>950297911.97000003</v>
      </c>
      <c r="L202" s="21">
        <v>-1.6339071972872765E-2</v>
      </c>
      <c r="M202" s="4">
        <v>180578094.39500001</v>
      </c>
      <c r="N202" s="5">
        <v>180845461.86000001</v>
      </c>
      <c r="O202" s="13">
        <v>1.4806195950609613E-3</v>
      </c>
    </row>
    <row r="203" spans="2:15" x14ac:dyDescent="0.3">
      <c r="B203" s="2" t="s">
        <v>11</v>
      </c>
      <c r="C203" s="3" t="s">
        <v>13</v>
      </c>
      <c r="D203" s="4">
        <v>15871842.800000001</v>
      </c>
      <c r="E203" s="5">
        <v>15339149.9</v>
      </c>
      <c r="F203" s="21">
        <v>-3.3562133062457034E-2</v>
      </c>
      <c r="G203" s="4">
        <v>1931713.44</v>
      </c>
      <c r="H203" s="5">
        <v>1983613.56</v>
      </c>
      <c r="I203" s="21">
        <v>2.686740120211617E-2</v>
      </c>
      <c r="J203" s="4">
        <v>27658420</v>
      </c>
      <c r="K203" s="5">
        <v>29516486.77</v>
      </c>
      <c r="L203" s="21">
        <v>6.7179064096936747E-2</v>
      </c>
      <c r="M203" s="4">
        <v>3284611.04</v>
      </c>
      <c r="N203" s="5">
        <v>3707749.32</v>
      </c>
      <c r="O203" s="13">
        <v>0.12882447110084594</v>
      </c>
    </row>
    <row r="204" spans="2:15" x14ac:dyDescent="0.3">
      <c r="B204" s="2" t="s">
        <v>11</v>
      </c>
      <c r="C204" s="3" t="s">
        <v>12</v>
      </c>
      <c r="D204" s="4">
        <v>34712022.460000001</v>
      </c>
      <c r="E204" s="5">
        <v>35534566.990000002</v>
      </c>
      <c r="F204" s="21">
        <v>2.3696243310162846E-2</v>
      </c>
      <c r="G204" s="4">
        <v>3552033.75</v>
      </c>
      <c r="H204" s="5">
        <v>3364451.18</v>
      </c>
      <c r="I204" s="21">
        <v>-5.2809906437403575E-2</v>
      </c>
      <c r="J204" s="4">
        <v>64865850.93</v>
      </c>
      <c r="K204" s="5">
        <v>71053339.900000006</v>
      </c>
      <c r="L204" s="21">
        <v>9.5389004866015537E-2</v>
      </c>
      <c r="M204" s="4">
        <v>6681220.2699999996</v>
      </c>
      <c r="N204" s="5">
        <v>6850398.6160000004</v>
      </c>
      <c r="O204" s="13">
        <v>2.5321474096527741E-2</v>
      </c>
    </row>
    <row r="205" spans="2:15" x14ac:dyDescent="0.3">
      <c r="B205" s="2" t="s">
        <v>11</v>
      </c>
      <c r="C205" s="3" t="s">
        <v>10</v>
      </c>
      <c r="D205" s="4">
        <v>25676415.489999998</v>
      </c>
      <c r="E205" s="5">
        <v>16873294.98</v>
      </c>
      <c r="F205" s="21">
        <v>-0.34284849898259684</v>
      </c>
      <c r="G205" s="4">
        <v>3881504.9</v>
      </c>
      <c r="H205" s="5">
        <v>2612837.7000000002</v>
      </c>
      <c r="I205" s="21">
        <v>-0.32684931043111654</v>
      </c>
      <c r="J205" s="4">
        <v>48142009.969999999</v>
      </c>
      <c r="K205" s="5">
        <v>53221579.920000002</v>
      </c>
      <c r="L205" s="21">
        <v>0.10551221174947556</v>
      </c>
      <c r="M205" s="4">
        <v>6968016</v>
      </c>
      <c r="N205" s="5">
        <v>6696579.5</v>
      </c>
      <c r="O205" s="13">
        <v>-3.895463213632111E-2</v>
      </c>
    </row>
    <row r="206" spans="2:15" x14ac:dyDescent="0.3">
      <c r="B206" s="2" t="s">
        <v>5</v>
      </c>
      <c r="C206" s="3" t="s">
        <v>228</v>
      </c>
      <c r="D206" s="4">
        <v>45082775.350000001</v>
      </c>
      <c r="E206" s="5">
        <v>0</v>
      </c>
      <c r="F206" s="21">
        <v>-1</v>
      </c>
      <c r="G206" s="4">
        <v>44220135.450000003</v>
      </c>
      <c r="H206" s="5">
        <v>0</v>
      </c>
      <c r="I206" s="21">
        <v>-1</v>
      </c>
      <c r="J206" s="4">
        <v>105420928.28</v>
      </c>
      <c r="K206" s="5">
        <v>0</v>
      </c>
      <c r="L206" s="21">
        <v>-1</v>
      </c>
      <c r="M206" s="4">
        <v>97925548.790000007</v>
      </c>
      <c r="N206" s="5">
        <v>0</v>
      </c>
      <c r="O206" s="13">
        <v>-1</v>
      </c>
    </row>
    <row r="207" spans="2:15" x14ac:dyDescent="0.3">
      <c r="B207" s="2" t="s">
        <v>5</v>
      </c>
      <c r="C207" s="3" t="s">
        <v>62</v>
      </c>
      <c r="D207" s="4">
        <v>0</v>
      </c>
      <c r="E207" s="5">
        <v>0</v>
      </c>
      <c r="F207" s="21" t="s">
        <v>206</v>
      </c>
      <c r="G207" s="4">
        <v>0</v>
      </c>
      <c r="H207" s="5">
        <v>0</v>
      </c>
      <c r="I207" s="21" t="s">
        <v>206</v>
      </c>
      <c r="J207" s="4">
        <v>0</v>
      </c>
      <c r="K207" s="5">
        <v>0</v>
      </c>
      <c r="L207" s="21" t="s">
        <v>206</v>
      </c>
      <c r="M207" s="4">
        <v>0</v>
      </c>
      <c r="N207" s="5">
        <v>0</v>
      </c>
      <c r="O207" s="13" t="s">
        <v>206</v>
      </c>
    </row>
    <row r="208" spans="2:15" x14ac:dyDescent="0.3">
      <c r="B208" s="2" t="s">
        <v>5</v>
      </c>
      <c r="C208" s="3" t="s">
        <v>9</v>
      </c>
      <c r="D208" s="4">
        <v>5461.51</v>
      </c>
      <c r="E208" s="5">
        <v>22418.38</v>
      </c>
      <c r="F208" s="21">
        <v>3.104795194003124</v>
      </c>
      <c r="G208" s="4">
        <v>378.41</v>
      </c>
      <c r="H208" s="5">
        <v>1444.93</v>
      </c>
      <c r="I208" s="21">
        <v>2.8184244602415367</v>
      </c>
      <c r="J208" s="4">
        <v>14764.73</v>
      </c>
      <c r="K208" s="5">
        <v>41241.69</v>
      </c>
      <c r="L208" s="21">
        <v>1.793257309818737</v>
      </c>
      <c r="M208" s="4">
        <v>4530.01</v>
      </c>
      <c r="N208" s="5">
        <v>2625.36</v>
      </c>
      <c r="O208" s="13">
        <v>-0.42045161048209612</v>
      </c>
    </row>
    <row r="209" spans="2:15" x14ac:dyDescent="0.3">
      <c r="B209" s="2" t="s">
        <v>5</v>
      </c>
      <c r="C209" s="3" t="s">
        <v>8</v>
      </c>
      <c r="D209" s="4">
        <v>3850277.57</v>
      </c>
      <c r="E209" s="5">
        <v>2448023.0099999998</v>
      </c>
      <c r="F209" s="21">
        <v>-0.3641957065448661</v>
      </c>
      <c r="G209" s="4">
        <v>811236.87</v>
      </c>
      <c r="H209" s="5">
        <v>475219.08</v>
      </c>
      <c r="I209" s="21">
        <v>-0.41420428783026098</v>
      </c>
      <c r="J209" s="4">
        <v>6061357.7699999996</v>
      </c>
      <c r="K209" s="5">
        <v>3715995.62</v>
      </c>
      <c r="L209" s="21">
        <v>-0.38693676219016515</v>
      </c>
      <c r="M209" s="4">
        <v>1346608.588</v>
      </c>
      <c r="N209" s="5">
        <v>683469.87</v>
      </c>
      <c r="O209" s="13">
        <v>-0.49245097937842652</v>
      </c>
    </row>
    <row r="210" spans="2:15" x14ac:dyDescent="0.3">
      <c r="B210" s="2" t="s">
        <v>5</v>
      </c>
      <c r="C210" s="3" t="s">
        <v>7</v>
      </c>
      <c r="D210" s="4">
        <v>154362594.81</v>
      </c>
      <c r="E210" s="5">
        <v>152457162.27000001</v>
      </c>
      <c r="F210" s="21">
        <v>-1.234387477319443E-2</v>
      </c>
      <c r="G210" s="4">
        <v>281711574.48000002</v>
      </c>
      <c r="H210" s="5">
        <v>197336161.43000001</v>
      </c>
      <c r="I210" s="21">
        <v>-0.29950992679567801</v>
      </c>
      <c r="J210" s="4">
        <v>325122297</v>
      </c>
      <c r="K210" s="5">
        <v>316236766.87</v>
      </c>
      <c r="L210" s="21">
        <v>-2.7329808542783551E-2</v>
      </c>
      <c r="M210" s="4">
        <v>592921859</v>
      </c>
      <c r="N210" s="5">
        <v>431243323.01999998</v>
      </c>
      <c r="O210" s="13">
        <v>-0.27268101778652765</v>
      </c>
    </row>
    <row r="211" spans="2:15" x14ac:dyDescent="0.3">
      <c r="B211" s="2" t="s">
        <v>5</v>
      </c>
      <c r="C211" s="3" t="s">
        <v>6</v>
      </c>
      <c r="D211" s="4">
        <v>56498812.130000003</v>
      </c>
      <c r="E211" s="5">
        <v>54766939.82</v>
      </c>
      <c r="F211" s="21">
        <v>-3.0653251718196883E-2</v>
      </c>
      <c r="G211" s="4">
        <v>71332624.120000005</v>
      </c>
      <c r="H211" s="5">
        <v>54453600.159999996</v>
      </c>
      <c r="I211" s="21">
        <v>-0.2366241837900861</v>
      </c>
      <c r="J211" s="4">
        <v>121510235.29000001</v>
      </c>
      <c r="K211" s="5">
        <v>126068139</v>
      </c>
      <c r="L211" s="21">
        <v>3.751045086137772E-2</v>
      </c>
      <c r="M211" s="4">
        <v>145632199.96000001</v>
      </c>
      <c r="N211" s="5">
        <v>126572581.86</v>
      </c>
      <c r="O211" s="13">
        <v>-0.13087502698740394</v>
      </c>
    </row>
    <row r="212" spans="2:15" x14ac:dyDescent="0.3">
      <c r="B212" s="2" t="s">
        <v>5</v>
      </c>
      <c r="C212" s="3" t="s">
        <v>4</v>
      </c>
      <c r="D212" s="4">
        <v>59178569.210000001</v>
      </c>
      <c r="E212" s="5">
        <v>109649338.53</v>
      </c>
      <c r="F212" s="21">
        <v>0.85285551837017781</v>
      </c>
      <c r="G212" s="4">
        <v>66133527.840000004</v>
      </c>
      <c r="H212" s="5">
        <v>124807141.73</v>
      </c>
      <c r="I212" s="21">
        <v>0.88719921356610332</v>
      </c>
      <c r="J212" s="4">
        <v>126634937.65000001</v>
      </c>
      <c r="K212" s="5">
        <v>226531983.61000001</v>
      </c>
      <c r="L212" s="21">
        <v>0.78885849208612924</v>
      </c>
      <c r="M212" s="4">
        <v>156110568.63</v>
      </c>
      <c r="N212" s="5">
        <v>245734406.845</v>
      </c>
      <c r="O212" s="13">
        <v>0.57410487324159853</v>
      </c>
    </row>
    <row r="213" spans="2:15" x14ac:dyDescent="0.3">
      <c r="B213" s="2" t="s">
        <v>0</v>
      </c>
      <c r="C213" s="3" t="s">
        <v>229</v>
      </c>
      <c r="D213" s="4">
        <v>8080.78</v>
      </c>
      <c r="E213" s="5">
        <v>158752.60999999999</v>
      </c>
      <c r="F213" s="21">
        <v>18.645703756320554</v>
      </c>
      <c r="G213" s="4">
        <v>3592.38</v>
      </c>
      <c r="H213" s="5">
        <v>43399.09</v>
      </c>
      <c r="I213" s="21">
        <v>11.080873960995216</v>
      </c>
      <c r="J213" s="4">
        <v>9276.7000000000007</v>
      </c>
      <c r="K213" s="5">
        <v>161735.82999999999</v>
      </c>
      <c r="L213" s="21">
        <v>16.434629771362658</v>
      </c>
      <c r="M213" s="4">
        <v>3632.38</v>
      </c>
      <c r="N213" s="5">
        <v>43903.09</v>
      </c>
      <c r="O213" s="13">
        <v>11.086590610013268</v>
      </c>
    </row>
    <row r="214" spans="2:15" x14ac:dyDescent="0.3">
      <c r="B214" s="2" t="s">
        <v>0</v>
      </c>
      <c r="C214" s="3" t="s">
        <v>3</v>
      </c>
      <c r="D214" s="4">
        <v>4738286.4000000004</v>
      </c>
      <c r="E214" s="5">
        <v>4025523.52</v>
      </c>
      <c r="F214" s="21">
        <v>-0.15042629757458315</v>
      </c>
      <c r="G214" s="4">
        <v>1042041.34</v>
      </c>
      <c r="H214" s="5">
        <v>1210049.6000000001</v>
      </c>
      <c r="I214" s="21">
        <v>0.16122993738425007</v>
      </c>
      <c r="J214" s="4">
        <v>8047817.2400000002</v>
      </c>
      <c r="K214" s="5">
        <v>8168076.04</v>
      </c>
      <c r="L214" s="21">
        <v>1.4943033174545484E-2</v>
      </c>
      <c r="M214" s="4">
        <v>1841017.49</v>
      </c>
      <c r="N214" s="5">
        <v>2574821.2400000002</v>
      </c>
      <c r="O214" s="13">
        <v>0.3985859743244482</v>
      </c>
    </row>
    <row r="215" spans="2:15" x14ac:dyDescent="0.3">
      <c r="B215" s="2" t="s">
        <v>0</v>
      </c>
      <c r="C215" s="3" t="s">
        <v>2</v>
      </c>
      <c r="D215" s="4">
        <v>21249234.899999999</v>
      </c>
      <c r="E215" s="5">
        <v>23729214.870000001</v>
      </c>
      <c r="F215" s="21">
        <v>0.11670914184303194</v>
      </c>
      <c r="G215" s="4">
        <v>7242728.21</v>
      </c>
      <c r="H215" s="5">
        <v>9310823.7300000004</v>
      </c>
      <c r="I215" s="21">
        <v>0.28554095363465271</v>
      </c>
      <c r="J215" s="4">
        <v>39627848.219999999</v>
      </c>
      <c r="K215" s="5">
        <v>47995439.229999997</v>
      </c>
      <c r="L215" s="21">
        <v>0.21115431157266107</v>
      </c>
      <c r="M215" s="4">
        <v>13661675.42</v>
      </c>
      <c r="N215" s="5">
        <v>19561605.399999999</v>
      </c>
      <c r="O215" s="13">
        <v>0.43185991458725481</v>
      </c>
    </row>
    <row r="216" spans="2:15" x14ac:dyDescent="0.3">
      <c r="B216" s="2" t="s">
        <v>0</v>
      </c>
      <c r="C216" s="3" t="s">
        <v>1</v>
      </c>
      <c r="D216" s="4">
        <v>40337.69</v>
      </c>
      <c r="E216" s="5">
        <v>33083.56</v>
      </c>
      <c r="F216" s="21">
        <v>-0.17983503765337094</v>
      </c>
      <c r="G216" s="4">
        <v>241490</v>
      </c>
      <c r="H216" s="5">
        <v>314050</v>
      </c>
      <c r="I216" s="21">
        <v>0.30046792827860358</v>
      </c>
      <c r="J216" s="4">
        <v>117176.43</v>
      </c>
      <c r="K216" s="5">
        <v>57737.760000000002</v>
      </c>
      <c r="L216" s="21">
        <v>-0.50725790161041773</v>
      </c>
      <c r="M216" s="4">
        <v>689690</v>
      </c>
      <c r="N216" s="5">
        <v>548250</v>
      </c>
      <c r="O216" s="13">
        <v>-0.20507764357899927</v>
      </c>
    </row>
    <row r="217" spans="2:15" ht="15" thickBot="1" x14ac:dyDescent="0.35">
      <c r="B217" s="6" t="s">
        <v>0</v>
      </c>
      <c r="C217" s="7" t="s">
        <v>205</v>
      </c>
      <c r="D217" s="8">
        <v>56574828.759999998</v>
      </c>
      <c r="E217" s="9">
        <v>13249396.039999999</v>
      </c>
      <c r="F217" s="14">
        <v>-0.76580758032505625</v>
      </c>
      <c r="G217" s="8">
        <v>7846408.25</v>
      </c>
      <c r="H217" s="9">
        <v>2365381.2999999998</v>
      </c>
      <c r="I217" s="14">
        <v>-0.69853960887135846</v>
      </c>
      <c r="J217" s="8">
        <v>118245550.64</v>
      </c>
      <c r="K217" s="9">
        <v>36075606.450000003</v>
      </c>
      <c r="L217" s="14">
        <v>-0.69490939612744818</v>
      </c>
      <c r="M217" s="8">
        <v>16305751.640000001</v>
      </c>
      <c r="N217" s="9">
        <v>6849534.4800000004</v>
      </c>
      <c r="O217" s="10">
        <v>-0.57993138671404409</v>
      </c>
    </row>
  </sheetData>
  <autoFilter ref="B3:O211" xr:uid="{B17A3176-CA9A-44C4-BCDC-FFE261E09153}"/>
  <mergeCells count="4">
    <mergeCell ref="D2:F2"/>
    <mergeCell ref="G2:I2"/>
    <mergeCell ref="J2:L2"/>
    <mergeCell ref="M2:O2"/>
  </mergeCells>
  <conditionalFormatting sqref="F4:F199">
    <cfRule type="cellIs" dxfId="49" priority="267" operator="greaterThan">
      <formula>0</formula>
    </cfRule>
    <cfRule type="cellIs" dxfId="48" priority="268" operator="lessThan">
      <formula>0</formula>
    </cfRule>
  </conditionalFormatting>
  <conditionalFormatting sqref="I4:I192">
    <cfRule type="cellIs" dxfId="47" priority="263" operator="greaterThan">
      <formula>0</formula>
    </cfRule>
    <cfRule type="cellIs" dxfId="46" priority="264" operator="lessThan">
      <formula>0</formula>
    </cfRule>
  </conditionalFormatting>
  <conditionalFormatting sqref="L4:L192">
    <cfRule type="cellIs" dxfId="45" priority="259" operator="greaterThan">
      <formula>0</formula>
    </cfRule>
    <cfRule type="cellIs" dxfId="44" priority="260" operator="lessThan">
      <formula>0</formula>
    </cfRule>
  </conditionalFormatting>
  <conditionalFormatting sqref="O4:O192">
    <cfRule type="cellIs" dxfId="43" priority="255" operator="greaterThan">
      <formula>0</formula>
    </cfRule>
    <cfRule type="cellIs" dxfId="42" priority="256" operator="lessThan">
      <formula>0</formula>
    </cfRule>
  </conditionalFormatting>
  <conditionalFormatting sqref="F193:F199">
    <cfRule type="cellIs" dxfId="41" priority="195" operator="greaterThan">
      <formula>0</formula>
    </cfRule>
    <cfRule type="cellIs" dxfId="40" priority="196" operator="lessThan">
      <formula>0</formula>
    </cfRule>
  </conditionalFormatting>
  <conditionalFormatting sqref="I193:I199">
    <cfRule type="cellIs" dxfId="39" priority="193" operator="greaterThan">
      <formula>0</formula>
    </cfRule>
    <cfRule type="cellIs" dxfId="38" priority="194" operator="lessThan">
      <formula>0</formula>
    </cfRule>
  </conditionalFormatting>
  <conditionalFormatting sqref="L193:L199">
    <cfRule type="cellIs" dxfId="37" priority="191" operator="greaterThan">
      <formula>0</formula>
    </cfRule>
    <cfRule type="cellIs" dxfId="36" priority="192" operator="lessThan">
      <formula>0</formula>
    </cfRule>
  </conditionalFormatting>
  <conditionalFormatting sqref="O193:O199">
    <cfRule type="cellIs" dxfId="35" priority="189" operator="greaterThan">
      <formula>0</formula>
    </cfRule>
    <cfRule type="cellIs" dxfId="34" priority="190" operator="lessThan">
      <formula>0</formula>
    </cfRule>
  </conditionalFormatting>
  <conditionalFormatting sqref="F200:F217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0:I205 I213:I217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0:L205 L213:L217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0:O205 O213:O217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6: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6: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6: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6: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Ahmet AKGÜN</cp:lastModifiedBy>
  <dcterms:created xsi:type="dcterms:W3CDTF">2020-11-01T10:15:47Z</dcterms:created>
  <dcterms:modified xsi:type="dcterms:W3CDTF">2025-03-03T07:50:12Z</dcterms:modified>
</cp:coreProperties>
</file>