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Ağustos Kayseri Rakam Açıklaması\Rakamlar\"/>
    </mc:Choice>
  </mc:AlternateContent>
  <bookViews>
    <workbookView xWindow="0" yWindow="0" windowWidth="9890" windowHeight="5700"/>
  </bookViews>
  <sheets>
    <sheet name="ILLER_SEKTOR" sheetId="1" r:id="rId1"/>
  </sheets>
  <definedNames>
    <definedName name="_xlnm._FilterDatabase" localSheetId="0" hidden="1">ILLER_SEKTOR!$A$4:$M$1905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31" i="1" l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<sst xmlns="http://schemas.openxmlformats.org/spreadsheetml/2006/main" count="3862" uniqueCount="115">
  <si>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</si>
  <si>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</si>
  <si>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</si>
  <si>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</si>
  <si>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</si>
  <si>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</si>
  <si>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</si>
  <si>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</si>
  <si>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</si>
  <si>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</si>
  <si>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</si>
  <si>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</si>
  <si>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</si>
  <si>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</si>
  <si>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</si>
  <si>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</si>
  <si>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</si>
  <si>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</si>
  <si>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</si>
  <si>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</si>
  <si>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</si>
  <si>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</si>
  <si>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</si>
  <si>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</si>
  <si>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</si>
  <si>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</si>
  <si>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</si>
  <si>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</si>
  <si>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</si>
  <si>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</si>
  <si>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</si>
  <si>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</si>
  <si>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</si>
  <si>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</si>
  <si>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</si>
  <si>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</si>
  <si>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</si>
  <si>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</si>
  <si>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</si>
  <si>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</si>
  <si>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</si>
  <si>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</si>
  <si>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</si>
  <si>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</si>
  <si>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</si>
  <si>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</si>
  <si>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</si>
  <si>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</si>
  <si>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</si>
  <si>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</si>
  <si>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</si>
  <si>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</si>
  <si>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</si>
  <si>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</si>
  <si>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</si>
  <si>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</si>
  <si>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</si>
  <si>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</si>
  <si>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</si>
  <si>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</si>
  <si>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</si>
  <si>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</si>
  <si>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</si>
  <si>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</si>
  <si>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</si>
  <si>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</si>
  <si>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</si>
  <si>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</si>
  <si>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</si>
  <si>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</si>
  <si>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</si>
  <si>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</si>
  <si>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</si>
  <si>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</si>
  <si>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</si>
  <si>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</si>
  <si>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</si>
  <si>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</si>
  <si>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</si>
  <si>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</si>
  <si>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</si>
  <si>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</si>
  <si>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</si>
  <si>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</si>
  <si>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</si>
  <si>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</si>
  <si>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</si>
  <si>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</si>
  <si>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</si>
  <si>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</si>
  <si>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</si>
  <si>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</si>
  <si>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</si>
  <si>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</si>
  <si>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</si>
  <si>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</si>
  <si>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</si>
  <si>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</si>
  <si>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</si>
  <si>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</si>
  <si>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</si>
  <si>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</si>
  <si>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</si>
  <si>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</si>
  <si>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</si>
  <si>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</si>
  <si>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</si>
  <si>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</si>
  <si>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</si>
  <si>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</si>
  <si>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 xml:space="preserve"> Diğer Sanayi Ürünleri</t>
  </si>
  <si>
    <t>1 - 30 HAZIRAN</t>
  </si>
  <si>
    <t>31.07.2024 İHRACATÇI FİRMALARIN KANUNİ MERKEZLERİ BAZINDA  SEKTÖR İHRACAT PERFORMANSI (1000 $)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</si>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</sst>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2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90625" style="1" bestFit="1" customWidth="1"/>
    <col min="10" max="10" width="12.36328125" style="1" bestFit="1" customWidth="1"/>
    <col min="11" max="16384" width="9.08984375" style="1"/>
  </cols>
  <sheetData>
    <row r="1" spans="1:10" ht="15.75" customHeight="1" x14ac:dyDescent="0.35">
      <c r="A1" s="11" t="s">
        <v>112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113</v>
      </c>
      <c r="D3" s="10"/>
      <c r="E3" s="10"/>
      <c r="F3" s="10" t="s">
        <v>111</v>
      </c>
      <c r="G3" s="10"/>
      <c r="H3" s="10" t="s">
        <v>114</v>
      </c>
      <c r="I3" s="10"/>
      <c r="J3" s="10"/>
    </row>
    <row r="4" spans="1:10" ht="13" x14ac:dyDescent="0.3">
      <c r="A4" s="2" t="s">
        <v>109</v>
      </c>
      <c r="B4" s="2" t="s">
        <v>108</v>
      </c>
      <c r="C4" s="9">
        <v>2023</v>
      </c>
      <c r="D4" s="9">
        <v>2024</v>
      </c>
      <c r="E4" s="6" t="s">
        <v>107</v>
      </c>
      <c r="F4" s="9">
        <v>2024</v>
      </c>
      <c r="G4" s="6" t="s">
        <v>107</v>
      </c>
      <c r="H4" s="9">
        <v>2023</v>
      </c>
      <c r="I4" s="9">
        <v>2024</v>
      </c>
      <c r="J4" s="6" t="s">
        <v>107</v>
      </c>
    </row>
    <row r="5" spans="1:10" x14ac:dyDescent="0.25">
      <c r="A5" s="7" t="s">
        <v>21</v>
      </c>
      <c r="B5" s="7" t="s">
        <v>106</v>
      </c>
      <c r="C5" s="8">
        <v>12810.166719999999</v>
      </c>
      <c r="D5" s="8">
        <v>7310.7972399999999</v>
      </c>
      <c r="E5" s="5">
        <f t="shared" ref="E5:E68" si="0">IF(C5=0,"",(D5/C5-1))</f>
        <v>-0.42929726054338191</v>
      </c>
      <c r="F5" s="8">
        <v>8984.8997099999997</v>
      </c>
      <c r="G5" s="5">
        <f t="shared" ref="G5:G68" si="1">IF(F5=0,"",(D5/F5-1))</f>
        <v>-0.18632400182906439</v>
      </c>
      <c r="H5" s="8">
        <v>71324.627519999995</v>
      </c>
      <c r="I5" s="8">
        <v>66279.254929999996</v>
      </c>
      <c r="J5" s="5">
        <f t="shared" ref="J5:J68" si="2">IF(H5=0,"",(I5/H5-1))</f>
        <v>-7.0738155465098429E-2</v>
      </c>
    </row>
    <row r="6" spans="1:10" x14ac:dyDescent="0.25">
      <c r="A6" s="7" t="s">
        <v>20</v>
      </c>
      <c r="B6" s="7" t="s">
        <v>106</v>
      </c>
      <c r="C6" s="8">
        <v>1275.11808</v>
      </c>
      <c r="D6" s="8">
        <v>1045.9351899999999</v>
      </c>
      <c r="E6" s="5">
        <f t="shared" si="0"/>
        <v>-0.17973464073225287</v>
      </c>
      <c r="F6" s="8">
        <v>320.61165</v>
      </c>
      <c r="G6" s="5">
        <f t="shared" si="1"/>
        <v>2.2623118654609087</v>
      </c>
      <c r="H6" s="8">
        <v>8162.8572000000004</v>
      </c>
      <c r="I6" s="8">
        <v>6802.7842000000001</v>
      </c>
      <c r="J6" s="5">
        <f t="shared" si="2"/>
        <v>-0.16661727219728895</v>
      </c>
    </row>
    <row r="7" spans="1:10" x14ac:dyDescent="0.25">
      <c r="A7" s="7" t="s">
        <v>19</v>
      </c>
      <c r="B7" s="7" t="s">
        <v>106</v>
      </c>
      <c r="C7" s="8">
        <v>6323.2808100000002</v>
      </c>
      <c r="D7" s="8">
        <v>7252.7824799999999</v>
      </c>
      <c r="E7" s="5">
        <f t="shared" si="0"/>
        <v>0.14699674076312297</v>
      </c>
      <c r="F7" s="8">
        <v>5932.8591100000003</v>
      </c>
      <c r="G7" s="5">
        <f t="shared" si="1"/>
        <v>0.22247677646267228</v>
      </c>
      <c r="H7" s="8">
        <v>51231.878929999999</v>
      </c>
      <c r="I7" s="8">
        <v>46298.93619</v>
      </c>
      <c r="J7" s="5">
        <f t="shared" si="2"/>
        <v>-9.6286586458014911E-2</v>
      </c>
    </row>
    <row r="8" spans="1:10" x14ac:dyDescent="0.25">
      <c r="A8" s="7" t="s">
        <v>18</v>
      </c>
      <c r="B8" s="7" t="s">
        <v>106</v>
      </c>
      <c r="C8" s="8">
        <v>864.79318000000001</v>
      </c>
      <c r="D8" s="8">
        <v>522.73622</v>
      </c>
      <c r="E8" s="5">
        <f t="shared" si="0"/>
        <v>-0.39553614426052708</v>
      </c>
      <c r="F8" s="8">
        <v>581.72882000000004</v>
      </c>
      <c r="G8" s="5">
        <f t="shared" si="1"/>
        <v>-0.10140910673808468</v>
      </c>
      <c r="H8" s="8">
        <v>7260.3643099999999</v>
      </c>
      <c r="I8" s="8">
        <v>4502.3712599999999</v>
      </c>
      <c r="J8" s="5">
        <f t="shared" si="2"/>
        <v>-0.37986978782887004</v>
      </c>
    </row>
    <row r="9" spans="1:10" x14ac:dyDescent="0.25">
      <c r="A9" s="7" t="s">
        <v>110</v>
      </c>
      <c r="B9" s="7" t="s">
        <v>106</v>
      </c>
      <c r="C9" s="8">
        <v>0</v>
      </c>
      <c r="D9" s="8">
        <v>0</v>
      </c>
      <c r="E9" s="5" t="str">
        <f t="shared" si="0"/>
        <v/>
      </c>
      <c r="F9" s="8">
        <v>0</v>
      </c>
      <c r="G9" s="5" t="str">
        <f t="shared" si="1"/>
        <v/>
      </c>
      <c r="H9" s="8">
        <v>0</v>
      </c>
      <c r="I9" s="8">
        <v>0</v>
      </c>
      <c r="J9" s="5" t="str">
        <f t="shared" si="2"/>
        <v/>
      </c>
    </row>
    <row r="10" spans="1:10" x14ac:dyDescent="0.25">
      <c r="A10" s="7" t="s">
        <v>17</v>
      </c>
      <c r="B10" s="7" t="s">
        <v>106</v>
      </c>
      <c r="C10" s="8">
        <v>5582.4894899999999</v>
      </c>
      <c r="D10" s="8">
        <v>8758.6978799999997</v>
      </c>
      <c r="E10" s="5">
        <f t="shared" si="0"/>
        <v>0.56895913475333737</v>
      </c>
      <c r="F10" s="8">
        <v>4713.79252</v>
      </c>
      <c r="G10" s="5">
        <f t="shared" si="1"/>
        <v>0.85809999970045348</v>
      </c>
      <c r="H10" s="8">
        <v>43215.256509999999</v>
      </c>
      <c r="I10" s="8">
        <v>39366.66345</v>
      </c>
      <c r="J10" s="5">
        <f t="shared" si="2"/>
        <v>-8.9056351177955739E-2</v>
      </c>
    </row>
    <row r="11" spans="1:10" x14ac:dyDescent="0.25">
      <c r="A11" s="7" t="s">
        <v>16</v>
      </c>
      <c r="B11" s="7" t="s">
        <v>106</v>
      </c>
      <c r="C11" s="8">
        <v>67.219629999999995</v>
      </c>
      <c r="D11" s="8">
        <v>64.927809999999994</v>
      </c>
      <c r="E11" s="5">
        <f t="shared" si="0"/>
        <v>-3.4094504834376482E-2</v>
      </c>
      <c r="F11" s="8">
        <v>115.91838</v>
      </c>
      <c r="G11" s="5">
        <f t="shared" si="1"/>
        <v>-0.43988339036484125</v>
      </c>
      <c r="H11" s="8">
        <v>730.07138999999995</v>
      </c>
      <c r="I11" s="8">
        <v>923.50040000000001</v>
      </c>
      <c r="J11" s="5">
        <f t="shared" si="2"/>
        <v>0.26494533637320061</v>
      </c>
    </row>
    <row r="12" spans="1:10" x14ac:dyDescent="0.25">
      <c r="A12" s="7" t="s">
        <v>27</v>
      </c>
      <c r="B12" s="7" t="s">
        <v>106</v>
      </c>
      <c r="C12" s="8">
        <v>84.283469999999994</v>
      </c>
      <c r="D12" s="8">
        <v>0</v>
      </c>
      <c r="E12" s="5">
        <f t="shared" si="0"/>
        <v>-1</v>
      </c>
      <c r="F12" s="8">
        <v>0</v>
      </c>
      <c r="G12" s="5" t="str">
        <f t="shared" si="1"/>
        <v/>
      </c>
      <c r="H12" s="8">
        <v>165.72338999999999</v>
      </c>
      <c r="I12" s="8">
        <v>2.4037799999999998</v>
      </c>
      <c r="J12" s="5">
        <f t="shared" si="2"/>
        <v>-0.98549522792165911</v>
      </c>
    </row>
    <row r="13" spans="1:10" x14ac:dyDescent="0.25">
      <c r="A13" s="7" t="s">
        <v>15</v>
      </c>
      <c r="B13" s="7" t="s">
        <v>106</v>
      </c>
      <c r="C13" s="8">
        <v>155.84988999999999</v>
      </c>
      <c r="D13" s="8">
        <v>186.38701</v>
      </c>
      <c r="E13" s="5">
        <f t="shared" si="0"/>
        <v>0.19593931057635028</v>
      </c>
      <c r="F13" s="8">
        <v>199.68979999999999</v>
      </c>
      <c r="G13" s="5">
        <f t="shared" si="1"/>
        <v>-6.6617273391029408E-2</v>
      </c>
      <c r="H13" s="8">
        <v>1018.43945</v>
      </c>
      <c r="I13" s="8">
        <v>1063.34122</v>
      </c>
      <c r="J13" s="5">
        <f t="shared" si="2"/>
        <v>4.4088796835197286E-2</v>
      </c>
    </row>
    <row r="14" spans="1:10" x14ac:dyDescent="0.25">
      <c r="A14" s="7" t="s">
        <v>14</v>
      </c>
      <c r="B14" s="7" t="s">
        <v>106</v>
      </c>
      <c r="C14" s="8">
        <v>12715.05</v>
      </c>
      <c r="D14" s="8">
        <v>13773.53674</v>
      </c>
      <c r="E14" s="5">
        <f t="shared" si="0"/>
        <v>8.3246761908132516E-2</v>
      </c>
      <c r="F14" s="8">
        <v>11957.32187</v>
      </c>
      <c r="G14" s="5">
        <f t="shared" si="1"/>
        <v>0.15189144272822031</v>
      </c>
      <c r="H14" s="8">
        <v>82651.551680000004</v>
      </c>
      <c r="I14" s="8">
        <v>98335.307570000004</v>
      </c>
      <c r="J14" s="5">
        <f t="shared" si="2"/>
        <v>0.18975754926806965</v>
      </c>
    </row>
    <row r="15" spans="1:10" x14ac:dyDescent="0.25">
      <c r="A15" s="7" t="s">
        <v>13</v>
      </c>
      <c r="B15" s="7" t="s">
        <v>106</v>
      </c>
      <c r="C15" s="8">
        <v>31276.162499999999</v>
      </c>
      <c r="D15" s="8">
        <v>27154.108639999999</v>
      </c>
      <c r="E15" s="5">
        <f t="shared" si="0"/>
        <v>-0.13179538442416006</v>
      </c>
      <c r="F15" s="8">
        <v>24925.928090000001</v>
      </c>
      <c r="G15" s="5">
        <f t="shared" si="1"/>
        <v>8.9392079683240366E-2</v>
      </c>
      <c r="H15" s="8">
        <v>215853.48530999999</v>
      </c>
      <c r="I15" s="8">
        <v>222705.44701999999</v>
      </c>
      <c r="J15" s="5">
        <f t="shared" si="2"/>
        <v>3.1743576899671E-2</v>
      </c>
    </row>
    <row r="16" spans="1:10" x14ac:dyDescent="0.25">
      <c r="A16" s="7" t="s">
        <v>12</v>
      </c>
      <c r="B16" s="7" t="s">
        <v>106</v>
      </c>
      <c r="C16" s="8">
        <v>3713.7558100000001</v>
      </c>
      <c r="D16" s="8">
        <v>5755.5194799999999</v>
      </c>
      <c r="E16" s="5">
        <f t="shared" si="0"/>
        <v>0.54978403924731922</v>
      </c>
      <c r="F16" s="8">
        <v>3621.7933499999999</v>
      </c>
      <c r="G16" s="5">
        <f t="shared" si="1"/>
        <v>0.5891352498065634</v>
      </c>
      <c r="H16" s="8">
        <v>32287.516599999999</v>
      </c>
      <c r="I16" s="8">
        <v>48857.779119999999</v>
      </c>
      <c r="J16" s="5">
        <f t="shared" si="2"/>
        <v>0.51320957028946612</v>
      </c>
    </row>
    <row r="17" spans="1:10" x14ac:dyDescent="0.25">
      <c r="A17" s="7" t="s">
        <v>11</v>
      </c>
      <c r="B17" s="7" t="s">
        <v>106</v>
      </c>
      <c r="C17" s="8">
        <v>40886.664790000003</v>
      </c>
      <c r="D17" s="8">
        <v>46980.984940000002</v>
      </c>
      <c r="E17" s="5">
        <f t="shared" si="0"/>
        <v>0.14905398083461519</v>
      </c>
      <c r="F17" s="8">
        <v>28338.760279999999</v>
      </c>
      <c r="G17" s="5">
        <f t="shared" si="1"/>
        <v>0.65783486912646283</v>
      </c>
      <c r="H17" s="8">
        <v>319722.21795999998</v>
      </c>
      <c r="I17" s="8">
        <v>286220.48913</v>
      </c>
      <c r="J17" s="5">
        <f t="shared" si="2"/>
        <v>-0.10478386220313074</v>
      </c>
    </row>
    <row r="18" spans="1:10" x14ac:dyDescent="0.25">
      <c r="A18" s="7" t="s">
        <v>23</v>
      </c>
      <c r="B18" s="7" t="s">
        <v>106</v>
      </c>
      <c r="C18" s="8">
        <v>219.09699000000001</v>
      </c>
      <c r="D18" s="8">
        <v>181.46484000000001</v>
      </c>
      <c r="E18" s="5">
        <f t="shared" si="0"/>
        <v>-0.17176023276266827</v>
      </c>
      <c r="F18" s="8">
        <v>336.27904000000001</v>
      </c>
      <c r="G18" s="5">
        <f t="shared" si="1"/>
        <v>-0.4603742177924619</v>
      </c>
      <c r="H18" s="8">
        <v>2174.0614300000002</v>
      </c>
      <c r="I18" s="8">
        <v>3038.9486400000001</v>
      </c>
      <c r="J18" s="5">
        <f t="shared" si="2"/>
        <v>0.39782096221632512</v>
      </c>
    </row>
    <row r="19" spans="1:10" x14ac:dyDescent="0.25">
      <c r="A19" s="7" t="s">
        <v>10</v>
      </c>
      <c r="B19" s="7" t="s">
        <v>106</v>
      </c>
      <c r="C19" s="8">
        <v>1095.58546</v>
      </c>
      <c r="D19" s="8">
        <v>453.20607999999999</v>
      </c>
      <c r="E19" s="5">
        <f t="shared" si="0"/>
        <v>-0.58633434218814839</v>
      </c>
      <c r="F19" s="8">
        <v>1470.0574899999999</v>
      </c>
      <c r="G19" s="5">
        <f t="shared" si="1"/>
        <v>-0.69170860113776911</v>
      </c>
      <c r="H19" s="8">
        <v>7970.1075000000001</v>
      </c>
      <c r="I19" s="8">
        <v>6840.59872</v>
      </c>
      <c r="J19" s="5">
        <f t="shared" si="2"/>
        <v>-0.14171813617319462</v>
      </c>
    </row>
    <row r="20" spans="1:10" x14ac:dyDescent="0.25">
      <c r="A20" s="7" t="s">
        <v>9</v>
      </c>
      <c r="B20" s="7" t="s">
        <v>106</v>
      </c>
      <c r="C20" s="8">
        <v>5323.9119099999998</v>
      </c>
      <c r="D20" s="8">
        <v>7047.99323</v>
      </c>
      <c r="E20" s="5">
        <f t="shared" si="0"/>
        <v>0.32383731157565299</v>
      </c>
      <c r="F20" s="8">
        <v>8311.1496000000006</v>
      </c>
      <c r="G20" s="5">
        <f t="shared" si="1"/>
        <v>-0.15198335137656538</v>
      </c>
      <c r="H20" s="8">
        <v>72571.572039999999</v>
      </c>
      <c r="I20" s="8">
        <v>67617.278890000001</v>
      </c>
      <c r="J20" s="5">
        <f t="shared" si="2"/>
        <v>-6.8267684035689502E-2</v>
      </c>
    </row>
    <row r="21" spans="1:10" x14ac:dyDescent="0.25">
      <c r="A21" s="7" t="s">
        <v>8</v>
      </c>
      <c r="B21" s="7" t="s">
        <v>106</v>
      </c>
      <c r="C21" s="8">
        <v>3843.7287999999999</v>
      </c>
      <c r="D21" s="8">
        <v>3879.9834599999999</v>
      </c>
      <c r="E21" s="5">
        <f t="shared" si="0"/>
        <v>9.4321586892394116E-3</v>
      </c>
      <c r="F21" s="8">
        <v>3483.56574</v>
      </c>
      <c r="G21" s="5">
        <f t="shared" si="1"/>
        <v>0.11379653768210507</v>
      </c>
      <c r="H21" s="8">
        <v>25327.969140000001</v>
      </c>
      <c r="I21" s="8">
        <v>27487.724170000001</v>
      </c>
      <c r="J21" s="5">
        <f t="shared" si="2"/>
        <v>8.5271543804478878E-2</v>
      </c>
    </row>
    <row r="22" spans="1:10" x14ac:dyDescent="0.25">
      <c r="A22" s="7" t="s">
        <v>7</v>
      </c>
      <c r="B22" s="7" t="s">
        <v>106</v>
      </c>
      <c r="C22" s="8">
        <v>10451.11198</v>
      </c>
      <c r="D22" s="8">
        <v>11627.707850000001</v>
      </c>
      <c r="E22" s="5">
        <f t="shared" si="0"/>
        <v>0.11258092653218332</v>
      </c>
      <c r="F22" s="8">
        <v>7607.6219000000001</v>
      </c>
      <c r="G22" s="5">
        <f t="shared" si="1"/>
        <v>0.52842872619629011</v>
      </c>
      <c r="H22" s="8">
        <v>70906.581909999994</v>
      </c>
      <c r="I22" s="8">
        <v>71940.214749999999</v>
      </c>
      <c r="J22" s="5">
        <f t="shared" si="2"/>
        <v>1.4577389181049005E-2</v>
      </c>
    </row>
    <row r="23" spans="1:10" x14ac:dyDescent="0.25">
      <c r="A23" s="7" t="s">
        <v>6</v>
      </c>
      <c r="B23" s="7" t="s">
        <v>106</v>
      </c>
      <c r="C23" s="8">
        <v>116.17578</v>
      </c>
      <c r="D23" s="8">
        <v>485.01191</v>
      </c>
      <c r="E23" s="5">
        <f t="shared" si="0"/>
        <v>3.1748108771036438</v>
      </c>
      <c r="F23" s="8">
        <v>99.403220000000005</v>
      </c>
      <c r="G23" s="5">
        <f t="shared" si="1"/>
        <v>3.8792374130335014</v>
      </c>
      <c r="H23" s="8">
        <v>970.31799000000001</v>
      </c>
      <c r="I23" s="8">
        <v>2752.5466999999999</v>
      </c>
      <c r="J23" s="5">
        <f t="shared" si="2"/>
        <v>1.8367470544372777</v>
      </c>
    </row>
    <row r="24" spans="1:10" x14ac:dyDescent="0.25">
      <c r="A24" s="7" t="s">
        <v>5</v>
      </c>
      <c r="B24" s="7" t="s">
        <v>106</v>
      </c>
      <c r="C24" s="8">
        <v>20449.771069999999</v>
      </c>
      <c r="D24" s="8">
        <v>24086.17957</v>
      </c>
      <c r="E24" s="5">
        <f t="shared" si="0"/>
        <v>0.1778214771966149</v>
      </c>
      <c r="F24" s="8">
        <v>22301.218970000002</v>
      </c>
      <c r="G24" s="5">
        <f t="shared" si="1"/>
        <v>8.0038701131142531E-2</v>
      </c>
      <c r="H24" s="8">
        <v>111349.63452000001</v>
      </c>
      <c r="I24" s="8">
        <v>188670.5846</v>
      </c>
      <c r="J24" s="5">
        <f t="shared" si="2"/>
        <v>0.69439787937617381</v>
      </c>
    </row>
    <row r="25" spans="1:10" x14ac:dyDescent="0.25">
      <c r="A25" s="7" t="s">
        <v>4</v>
      </c>
      <c r="B25" s="7" t="s">
        <v>106</v>
      </c>
      <c r="C25" s="8">
        <v>9052.5176200000005</v>
      </c>
      <c r="D25" s="8">
        <v>13350.64372</v>
      </c>
      <c r="E25" s="5">
        <f t="shared" si="0"/>
        <v>0.47479897641999824</v>
      </c>
      <c r="F25" s="8">
        <v>9474.2731199999998</v>
      </c>
      <c r="G25" s="5">
        <f t="shared" si="1"/>
        <v>0.40914701855249036</v>
      </c>
      <c r="H25" s="8">
        <v>81753.433999999994</v>
      </c>
      <c r="I25" s="8">
        <v>84650.205790000007</v>
      </c>
      <c r="J25" s="5">
        <f t="shared" si="2"/>
        <v>3.5433028904938935E-2</v>
      </c>
    </row>
    <row r="26" spans="1:10" x14ac:dyDescent="0.25">
      <c r="A26" s="7" t="s">
        <v>26</v>
      </c>
      <c r="B26" s="7" t="s">
        <v>106</v>
      </c>
      <c r="C26" s="8">
        <v>331.68445000000003</v>
      </c>
      <c r="D26" s="8">
        <v>143.02913000000001</v>
      </c>
      <c r="E26" s="5">
        <f t="shared" si="0"/>
        <v>-0.56877951317886621</v>
      </c>
      <c r="F26" s="8">
        <v>155.12352999999999</v>
      </c>
      <c r="G26" s="5">
        <f t="shared" si="1"/>
        <v>-7.796625051015782E-2</v>
      </c>
      <c r="H26" s="8">
        <v>3863.0262899999998</v>
      </c>
      <c r="I26" s="8">
        <v>5685.94902</v>
      </c>
      <c r="J26" s="5">
        <f t="shared" si="2"/>
        <v>0.47188980689023485</v>
      </c>
    </row>
    <row r="27" spans="1:10" x14ac:dyDescent="0.25">
      <c r="A27" s="7" t="s">
        <v>3</v>
      </c>
      <c r="B27" s="7" t="s">
        <v>106</v>
      </c>
      <c r="C27" s="8">
        <v>35005.651409999999</v>
      </c>
      <c r="D27" s="8">
        <v>42649.066890000002</v>
      </c>
      <c r="E27" s="5">
        <f t="shared" si="0"/>
        <v>0.21834804301960586</v>
      </c>
      <c r="F27" s="8">
        <v>36418.140670000001</v>
      </c>
      <c r="G27" s="5">
        <f t="shared" si="1"/>
        <v>0.17109402362028936</v>
      </c>
      <c r="H27" s="8">
        <v>294666.73320999998</v>
      </c>
      <c r="I27" s="8">
        <v>291571.66989000002</v>
      </c>
      <c r="J27" s="5">
        <f t="shared" si="2"/>
        <v>-1.0503606180050862E-2</v>
      </c>
    </row>
    <row r="28" spans="1:10" x14ac:dyDescent="0.25">
      <c r="A28" s="7" t="s">
        <v>32</v>
      </c>
      <c r="B28" s="7" t="s">
        <v>106</v>
      </c>
      <c r="C28" s="8">
        <v>0</v>
      </c>
      <c r="D28" s="8">
        <v>0</v>
      </c>
      <c r="E28" s="5" t="str">
        <f t="shared" si="0"/>
        <v/>
      </c>
      <c r="F28" s="8">
        <v>20</v>
      </c>
      <c r="G28" s="5">
        <f t="shared" si="1"/>
        <v>-1</v>
      </c>
      <c r="H28" s="8">
        <v>176.31573</v>
      </c>
      <c r="I28" s="8">
        <v>36</v>
      </c>
      <c r="J28" s="5">
        <f t="shared" si="2"/>
        <v>-0.79582082665001019</v>
      </c>
    </row>
    <row r="29" spans="1:10" x14ac:dyDescent="0.25">
      <c r="A29" s="7" t="s">
        <v>2</v>
      </c>
      <c r="B29" s="7" t="s">
        <v>106</v>
      </c>
      <c r="C29" s="8">
        <v>4367.1334800000004</v>
      </c>
      <c r="D29" s="8">
        <v>3206.3278399999999</v>
      </c>
      <c r="E29" s="5">
        <f t="shared" si="0"/>
        <v>-0.26580493710945619</v>
      </c>
      <c r="F29" s="8">
        <v>6411.84465</v>
      </c>
      <c r="G29" s="5">
        <f t="shared" si="1"/>
        <v>-0.49993675532984105</v>
      </c>
      <c r="H29" s="8">
        <v>92759.344549999994</v>
      </c>
      <c r="I29" s="8">
        <v>88770.674419999996</v>
      </c>
      <c r="J29" s="5">
        <f t="shared" si="2"/>
        <v>-4.3000197439407195E-2</v>
      </c>
    </row>
    <row r="30" spans="1:10" x14ac:dyDescent="0.25">
      <c r="A30" s="7" t="s">
        <v>25</v>
      </c>
      <c r="B30" s="7" t="s">
        <v>106</v>
      </c>
      <c r="C30" s="8">
        <v>63.489519999999999</v>
      </c>
      <c r="D30" s="8">
        <v>70.323459999999997</v>
      </c>
      <c r="E30" s="5">
        <f t="shared" si="0"/>
        <v>0.10763886701301262</v>
      </c>
      <c r="F30" s="8">
        <v>151.96102999999999</v>
      </c>
      <c r="G30" s="5">
        <f t="shared" si="1"/>
        <v>-0.53722701142523177</v>
      </c>
      <c r="H30" s="8">
        <v>703.54792999999995</v>
      </c>
      <c r="I30" s="8">
        <v>896.87991</v>
      </c>
      <c r="J30" s="5">
        <f t="shared" si="2"/>
        <v>0.27479574845739374</v>
      </c>
    </row>
    <row r="31" spans="1:10" s="2" customFormat="1" ht="13" x14ac:dyDescent="0.3">
      <c r="A31" s="2" t="s">
        <v>0</v>
      </c>
      <c r="B31" s="2" t="s">
        <v>106</v>
      </c>
      <c r="C31" s="4">
        <v>207300.58100999999</v>
      </c>
      <c r="D31" s="4">
        <v>227973.33413</v>
      </c>
      <c r="E31" s="3">
        <f t="shared" si="0"/>
        <v>9.972356574824448E-2</v>
      </c>
      <c r="F31" s="4">
        <v>186284.20668999999</v>
      </c>
      <c r="G31" s="3">
        <f t="shared" si="1"/>
        <v>0.22379313942258072</v>
      </c>
      <c r="H31" s="4">
        <v>1603037.88277</v>
      </c>
      <c r="I31" s="4">
        <v>1669084.3807000001</v>
      </c>
      <c r="J31" s="3">
        <f t="shared" si="2"/>
        <v>4.1200834141158049E-2</v>
      </c>
    </row>
    <row r="32" spans="1:10" x14ac:dyDescent="0.25">
      <c r="A32" s="7" t="s">
        <v>21</v>
      </c>
      <c r="B32" s="7" t="s">
        <v>105</v>
      </c>
      <c r="C32" s="8">
        <v>29.311599999999999</v>
      </c>
      <c r="D32" s="8">
        <v>0</v>
      </c>
      <c r="E32" s="5">
        <f t="shared" si="0"/>
        <v>-1</v>
      </c>
      <c r="F32" s="8">
        <v>0</v>
      </c>
      <c r="G32" s="5" t="str">
        <f t="shared" si="1"/>
        <v/>
      </c>
      <c r="H32" s="8">
        <v>206.53524999999999</v>
      </c>
      <c r="I32" s="8">
        <v>0</v>
      </c>
      <c r="J32" s="5">
        <f t="shared" si="2"/>
        <v>-1</v>
      </c>
    </row>
    <row r="33" spans="1:10" x14ac:dyDescent="0.25">
      <c r="A33" s="7" t="s">
        <v>20</v>
      </c>
      <c r="B33" s="7" t="s">
        <v>105</v>
      </c>
      <c r="C33" s="8">
        <v>0</v>
      </c>
      <c r="D33" s="8">
        <v>3.6804000000000001</v>
      </c>
      <c r="E33" s="5" t="str">
        <f t="shared" si="0"/>
        <v/>
      </c>
      <c r="F33" s="8">
        <v>91.067959999999999</v>
      </c>
      <c r="G33" s="5">
        <f t="shared" si="1"/>
        <v>-0.95958622549577255</v>
      </c>
      <c r="H33" s="8">
        <v>69.118870000000001</v>
      </c>
      <c r="I33" s="8">
        <v>994.61721999999997</v>
      </c>
      <c r="J33" s="5">
        <f t="shared" si="2"/>
        <v>13.389951976934807</v>
      </c>
    </row>
    <row r="34" spans="1:10" x14ac:dyDescent="0.25">
      <c r="A34" s="7" t="s">
        <v>19</v>
      </c>
      <c r="B34" s="7" t="s">
        <v>105</v>
      </c>
      <c r="C34" s="8">
        <v>18.373180000000001</v>
      </c>
      <c r="D34" s="8">
        <v>14.897030000000001</v>
      </c>
      <c r="E34" s="5">
        <f t="shared" si="0"/>
        <v>-0.18919697080200593</v>
      </c>
      <c r="F34" s="8">
        <v>48.377000000000002</v>
      </c>
      <c r="G34" s="5">
        <f t="shared" si="1"/>
        <v>-0.69206379064431445</v>
      </c>
      <c r="H34" s="8">
        <v>632.98916999999994</v>
      </c>
      <c r="I34" s="8">
        <v>232.83811</v>
      </c>
      <c r="J34" s="5">
        <f t="shared" si="2"/>
        <v>-0.63216098942103538</v>
      </c>
    </row>
    <row r="35" spans="1:10" x14ac:dyDescent="0.25">
      <c r="A35" s="7" t="s">
        <v>18</v>
      </c>
      <c r="B35" s="7" t="s">
        <v>105</v>
      </c>
      <c r="C35" s="8">
        <v>0</v>
      </c>
      <c r="D35" s="8">
        <v>0</v>
      </c>
      <c r="E35" s="5" t="str">
        <f t="shared" si="0"/>
        <v/>
      </c>
      <c r="F35" s="8">
        <v>0</v>
      </c>
      <c r="G35" s="5" t="str">
        <f t="shared" si="1"/>
        <v/>
      </c>
      <c r="H35" s="8">
        <v>1.0361100000000001</v>
      </c>
      <c r="I35" s="8">
        <v>0</v>
      </c>
      <c r="J35" s="5">
        <f t="shared" si="2"/>
        <v>-1</v>
      </c>
    </row>
    <row r="36" spans="1:10" x14ac:dyDescent="0.25">
      <c r="A36" s="7" t="s">
        <v>17</v>
      </c>
      <c r="B36" s="7" t="s">
        <v>105</v>
      </c>
      <c r="C36" s="8">
        <v>377.49964999999997</v>
      </c>
      <c r="D36" s="8">
        <v>17.035060000000001</v>
      </c>
      <c r="E36" s="5">
        <f t="shared" si="0"/>
        <v>-0.95487397140633112</v>
      </c>
      <c r="F36" s="8">
        <v>510.58465000000001</v>
      </c>
      <c r="G36" s="5">
        <f t="shared" si="1"/>
        <v>-0.96663616894867477</v>
      </c>
      <c r="H36" s="8">
        <v>1769.1110699999999</v>
      </c>
      <c r="I36" s="8">
        <v>2455.0815899999998</v>
      </c>
      <c r="J36" s="5">
        <f t="shared" si="2"/>
        <v>0.38774870138594508</v>
      </c>
    </row>
    <row r="37" spans="1:10" x14ac:dyDescent="0.25">
      <c r="A37" s="7" t="s">
        <v>16</v>
      </c>
      <c r="B37" s="7" t="s">
        <v>105</v>
      </c>
      <c r="C37" s="8">
        <v>0</v>
      </c>
      <c r="D37" s="8">
        <v>0</v>
      </c>
      <c r="E37" s="5" t="str">
        <f t="shared" si="0"/>
        <v/>
      </c>
      <c r="F37" s="8">
        <v>0</v>
      </c>
      <c r="G37" s="5" t="str">
        <f t="shared" si="1"/>
        <v/>
      </c>
      <c r="H37" s="8">
        <v>0</v>
      </c>
      <c r="I37" s="8">
        <v>0.31906000000000001</v>
      </c>
      <c r="J37" s="5" t="str">
        <f t="shared" si="2"/>
        <v/>
      </c>
    </row>
    <row r="38" spans="1:10" x14ac:dyDescent="0.25">
      <c r="A38" s="7" t="s">
        <v>15</v>
      </c>
      <c r="B38" s="7" t="s">
        <v>105</v>
      </c>
      <c r="C38" s="8">
        <v>0</v>
      </c>
      <c r="D38" s="8">
        <v>0</v>
      </c>
      <c r="E38" s="5" t="str">
        <f t="shared" si="0"/>
        <v/>
      </c>
      <c r="F38" s="8">
        <v>0</v>
      </c>
      <c r="G38" s="5" t="str">
        <f t="shared" si="1"/>
        <v/>
      </c>
      <c r="H38" s="8">
        <v>1.23614</v>
      </c>
      <c r="I38" s="8">
        <v>0</v>
      </c>
      <c r="J38" s="5">
        <f t="shared" si="2"/>
        <v>-1</v>
      </c>
    </row>
    <row r="39" spans="1:10" x14ac:dyDescent="0.25">
      <c r="A39" s="7" t="s">
        <v>14</v>
      </c>
      <c r="B39" s="7" t="s">
        <v>105</v>
      </c>
      <c r="C39" s="8">
        <v>3107.10601</v>
      </c>
      <c r="D39" s="8">
        <v>1307.1249600000001</v>
      </c>
      <c r="E39" s="5">
        <f t="shared" si="0"/>
        <v>-0.57931111594097162</v>
      </c>
      <c r="F39" s="8">
        <v>718.74882000000002</v>
      </c>
      <c r="G39" s="5">
        <f t="shared" si="1"/>
        <v>0.81861162568586909</v>
      </c>
      <c r="H39" s="8">
        <v>27834.452659999999</v>
      </c>
      <c r="I39" s="8">
        <v>11943.320970000001</v>
      </c>
      <c r="J39" s="5">
        <f t="shared" si="2"/>
        <v>-0.57091590354268518</v>
      </c>
    </row>
    <row r="40" spans="1:10" x14ac:dyDescent="0.25">
      <c r="A40" s="7" t="s">
        <v>13</v>
      </c>
      <c r="B40" s="7" t="s">
        <v>105</v>
      </c>
      <c r="C40" s="8">
        <v>7538.7751500000004</v>
      </c>
      <c r="D40" s="8">
        <v>430.03931999999998</v>
      </c>
      <c r="E40" s="5">
        <f t="shared" si="0"/>
        <v>-0.942956340858634</v>
      </c>
      <c r="F40" s="8">
        <v>253.75767999999999</v>
      </c>
      <c r="G40" s="5">
        <f t="shared" si="1"/>
        <v>0.694684945101957</v>
      </c>
      <c r="H40" s="8">
        <v>11811.505590000001</v>
      </c>
      <c r="I40" s="8">
        <v>7376.95741</v>
      </c>
      <c r="J40" s="5">
        <f t="shared" si="2"/>
        <v>-0.37544309200974613</v>
      </c>
    </row>
    <row r="41" spans="1:10" x14ac:dyDescent="0.25">
      <c r="A41" s="7" t="s">
        <v>12</v>
      </c>
      <c r="B41" s="7" t="s">
        <v>105</v>
      </c>
      <c r="C41" s="8">
        <v>0</v>
      </c>
      <c r="D41" s="8">
        <v>14.512499999999999</v>
      </c>
      <c r="E41" s="5" t="str">
        <f t="shared" si="0"/>
        <v/>
      </c>
      <c r="F41" s="8">
        <v>0</v>
      </c>
      <c r="G41" s="5" t="str">
        <f t="shared" si="1"/>
        <v/>
      </c>
      <c r="H41" s="8">
        <v>80.40607</v>
      </c>
      <c r="I41" s="8">
        <v>21.40831</v>
      </c>
      <c r="J41" s="5">
        <f t="shared" si="2"/>
        <v>-0.7337475889569034</v>
      </c>
    </row>
    <row r="42" spans="1:10" x14ac:dyDescent="0.25">
      <c r="A42" s="7" t="s">
        <v>11</v>
      </c>
      <c r="B42" s="7" t="s">
        <v>105</v>
      </c>
      <c r="C42" s="8">
        <v>730.98107000000005</v>
      </c>
      <c r="D42" s="8">
        <v>696.17025000000001</v>
      </c>
      <c r="E42" s="5">
        <f t="shared" si="0"/>
        <v>-4.762205401570796E-2</v>
      </c>
      <c r="F42" s="8">
        <v>1011.26202</v>
      </c>
      <c r="G42" s="5">
        <f t="shared" si="1"/>
        <v>-0.31158271918488545</v>
      </c>
      <c r="H42" s="8">
        <v>8592.8154099999992</v>
      </c>
      <c r="I42" s="8">
        <v>8348.63069</v>
      </c>
      <c r="J42" s="5">
        <f t="shared" si="2"/>
        <v>-2.8417312411462503E-2</v>
      </c>
    </row>
    <row r="43" spans="1:10" x14ac:dyDescent="0.25">
      <c r="A43" s="7" t="s">
        <v>23</v>
      </c>
      <c r="B43" s="7" t="s">
        <v>105</v>
      </c>
      <c r="C43" s="8">
        <v>0</v>
      </c>
      <c r="D43" s="8">
        <v>0</v>
      </c>
      <c r="E43" s="5" t="str">
        <f t="shared" si="0"/>
        <v/>
      </c>
      <c r="F43" s="8">
        <v>0</v>
      </c>
      <c r="G43" s="5" t="str">
        <f t="shared" si="1"/>
        <v/>
      </c>
      <c r="H43" s="8">
        <v>141.63625999999999</v>
      </c>
      <c r="I43" s="8">
        <v>27.382539999999999</v>
      </c>
      <c r="J43" s="5">
        <f t="shared" si="2"/>
        <v>-0.80666998690871949</v>
      </c>
    </row>
    <row r="44" spans="1:10" x14ac:dyDescent="0.25">
      <c r="A44" s="7" t="s">
        <v>10</v>
      </c>
      <c r="B44" s="7" t="s">
        <v>105</v>
      </c>
      <c r="C44" s="8">
        <v>0</v>
      </c>
      <c r="D44" s="8">
        <v>21.883959999999998</v>
      </c>
      <c r="E44" s="5" t="str">
        <f t="shared" si="0"/>
        <v/>
      </c>
      <c r="F44" s="8">
        <v>44.573450000000001</v>
      </c>
      <c r="G44" s="5">
        <f t="shared" si="1"/>
        <v>-0.50903598442570641</v>
      </c>
      <c r="H44" s="8">
        <v>195.5831</v>
      </c>
      <c r="I44" s="8">
        <v>494.04131000000001</v>
      </c>
      <c r="J44" s="5">
        <f t="shared" si="2"/>
        <v>1.525991816266334</v>
      </c>
    </row>
    <row r="45" spans="1:10" x14ac:dyDescent="0.25">
      <c r="A45" s="7" t="s">
        <v>9</v>
      </c>
      <c r="B45" s="7" t="s">
        <v>105</v>
      </c>
      <c r="C45" s="8">
        <v>17.01568</v>
      </c>
      <c r="D45" s="8">
        <v>0</v>
      </c>
      <c r="E45" s="5">
        <f t="shared" si="0"/>
        <v>-1</v>
      </c>
      <c r="F45" s="8">
        <v>0</v>
      </c>
      <c r="G45" s="5" t="str">
        <f t="shared" si="1"/>
        <v/>
      </c>
      <c r="H45" s="8">
        <v>711.19159000000002</v>
      </c>
      <c r="I45" s="8">
        <v>352.28354999999999</v>
      </c>
      <c r="J45" s="5">
        <f t="shared" si="2"/>
        <v>-0.50465731744662512</v>
      </c>
    </row>
    <row r="46" spans="1:10" x14ac:dyDescent="0.25">
      <c r="A46" s="7" t="s">
        <v>7</v>
      </c>
      <c r="B46" s="7" t="s">
        <v>105</v>
      </c>
      <c r="C46" s="8">
        <v>137.45734999999999</v>
      </c>
      <c r="D46" s="8">
        <v>220.13587999999999</v>
      </c>
      <c r="E46" s="5">
        <f t="shared" si="0"/>
        <v>0.601484969701511</v>
      </c>
      <c r="F46" s="8">
        <v>61.672829999999998</v>
      </c>
      <c r="G46" s="5">
        <f t="shared" si="1"/>
        <v>2.5694142785404854</v>
      </c>
      <c r="H46" s="8">
        <v>782.06286</v>
      </c>
      <c r="I46" s="8">
        <v>870.77232000000004</v>
      </c>
      <c r="J46" s="5">
        <f t="shared" si="2"/>
        <v>0.11343008923860687</v>
      </c>
    </row>
    <row r="47" spans="1:10" x14ac:dyDescent="0.25">
      <c r="A47" s="7" t="s">
        <v>6</v>
      </c>
      <c r="B47" s="7" t="s">
        <v>105</v>
      </c>
      <c r="C47" s="8">
        <v>0</v>
      </c>
      <c r="D47" s="8">
        <v>0</v>
      </c>
      <c r="E47" s="5" t="str">
        <f t="shared" si="0"/>
        <v/>
      </c>
      <c r="F47" s="8">
        <v>0</v>
      </c>
      <c r="G47" s="5" t="str">
        <f t="shared" si="1"/>
        <v/>
      </c>
      <c r="H47" s="8">
        <v>2.5011000000000001</v>
      </c>
      <c r="I47" s="8">
        <v>0</v>
      </c>
      <c r="J47" s="5">
        <f t="shared" si="2"/>
        <v>-1</v>
      </c>
    </row>
    <row r="48" spans="1:10" x14ac:dyDescent="0.25">
      <c r="A48" s="7" t="s">
        <v>5</v>
      </c>
      <c r="B48" s="7" t="s">
        <v>105</v>
      </c>
      <c r="C48" s="8">
        <v>0</v>
      </c>
      <c r="D48" s="8">
        <v>0</v>
      </c>
      <c r="E48" s="5" t="str">
        <f t="shared" si="0"/>
        <v/>
      </c>
      <c r="F48" s="8">
        <v>0</v>
      </c>
      <c r="G48" s="5" t="str">
        <f t="shared" si="1"/>
        <v/>
      </c>
      <c r="H48" s="8">
        <v>515.14945999999998</v>
      </c>
      <c r="I48" s="8">
        <v>156.30371</v>
      </c>
      <c r="J48" s="5">
        <f t="shared" si="2"/>
        <v>-0.69658570543779663</v>
      </c>
    </row>
    <row r="49" spans="1:10" x14ac:dyDescent="0.25">
      <c r="A49" s="7" t="s">
        <v>26</v>
      </c>
      <c r="B49" s="7" t="s">
        <v>105</v>
      </c>
      <c r="C49" s="8">
        <v>0</v>
      </c>
      <c r="D49" s="8">
        <v>0</v>
      </c>
      <c r="E49" s="5" t="str">
        <f t="shared" si="0"/>
        <v/>
      </c>
      <c r="F49" s="8">
        <v>0</v>
      </c>
      <c r="G49" s="5" t="str">
        <f t="shared" si="1"/>
        <v/>
      </c>
      <c r="H49" s="8">
        <v>0</v>
      </c>
      <c r="I49" s="8">
        <v>0</v>
      </c>
      <c r="J49" s="5" t="str">
        <f t="shared" si="2"/>
        <v/>
      </c>
    </row>
    <row r="50" spans="1:10" x14ac:dyDescent="0.25">
      <c r="A50" s="7" t="s">
        <v>3</v>
      </c>
      <c r="B50" s="7" t="s">
        <v>105</v>
      </c>
      <c r="C50" s="8">
        <v>65.478809999999996</v>
      </c>
      <c r="D50" s="8">
        <v>476.15964000000002</v>
      </c>
      <c r="E50" s="5">
        <f t="shared" si="0"/>
        <v>6.2719653884974402</v>
      </c>
      <c r="F50" s="8">
        <v>193.49106</v>
      </c>
      <c r="G50" s="5">
        <f t="shared" si="1"/>
        <v>1.4608870301294541</v>
      </c>
      <c r="H50" s="8">
        <v>744.29854999999998</v>
      </c>
      <c r="I50" s="8">
        <v>1947.39554</v>
      </c>
      <c r="J50" s="5">
        <f t="shared" si="2"/>
        <v>1.6164172159142325</v>
      </c>
    </row>
    <row r="51" spans="1:10" x14ac:dyDescent="0.25">
      <c r="A51" s="7" t="s">
        <v>32</v>
      </c>
      <c r="B51" s="7" t="s">
        <v>105</v>
      </c>
      <c r="C51" s="8">
        <v>193.05</v>
      </c>
      <c r="D51" s="8">
        <v>36</v>
      </c>
      <c r="E51" s="5">
        <f t="shared" si="0"/>
        <v>-0.81351981351981351</v>
      </c>
      <c r="F51" s="8">
        <v>51.3</v>
      </c>
      <c r="G51" s="5">
        <f t="shared" si="1"/>
        <v>-0.29824561403508765</v>
      </c>
      <c r="H51" s="8">
        <v>641.96010000000001</v>
      </c>
      <c r="I51" s="8">
        <v>1185.3702000000001</v>
      </c>
      <c r="J51" s="5">
        <f t="shared" si="2"/>
        <v>0.84648578626615589</v>
      </c>
    </row>
    <row r="52" spans="1:10" x14ac:dyDescent="0.25">
      <c r="A52" s="7" t="s">
        <v>2</v>
      </c>
      <c r="B52" s="7" t="s">
        <v>105</v>
      </c>
      <c r="C52" s="8">
        <v>0</v>
      </c>
      <c r="D52" s="8">
        <v>0</v>
      </c>
      <c r="E52" s="5" t="str">
        <f t="shared" si="0"/>
        <v/>
      </c>
      <c r="F52" s="8">
        <v>0</v>
      </c>
      <c r="G52" s="5" t="str">
        <f t="shared" si="1"/>
        <v/>
      </c>
      <c r="H52" s="8">
        <v>113.10639999999999</v>
      </c>
      <c r="I52" s="8">
        <v>5.1459999999999999E-2</v>
      </c>
      <c r="J52" s="5">
        <f t="shared" si="2"/>
        <v>-0.99954503016628593</v>
      </c>
    </row>
    <row r="53" spans="1:10" s="2" customFormat="1" ht="13" x14ac:dyDescent="0.3">
      <c r="A53" s="2" t="s">
        <v>0</v>
      </c>
      <c r="B53" s="2" t="s">
        <v>105</v>
      </c>
      <c r="C53" s="4">
        <v>12215.048500000001</v>
      </c>
      <c r="D53" s="4">
        <v>3237.6390000000001</v>
      </c>
      <c r="E53" s="3">
        <f t="shared" si="0"/>
        <v>-0.73494669300739979</v>
      </c>
      <c r="F53" s="4">
        <v>2984.83547</v>
      </c>
      <c r="G53" s="3">
        <f t="shared" si="1"/>
        <v>8.4695968183465808E-2</v>
      </c>
      <c r="H53" s="4">
        <v>54846.695760000002</v>
      </c>
      <c r="I53" s="4">
        <v>36406.773990000002</v>
      </c>
      <c r="J53" s="3">
        <f t="shared" si="2"/>
        <v>-0.3362084354304592</v>
      </c>
    </row>
    <row r="54" spans="1:10" x14ac:dyDescent="0.25">
      <c r="A54" s="7" t="s">
        <v>21</v>
      </c>
      <c r="B54" s="7" t="s">
        <v>104</v>
      </c>
      <c r="C54" s="8">
        <v>25.951709999999999</v>
      </c>
      <c r="D54" s="8">
        <v>41.092010000000002</v>
      </c>
      <c r="E54" s="5">
        <f t="shared" si="0"/>
        <v>0.5834027892574325</v>
      </c>
      <c r="F54" s="8">
        <v>160.95541</v>
      </c>
      <c r="G54" s="5">
        <f t="shared" si="1"/>
        <v>-0.74469941706215403</v>
      </c>
      <c r="H54" s="8">
        <v>1204.1909499999999</v>
      </c>
      <c r="I54" s="8">
        <v>539.64777000000004</v>
      </c>
      <c r="J54" s="5">
        <f t="shared" si="2"/>
        <v>-0.55185864002714846</v>
      </c>
    </row>
    <row r="55" spans="1:10" x14ac:dyDescent="0.25">
      <c r="A55" s="7" t="s">
        <v>20</v>
      </c>
      <c r="B55" s="7" t="s">
        <v>104</v>
      </c>
      <c r="C55" s="8">
        <v>653.10601999999994</v>
      </c>
      <c r="D55" s="8">
        <v>1107.23296</v>
      </c>
      <c r="E55" s="5">
        <f t="shared" si="0"/>
        <v>0.69533418173055606</v>
      </c>
      <c r="F55" s="8">
        <v>771.51840000000004</v>
      </c>
      <c r="G55" s="5">
        <f t="shared" si="1"/>
        <v>0.43513487170234688</v>
      </c>
      <c r="H55" s="8">
        <v>6037.5616</v>
      </c>
      <c r="I55" s="8">
        <v>5554.79846</v>
      </c>
      <c r="J55" s="5">
        <f t="shared" si="2"/>
        <v>-7.9959952706735171E-2</v>
      </c>
    </row>
    <row r="56" spans="1:10" x14ac:dyDescent="0.25">
      <c r="A56" s="7" t="s">
        <v>19</v>
      </c>
      <c r="B56" s="7" t="s">
        <v>104</v>
      </c>
      <c r="C56" s="8">
        <v>1090.68435</v>
      </c>
      <c r="D56" s="8">
        <v>1039.5579700000001</v>
      </c>
      <c r="E56" s="5">
        <f t="shared" si="0"/>
        <v>-4.6875505273363371E-2</v>
      </c>
      <c r="F56" s="8">
        <v>504.69528000000003</v>
      </c>
      <c r="G56" s="5">
        <f t="shared" si="1"/>
        <v>1.0597735132375323</v>
      </c>
      <c r="H56" s="8">
        <v>6891.5172199999997</v>
      </c>
      <c r="I56" s="8">
        <v>5562.49899</v>
      </c>
      <c r="J56" s="5">
        <f t="shared" si="2"/>
        <v>-0.19284842329683671</v>
      </c>
    </row>
    <row r="57" spans="1:10" x14ac:dyDescent="0.25">
      <c r="A57" s="7" t="s">
        <v>18</v>
      </c>
      <c r="B57" s="7" t="s">
        <v>104</v>
      </c>
      <c r="C57" s="8">
        <v>0.14929999999999999</v>
      </c>
      <c r="D57" s="8">
        <v>9.3799999999999994E-3</v>
      </c>
      <c r="E57" s="5">
        <f t="shared" si="0"/>
        <v>-0.93717347622237102</v>
      </c>
      <c r="F57" s="8">
        <v>7</v>
      </c>
      <c r="G57" s="5">
        <f t="shared" si="1"/>
        <v>-0.99865999999999999</v>
      </c>
      <c r="H57" s="8">
        <v>90.937920000000005</v>
      </c>
      <c r="I57" s="8">
        <v>45.385710000000003</v>
      </c>
      <c r="J57" s="5">
        <f t="shared" si="2"/>
        <v>-0.5009154596894233</v>
      </c>
    </row>
    <row r="58" spans="1:10" x14ac:dyDescent="0.25">
      <c r="A58" s="7" t="s">
        <v>110</v>
      </c>
      <c r="B58" s="7" t="s">
        <v>104</v>
      </c>
      <c r="C58" s="8">
        <v>0</v>
      </c>
      <c r="D58" s="8">
        <v>0</v>
      </c>
      <c r="E58" s="5" t="str">
        <f t="shared" si="0"/>
        <v/>
      </c>
      <c r="F58" s="8">
        <v>0</v>
      </c>
      <c r="G58" s="5" t="str">
        <f t="shared" si="1"/>
        <v/>
      </c>
      <c r="H58" s="8">
        <v>0</v>
      </c>
      <c r="I58" s="8">
        <v>0</v>
      </c>
      <c r="J58" s="5" t="str">
        <f t="shared" si="2"/>
        <v/>
      </c>
    </row>
    <row r="59" spans="1:10" x14ac:dyDescent="0.25">
      <c r="A59" s="7" t="s">
        <v>17</v>
      </c>
      <c r="B59" s="7" t="s">
        <v>104</v>
      </c>
      <c r="C59" s="8">
        <v>16.48264</v>
      </c>
      <c r="D59" s="8">
        <v>50.835680000000004</v>
      </c>
      <c r="E59" s="5">
        <f t="shared" si="0"/>
        <v>2.0841952502754415</v>
      </c>
      <c r="F59" s="8">
        <v>25.9358</v>
      </c>
      <c r="G59" s="5">
        <f t="shared" si="1"/>
        <v>0.96005829779686769</v>
      </c>
      <c r="H59" s="8">
        <v>586.18650000000002</v>
      </c>
      <c r="I59" s="8">
        <v>495.73498999999998</v>
      </c>
      <c r="J59" s="5">
        <f t="shared" si="2"/>
        <v>-0.15430500361233168</v>
      </c>
    </row>
    <row r="60" spans="1:10" x14ac:dyDescent="0.25">
      <c r="A60" s="7" t="s">
        <v>16</v>
      </c>
      <c r="B60" s="7" t="s">
        <v>104</v>
      </c>
      <c r="C60" s="8">
        <v>0</v>
      </c>
      <c r="D60" s="8">
        <v>7.7400099999999998</v>
      </c>
      <c r="E60" s="5" t="str">
        <f t="shared" si="0"/>
        <v/>
      </c>
      <c r="F60" s="8">
        <v>0</v>
      </c>
      <c r="G60" s="5" t="str">
        <f t="shared" si="1"/>
        <v/>
      </c>
      <c r="H60" s="8">
        <v>605.21</v>
      </c>
      <c r="I60" s="8">
        <v>316.08755000000002</v>
      </c>
      <c r="J60" s="5">
        <f t="shared" si="2"/>
        <v>-0.47772252606533272</v>
      </c>
    </row>
    <row r="61" spans="1:10" x14ac:dyDescent="0.25">
      <c r="A61" s="7" t="s">
        <v>27</v>
      </c>
      <c r="B61" s="7" t="s">
        <v>104</v>
      </c>
      <c r="C61" s="8">
        <v>0</v>
      </c>
      <c r="D61" s="8">
        <v>0</v>
      </c>
      <c r="E61" s="5" t="str">
        <f t="shared" si="0"/>
        <v/>
      </c>
      <c r="F61" s="8">
        <v>0</v>
      </c>
      <c r="G61" s="5" t="str">
        <f t="shared" si="1"/>
        <v/>
      </c>
      <c r="H61" s="8">
        <v>0</v>
      </c>
      <c r="I61" s="8">
        <v>0</v>
      </c>
      <c r="J61" s="5" t="str">
        <f t="shared" si="2"/>
        <v/>
      </c>
    </row>
    <row r="62" spans="1:10" x14ac:dyDescent="0.25">
      <c r="A62" s="7" t="s">
        <v>15</v>
      </c>
      <c r="B62" s="7" t="s">
        <v>104</v>
      </c>
      <c r="C62" s="8">
        <v>0.29759999999999998</v>
      </c>
      <c r="D62" s="8">
        <v>0.75531000000000004</v>
      </c>
      <c r="E62" s="5">
        <f t="shared" si="0"/>
        <v>1.538004032258065</v>
      </c>
      <c r="F62" s="8">
        <v>1.4784999999999999</v>
      </c>
      <c r="G62" s="5">
        <f t="shared" si="1"/>
        <v>-0.48913763949949263</v>
      </c>
      <c r="H62" s="8">
        <v>22.872450000000001</v>
      </c>
      <c r="I62" s="8">
        <v>38.538150000000002</v>
      </c>
      <c r="J62" s="5">
        <f t="shared" si="2"/>
        <v>0.6849156955201563</v>
      </c>
    </row>
    <row r="63" spans="1:10" x14ac:dyDescent="0.25">
      <c r="A63" s="7" t="s">
        <v>14</v>
      </c>
      <c r="B63" s="7" t="s">
        <v>104</v>
      </c>
      <c r="C63" s="8">
        <v>100.21594</v>
      </c>
      <c r="D63" s="8">
        <v>54.976039999999998</v>
      </c>
      <c r="E63" s="5">
        <f t="shared" si="0"/>
        <v>-0.45142419459419336</v>
      </c>
      <c r="F63" s="8">
        <v>54.264279999999999</v>
      </c>
      <c r="G63" s="5">
        <f t="shared" si="1"/>
        <v>1.3116547386236466E-2</v>
      </c>
      <c r="H63" s="8">
        <v>464.84183999999999</v>
      </c>
      <c r="I63" s="8">
        <v>1277.6127300000001</v>
      </c>
      <c r="J63" s="5">
        <f t="shared" si="2"/>
        <v>1.7484890990019317</v>
      </c>
    </row>
    <row r="64" spans="1:10" x14ac:dyDescent="0.25">
      <c r="A64" s="7" t="s">
        <v>13</v>
      </c>
      <c r="B64" s="7" t="s">
        <v>104</v>
      </c>
      <c r="C64" s="8">
        <v>965.39102000000003</v>
      </c>
      <c r="D64" s="8">
        <v>430.79984999999999</v>
      </c>
      <c r="E64" s="5">
        <f t="shared" si="0"/>
        <v>-0.55375610392564045</v>
      </c>
      <c r="F64" s="8">
        <v>199.43634</v>
      </c>
      <c r="G64" s="5">
        <f t="shared" si="1"/>
        <v>1.1600870232576468</v>
      </c>
      <c r="H64" s="8">
        <v>6018.2728399999996</v>
      </c>
      <c r="I64" s="8">
        <v>4891.2659999999996</v>
      </c>
      <c r="J64" s="5">
        <f t="shared" si="2"/>
        <v>-0.18726416531158796</v>
      </c>
    </row>
    <row r="65" spans="1:10" x14ac:dyDescent="0.25">
      <c r="A65" s="7" t="s">
        <v>12</v>
      </c>
      <c r="B65" s="7" t="s">
        <v>104</v>
      </c>
      <c r="C65" s="8">
        <v>1.1188199999999999</v>
      </c>
      <c r="D65" s="8">
        <v>183.93839</v>
      </c>
      <c r="E65" s="5">
        <f t="shared" si="0"/>
        <v>163.40391662644572</v>
      </c>
      <c r="F65" s="8">
        <v>452.46778999999998</v>
      </c>
      <c r="G65" s="5">
        <f t="shared" si="1"/>
        <v>-0.59347738321881427</v>
      </c>
      <c r="H65" s="8">
        <v>3610.8662800000002</v>
      </c>
      <c r="I65" s="8">
        <v>2616.1347700000001</v>
      </c>
      <c r="J65" s="5">
        <f t="shared" si="2"/>
        <v>-0.27548278802503867</v>
      </c>
    </row>
    <row r="66" spans="1:10" x14ac:dyDescent="0.25">
      <c r="A66" s="7" t="s">
        <v>11</v>
      </c>
      <c r="B66" s="7" t="s">
        <v>104</v>
      </c>
      <c r="C66" s="8">
        <v>971.93308000000002</v>
      </c>
      <c r="D66" s="8">
        <v>1722.71138</v>
      </c>
      <c r="E66" s="5">
        <f t="shared" si="0"/>
        <v>0.77245884047901736</v>
      </c>
      <c r="F66" s="8">
        <v>1470.6380899999999</v>
      </c>
      <c r="G66" s="5">
        <f t="shared" si="1"/>
        <v>0.17140402639782026</v>
      </c>
      <c r="H66" s="8">
        <v>8927.0922800000008</v>
      </c>
      <c r="I66" s="8">
        <v>10896.02455</v>
      </c>
      <c r="J66" s="5">
        <f t="shared" si="2"/>
        <v>0.22055695272817322</v>
      </c>
    </row>
    <row r="67" spans="1:10" x14ac:dyDescent="0.25">
      <c r="A67" s="7" t="s">
        <v>23</v>
      </c>
      <c r="B67" s="7" t="s">
        <v>104</v>
      </c>
      <c r="C67" s="8">
        <v>29.272469999999998</v>
      </c>
      <c r="D67" s="8">
        <v>41.747430000000001</v>
      </c>
      <c r="E67" s="5">
        <f t="shared" si="0"/>
        <v>0.42616697531844783</v>
      </c>
      <c r="F67" s="8">
        <v>108.63296</v>
      </c>
      <c r="G67" s="5">
        <f t="shared" si="1"/>
        <v>-0.61570199320721808</v>
      </c>
      <c r="H67" s="8">
        <v>942.77760999999998</v>
      </c>
      <c r="I67" s="8">
        <v>1511.65382</v>
      </c>
      <c r="J67" s="5">
        <f t="shared" si="2"/>
        <v>0.60340445505488827</v>
      </c>
    </row>
    <row r="68" spans="1:10" x14ac:dyDescent="0.25">
      <c r="A68" s="7" t="s">
        <v>10</v>
      </c>
      <c r="B68" s="7" t="s">
        <v>104</v>
      </c>
      <c r="C68" s="8">
        <v>19093.276239999999</v>
      </c>
      <c r="D68" s="8">
        <v>20903.56221</v>
      </c>
      <c r="E68" s="5">
        <f t="shared" si="0"/>
        <v>9.4812747023870658E-2</v>
      </c>
      <c r="F68" s="8">
        <v>16744.04336</v>
      </c>
      <c r="G68" s="5">
        <f t="shared" si="1"/>
        <v>0.24841782600352746</v>
      </c>
      <c r="H68" s="8">
        <v>118823.33867</v>
      </c>
      <c r="I68" s="8">
        <v>127892.6458</v>
      </c>
      <c r="J68" s="5">
        <f t="shared" si="2"/>
        <v>7.6325974606618052E-2</v>
      </c>
    </row>
    <row r="69" spans="1:10" x14ac:dyDescent="0.25">
      <c r="A69" s="7" t="s">
        <v>9</v>
      </c>
      <c r="B69" s="7" t="s">
        <v>104</v>
      </c>
      <c r="C69" s="8">
        <v>276.46375999999998</v>
      </c>
      <c r="D69" s="8">
        <v>385.24982</v>
      </c>
      <c r="E69" s="5">
        <f t="shared" ref="E69:E132" si="3">IF(C69=0,"",(D69/C69-1))</f>
        <v>0.39349121201274273</v>
      </c>
      <c r="F69" s="8">
        <v>552.72252000000003</v>
      </c>
      <c r="G69" s="5">
        <f t="shared" ref="G69:G132" si="4">IF(F69=0,"",(D69/F69-1))</f>
        <v>-0.30299597707725034</v>
      </c>
      <c r="H69" s="8">
        <v>3921.8478300000002</v>
      </c>
      <c r="I69" s="8">
        <v>4781.81131</v>
      </c>
      <c r="J69" s="5">
        <f t="shared" ref="J69:J132" si="5">IF(H69=0,"",(I69/H69-1))</f>
        <v>0.21927507574917815</v>
      </c>
    </row>
    <row r="70" spans="1:10" x14ac:dyDescent="0.25">
      <c r="A70" s="7" t="s">
        <v>8</v>
      </c>
      <c r="B70" s="7" t="s">
        <v>104</v>
      </c>
      <c r="C70" s="8">
        <v>1052.2627</v>
      </c>
      <c r="D70" s="8">
        <v>572.27927</v>
      </c>
      <c r="E70" s="5">
        <f t="shared" si="3"/>
        <v>-0.45614410736026278</v>
      </c>
      <c r="F70" s="8">
        <v>562.18286000000001</v>
      </c>
      <c r="G70" s="5">
        <f t="shared" si="4"/>
        <v>1.7959298865853013E-2</v>
      </c>
      <c r="H70" s="8">
        <v>6332.8066500000004</v>
      </c>
      <c r="I70" s="8">
        <v>5948.41338</v>
      </c>
      <c r="J70" s="5">
        <f t="shared" si="5"/>
        <v>-6.069872194819026E-2</v>
      </c>
    </row>
    <row r="71" spans="1:10" x14ac:dyDescent="0.25">
      <c r="A71" s="7" t="s">
        <v>7</v>
      </c>
      <c r="B71" s="7" t="s">
        <v>104</v>
      </c>
      <c r="C71" s="8">
        <v>175.09254999999999</v>
      </c>
      <c r="D71" s="8">
        <v>130.13077999999999</v>
      </c>
      <c r="E71" s="5">
        <f t="shared" si="3"/>
        <v>-0.25678859551705657</v>
      </c>
      <c r="F71" s="8">
        <v>93.519599999999997</v>
      </c>
      <c r="G71" s="5">
        <f t="shared" si="4"/>
        <v>0.39148135791855387</v>
      </c>
      <c r="H71" s="8">
        <v>2307.6512400000001</v>
      </c>
      <c r="I71" s="8">
        <v>1114.46424</v>
      </c>
      <c r="J71" s="5">
        <f t="shared" si="5"/>
        <v>-0.51705690154461992</v>
      </c>
    </row>
    <row r="72" spans="1:10" x14ac:dyDescent="0.25">
      <c r="A72" s="7" t="s">
        <v>6</v>
      </c>
      <c r="B72" s="7" t="s">
        <v>104</v>
      </c>
      <c r="C72" s="8">
        <v>0</v>
      </c>
      <c r="D72" s="8">
        <v>0</v>
      </c>
      <c r="E72" s="5" t="str">
        <f t="shared" si="3"/>
        <v/>
      </c>
      <c r="F72" s="8">
        <v>0</v>
      </c>
      <c r="G72" s="5" t="str">
        <f t="shared" si="4"/>
        <v/>
      </c>
      <c r="H72" s="8">
        <v>9.8720000000000002E-2</v>
      </c>
      <c r="I72" s="8">
        <v>0.33362999999999998</v>
      </c>
      <c r="J72" s="5">
        <f t="shared" si="5"/>
        <v>2.3795583468395458</v>
      </c>
    </row>
    <row r="73" spans="1:10" x14ac:dyDescent="0.25">
      <c r="A73" s="7" t="s">
        <v>5</v>
      </c>
      <c r="B73" s="7" t="s">
        <v>104</v>
      </c>
      <c r="C73" s="8">
        <v>27.78557</v>
      </c>
      <c r="D73" s="8">
        <v>88.200800000000001</v>
      </c>
      <c r="E73" s="5">
        <f t="shared" si="3"/>
        <v>2.1743383346103751</v>
      </c>
      <c r="F73" s="8">
        <v>31.307569999999998</v>
      </c>
      <c r="G73" s="5">
        <f t="shared" si="4"/>
        <v>1.8172355759325942</v>
      </c>
      <c r="H73" s="8">
        <v>1281.42383</v>
      </c>
      <c r="I73" s="8">
        <v>740.66072999999994</v>
      </c>
      <c r="J73" s="5">
        <f t="shared" si="5"/>
        <v>-0.42200175097414883</v>
      </c>
    </row>
    <row r="74" spans="1:10" x14ac:dyDescent="0.25">
      <c r="A74" s="7" t="s">
        <v>4</v>
      </c>
      <c r="B74" s="7" t="s">
        <v>104</v>
      </c>
      <c r="C74" s="8">
        <v>1371.5978600000001</v>
      </c>
      <c r="D74" s="8">
        <v>1473.8312900000001</v>
      </c>
      <c r="E74" s="5">
        <f t="shared" si="3"/>
        <v>7.4536008681145072E-2</v>
      </c>
      <c r="F74" s="8">
        <v>1390.3338900000001</v>
      </c>
      <c r="G74" s="5">
        <f t="shared" si="4"/>
        <v>6.0055646057797007E-2</v>
      </c>
      <c r="H74" s="8">
        <v>7978.5551299999997</v>
      </c>
      <c r="I74" s="8">
        <v>9350.8799899999995</v>
      </c>
      <c r="J74" s="5">
        <f t="shared" si="5"/>
        <v>0.17200167669957556</v>
      </c>
    </row>
    <row r="75" spans="1:10" x14ac:dyDescent="0.25">
      <c r="A75" s="7" t="s">
        <v>3</v>
      </c>
      <c r="B75" s="7" t="s">
        <v>104</v>
      </c>
      <c r="C75" s="8">
        <v>0.79596</v>
      </c>
      <c r="D75" s="8">
        <v>0.67313000000000001</v>
      </c>
      <c r="E75" s="5">
        <f t="shared" si="3"/>
        <v>-0.15431679983918789</v>
      </c>
      <c r="F75" s="8">
        <v>6.5350000000000005E-2</v>
      </c>
      <c r="G75" s="5">
        <f t="shared" si="4"/>
        <v>9.3003825554705433</v>
      </c>
      <c r="H75" s="8">
        <v>84.42004</v>
      </c>
      <c r="I75" s="8">
        <v>10.03927</v>
      </c>
      <c r="J75" s="5">
        <f t="shared" si="5"/>
        <v>-0.88107953988176269</v>
      </c>
    </row>
    <row r="76" spans="1:10" x14ac:dyDescent="0.25">
      <c r="A76" s="7" t="s">
        <v>2</v>
      </c>
      <c r="B76" s="7" t="s">
        <v>104</v>
      </c>
      <c r="C76" s="8">
        <v>1308.8283699999999</v>
      </c>
      <c r="D76" s="8">
        <v>96.257000000000005</v>
      </c>
      <c r="E76" s="5">
        <f t="shared" si="3"/>
        <v>-0.92645559784129683</v>
      </c>
      <c r="F76" s="8">
        <v>631.25789999999995</v>
      </c>
      <c r="G76" s="5">
        <f t="shared" si="4"/>
        <v>-0.84751557168631075</v>
      </c>
      <c r="H76" s="8">
        <v>7250.6235900000001</v>
      </c>
      <c r="I76" s="8">
        <v>3111.9104000000002</v>
      </c>
      <c r="J76" s="5">
        <f t="shared" si="5"/>
        <v>-0.57080789515926311</v>
      </c>
    </row>
    <row r="77" spans="1:10" x14ac:dyDescent="0.25">
      <c r="A77" s="7" t="s">
        <v>25</v>
      </c>
      <c r="B77" s="7" t="s">
        <v>104</v>
      </c>
      <c r="C77" s="8">
        <v>0</v>
      </c>
      <c r="D77" s="8">
        <v>0</v>
      </c>
      <c r="E77" s="5" t="str">
        <f t="shared" si="3"/>
        <v/>
      </c>
      <c r="F77" s="8">
        <v>0</v>
      </c>
      <c r="G77" s="5" t="str">
        <f t="shared" si="4"/>
        <v/>
      </c>
      <c r="H77" s="8">
        <v>0</v>
      </c>
      <c r="I77" s="8">
        <v>90.882739999999998</v>
      </c>
      <c r="J77" s="5" t="str">
        <f t="shared" si="5"/>
        <v/>
      </c>
    </row>
    <row r="78" spans="1:10" s="2" customFormat="1" ht="13" x14ac:dyDescent="0.3">
      <c r="A78" s="2" t="s">
        <v>0</v>
      </c>
      <c r="B78" s="2" t="s">
        <v>104</v>
      </c>
      <c r="C78" s="4">
        <v>27604.43619</v>
      </c>
      <c r="D78" s="4">
        <v>28587.072029999999</v>
      </c>
      <c r="E78" s="3">
        <f t="shared" si="3"/>
        <v>3.5597026261886544E-2</v>
      </c>
      <c r="F78" s="4">
        <v>24119.409739999999</v>
      </c>
      <c r="G78" s="3">
        <f t="shared" si="4"/>
        <v>0.18523099603846283</v>
      </c>
      <c r="H78" s="4">
        <v>185640.05525</v>
      </c>
      <c r="I78" s="4">
        <v>189004.09181000001</v>
      </c>
      <c r="J78" s="3">
        <f t="shared" si="5"/>
        <v>1.8121286138757631E-2</v>
      </c>
    </row>
    <row r="79" spans="1:10" x14ac:dyDescent="0.25">
      <c r="A79" s="7" t="s">
        <v>21</v>
      </c>
      <c r="B79" s="7" t="s">
        <v>103</v>
      </c>
      <c r="C79" s="8">
        <v>45.922240000000002</v>
      </c>
      <c r="D79" s="8">
        <v>33.550800000000002</v>
      </c>
      <c r="E79" s="5">
        <f t="shared" si="3"/>
        <v>-0.26939975053481713</v>
      </c>
      <c r="F79" s="8">
        <v>110.58633</v>
      </c>
      <c r="G79" s="5">
        <f t="shared" si="4"/>
        <v>-0.6966098793585066</v>
      </c>
      <c r="H79" s="8">
        <v>221.26461</v>
      </c>
      <c r="I79" s="8">
        <v>290.62752</v>
      </c>
      <c r="J79" s="5">
        <f t="shared" si="5"/>
        <v>0.31348397739701794</v>
      </c>
    </row>
    <row r="80" spans="1:10" x14ac:dyDescent="0.25">
      <c r="A80" s="7" t="s">
        <v>20</v>
      </c>
      <c r="B80" s="7" t="s">
        <v>103</v>
      </c>
      <c r="C80" s="8">
        <v>2.6734100000000001</v>
      </c>
      <c r="D80" s="8">
        <v>307.42518999999999</v>
      </c>
      <c r="E80" s="5">
        <f t="shared" si="3"/>
        <v>113.99365604228306</v>
      </c>
      <c r="F80" s="8">
        <v>124.04782</v>
      </c>
      <c r="G80" s="5">
        <f t="shared" si="4"/>
        <v>1.478279666664033</v>
      </c>
      <c r="H80" s="8">
        <v>39.458359999999999</v>
      </c>
      <c r="I80" s="8">
        <v>549.61497999999995</v>
      </c>
      <c r="J80" s="5">
        <f t="shared" si="5"/>
        <v>12.928986911772308</v>
      </c>
    </row>
    <row r="81" spans="1:10" x14ac:dyDescent="0.25">
      <c r="A81" s="7" t="s">
        <v>19</v>
      </c>
      <c r="B81" s="7" t="s">
        <v>103</v>
      </c>
      <c r="C81" s="8">
        <v>31.415500000000002</v>
      </c>
      <c r="D81" s="8">
        <v>206.67767000000001</v>
      </c>
      <c r="E81" s="5">
        <f t="shared" si="3"/>
        <v>5.5788438827967086</v>
      </c>
      <c r="F81" s="8">
        <v>208.85359</v>
      </c>
      <c r="G81" s="5">
        <f t="shared" si="4"/>
        <v>-1.0418398841025356E-2</v>
      </c>
      <c r="H81" s="8">
        <v>1071.5806500000001</v>
      </c>
      <c r="I81" s="8">
        <v>1665.55348</v>
      </c>
      <c r="J81" s="5">
        <f t="shared" si="5"/>
        <v>0.554295964564123</v>
      </c>
    </row>
    <row r="82" spans="1:10" x14ac:dyDescent="0.25">
      <c r="A82" s="7" t="s">
        <v>18</v>
      </c>
      <c r="B82" s="7" t="s">
        <v>103</v>
      </c>
      <c r="C82" s="8">
        <v>40.224539999999998</v>
      </c>
      <c r="D82" s="8">
        <v>28.686889999999998</v>
      </c>
      <c r="E82" s="5">
        <f t="shared" si="3"/>
        <v>-0.28683112348829842</v>
      </c>
      <c r="F82" s="8">
        <v>35.223939999999999</v>
      </c>
      <c r="G82" s="5">
        <f t="shared" si="4"/>
        <v>-0.18558542854660787</v>
      </c>
      <c r="H82" s="8">
        <v>474.66696000000002</v>
      </c>
      <c r="I82" s="8">
        <v>342.21188000000001</v>
      </c>
      <c r="J82" s="5">
        <f t="shared" si="5"/>
        <v>-0.27904845114983357</v>
      </c>
    </row>
    <row r="83" spans="1:10" x14ac:dyDescent="0.25">
      <c r="A83" s="7" t="s">
        <v>110</v>
      </c>
      <c r="B83" s="7" t="s">
        <v>103</v>
      </c>
      <c r="C83" s="8">
        <v>0</v>
      </c>
      <c r="D83" s="8">
        <v>0</v>
      </c>
      <c r="E83" s="5" t="str">
        <f t="shared" si="3"/>
        <v/>
      </c>
      <c r="F83" s="8">
        <v>0</v>
      </c>
      <c r="G83" s="5" t="str">
        <f t="shared" si="4"/>
        <v/>
      </c>
      <c r="H83" s="8">
        <v>0</v>
      </c>
      <c r="I83" s="8">
        <v>0</v>
      </c>
      <c r="J83" s="5" t="str">
        <f t="shared" si="5"/>
        <v/>
      </c>
    </row>
    <row r="84" spans="1:10" x14ac:dyDescent="0.25">
      <c r="A84" s="7" t="s">
        <v>17</v>
      </c>
      <c r="B84" s="7" t="s">
        <v>103</v>
      </c>
      <c r="C84" s="8">
        <v>114.96581</v>
      </c>
      <c r="D84" s="8">
        <v>33.126269999999998</v>
      </c>
      <c r="E84" s="5">
        <f t="shared" si="3"/>
        <v>-0.7118598129304704</v>
      </c>
      <c r="F84" s="8">
        <v>196.87046000000001</v>
      </c>
      <c r="G84" s="5">
        <f t="shared" si="4"/>
        <v>-0.83173570072422243</v>
      </c>
      <c r="H84" s="8">
        <v>1316.5994900000001</v>
      </c>
      <c r="I84" s="8">
        <v>945.77260000000001</v>
      </c>
      <c r="J84" s="5">
        <f t="shared" si="5"/>
        <v>-0.28165504606112224</v>
      </c>
    </row>
    <row r="85" spans="1:10" x14ac:dyDescent="0.25">
      <c r="A85" s="7" t="s">
        <v>16</v>
      </c>
      <c r="B85" s="7" t="s">
        <v>103</v>
      </c>
      <c r="C85" s="8">
        <v>0</v>
      </c>
      <c r="D85" s="8">
        <v>0</v>
      </c>
      <c r="E85" s="5" t="str">
        <f t="shared" si="3"/>
        <v/>
      </c>
      <c r="F85" s="8">
        <v>0</v>
      </c>
      <c r="G85" s="5" t="str">
        <f t="shared" si="4"/>
        <v/>
      </c>
      <c r="H85" s="8">
        <v>0</v>
      </c>
      <c r="I85" s="8">
        <v>0</v>
      </c>
      <c r="J85" s="5" t="str">
        <f t="shared" si="5"/>
        <v/>
      </c>
    </row>
    <row r="86" spans="1:10" x14ac:dyDescent="0.25">
      <c r="A86" s="7" t="s">
        <v>15</v>
      </c>
      <c r="B86" s="7" t="s">
        <v>103</v>
      </c>
      <c r="C86" s="8">
        <v>0</v>
      </c>
      <c r="D86" s="8">
        <v>0.14641000000000001</v>
      </c>
      <c r="E86" s="5" t="str">
        <f t="shared" si="3"/>
        <v/>
      </c>
      <c r="F86" s="8">
        <v>0.11099000000000001</v>
      </c>
      <c r="G86" s="5">
        <f t="shared" si="4"/>
        <v>0.31912784935579785</v>
      </c>
      <c r="H86" s="8">
        <v>3.9029799999999999</v>
      </c>
      <c r="I86" s="8">
        <v>18.201720000000002</v>
      </c>
      <c r="J86" s="5">
        <f t="shared" si="5"/>
        <v>3.6635442661761015</v>
      </c>
    </row>
    <row r="87" spans="1:10" x14ac:dyDescent="0.25">
      <c r="A87" s="7" t="s">
        <v>14</v>
      </c>
      <c r="B87" s="7" t="s">
        <v>103</v>
      </c>
      <c r="C87" s="8">
        <v>68.673339999999996</v>
      </c>
      <c r="D87" s="8">
        <v>44.126309999999997</v>
      </c>
      <c r="E87" s="5">
        <f t="shared" si="3"/>
        <v>-0.35744628119150756</v>
      </c>
      <c r="F87" s="8">
        <v>120.00502</v>
      </c>
      <c r="G87" s="5">
        <f t="shared" si="4"/>
        <v>-0.63229613227846637</v>
      </c>
      <c r="H87" s="8">
        <v>1029.8141599999999</v>
      </c>
      <c r="I87" s="8">
        <v>2805.9443200000001</v>
      </c>
      <c r="J87" s="5">
        <f t="shared" si="5"/>
        <v>1.724709398052946</v>
      </c>
    </row>
    <row r="88" spans="1:10" x14ac:dyDescent="0.25">
      <c r="A88" s="7" t="s">
        <v>13</v>
      </c>
      <c r="B88" s="7" t="s">
        <v>103</v>
      </c>
      <c r="C88" s="8">
        <v>200.65629999999999</v>
      </c>
      <c r="D88" s="8">
        <v>543.23802999999998</v>
      </c>
      <c r="E88" s="5">
        <f t="shared" si="3"/>
        <v>1.7073061249509736</v>
      </c>
      <c r="F88" s="8">
        <v>450.68579</v>
      </c>
      <c r="G88" s="5">
        <f t="shared" si="4"/>
        <v>0.20535868237602961</v>
      </c>
      <c r="H88" s="8">
        <v>1198.54241</v>
      </c>
      <c r="I88" s="8">
        <v>3065.45208</v>
      </c>
      <c r="J88" s="5">
        <f t="shared" si="5"/>
        <v>1.5576500709724574</v>
      </c>
    </row>
    <row r="89" spans="1:10" x14ac:dyDescent="0.25">
      <c r="A89" s="7" t="s">
        <v>12</v>
      </c>
      <c r="B89" s="7" t="s">
        <v>103</v>
      </c>
      <c r="C89" s="8">
        <v>10.932740000000001</v>
      </c>
      <c r="D89" s="8">
        <v>26.904689999999999</v>
      </c>
      <c r="E89" s="5">
        <f t="shared" si="3"/>
        <v>1.4609283674540872</v>
      </c>
      <c r="F89" s="8">
        <v>20.628779999999999</v>
      </c>
      <c r="G89" s="5">
        <f t="shared" si="4"/>
        <v>0.30423078824826288</v>
      </c>
      <c r="H89" s="8">
        <v>654.32885999999996</v>
      </c>
      <c r="I89" s="8">
        <v>311.37133999999998</v>
      </c>
      <c r="J89" s="5">
        <f t="shared" si="5"/>
        <v>-0.5241363188534891</v>
      </c>
    </row>
    <row r="90" spans="1:10" x14ac:dyDescent="0.25">
      <c r="A90" s="7" t="s">
        <v>11</v>
      </c>
      <c r="B90" s="7" t="s">
        <v>103</v>
      </c>
      <c r="C90" s="8">
        <v>365.32164999999998</v>
      </c>
      <c r="D90" s="8">
        <v>596.80343000000005</v>
      </c>
      <c r="E90" s="5">
        <f t="shared" si="3"/>
        <v>0.63363827465467781</v>
      </c>
      <c r="F90" s="8">
        <v>254.62533999999999</v>
      </c>
      <c r="G90" s="5">
        <f t="shared" si="4"/>
        <v>1.3438493199459254</v>
      </c>
      <c r="H90" s="8">
        <v>1763.82107</v>
      </c>
      <c r="I90" s="8">
        <v>2427.9465300000002</v>
      </c>
      <c r="J90" s="5">
        <f t="shared" si="5"/>
        <v>0.37652654869351365</v>
      </c>
    </row>
    <row r="91" spans="1:10" x14ac:dyDescent="0.25">
      <c r="A91" s="7" t="s">
        <v>23</v>
      </c>
      <c r="B91" s="7" t="s">
        <v>103</v>
      </c>
      <c r="C91" s="8">
        <v>0</v>
      </c>
      <c r="D91" s="8">
        <v>0</v>
      </c>
      <c r="E91" s="5" t="str">
        <f t="shared" si="3"/>
        <v/>
      </c>
      <c r="F91" s="8">
        <v>0</v>
      </c>
      <c r="G91" s="5" t="str">
        <f t="shared" si="4"/>
        <v/>
      </c>
      <c r="H91" s="8">
        <v>219.09214</v>
      </c>
      <c r="I91" s="8">
        <v>0.67227999999999999</v>
      </c>
      <c r="J91" s="5">
        <f t="shared" si="5"/>
        <v>-0.99693151931420265</v>
      </c>
    </row>
    <row r="92" spans="1:10" x14ac:dyDescent="0.25">
      <c r="A92" s="7" t="s">
        <v>10</v>
      </c>
      <c r="B92" s="7" t="s">
        <v>103</v>
      </c>
      <c r="C92" s="8">
        <v>1.88456</v>
      </c>
      <c r="D92" s="8">
        <v>5.4642200000000001</v>
      </c>
      <c r="E92" s="5">
        <f t="shared" si="3"/>
        <v>1.8994672496497857</v>
      </c>
      <c r="F92" s="8">
        <v>8.9295500000000008</v>
      </c>
      <c r="G92" s="5">
        <f t="shared" si="4"/>
        <v>-0.38807442704279616</v>
      </c>
      <c r="H92" s="8">
        <v>145.2841</v>
      </c>
      <c r="I92" s="8">
        <v>33.518500000000003</v>
      </c>
      <c r="J92" s="5">
        <f t="shared" si="5"/>
        <v>-0.76928996359546564</v>
      </c>
    </row>
    <row r="93" spans="1:10" x14ac:dyDescent="0.25">
      <c r="A93" s="7" t="s">
        <v>9</v>
      </c>
      <c r="B93" s="7" t="s">
        <v>103</v>
      </c>
      <c r="C93" s="8">
        <v>152.60369</v>
      </c>
      <c r="D93" s="8">
        <v>247.92080999999999</v>
      </c>
      <c r="E93" s="5">
        <f t="shared" si="3"/>
        <v>0.62460560422883615</v>
      </c>
      <c r="F93" s="8">
        <v>159.22779</v>
      </c>
      <c r="G93" s="5">
        <f t="shared" si="4"/>
        <v>0.55701972626763196</v>
      </c>
      <c r="H93" s="8">
        <v>1697.5564400000001</v>
      </c>
      <c r="I93" s="8">
        <v>1701.4547299999999</v>
      </c>
      <c r="J93" s="5">
        <f t="shared" si="5"/>
        <v>2.296412601162201E-3</v>
      </c>
    </row>
    <row r="94" spans="1:10" x14ac:dyDescent="0.25">
      <c r="A94" s="7" t="s">
        <v>8</v>
      </c>
      <c r="B94" s="7" t="s">
        <v>103</v>
      </c>
      <c r="C94" s="8">
        <v>59.631399999999999</v>
      </c>
      <c r="D94" s="8">
        <v>74.406819999999996</v>
      </c>
      <c r="E94" s="5">
        <f t="shared" si="3"/>
        <v>0.24777919015820515</v>
      </c>
      <c r="F94" s="8">
        <v>74.150720000000007</v>
      </c>
      <c r="G94" s="5">
        <f t="shared" si="4"/>
        <v>3.4537763085777939E-3</v>
      </c>
      <c r="H94" s="8">
        <v>469.8879</v>
      </c>
      <c r="I94" s="8">
        <v>459.47037</v>
      </c>
      <c r="J94" s="5">
        <f t="shared" si="5"/>
        <v>-2.217024528616296E-2</v>
      </c>
    </row>
    <row r="95" spans="1:10" x14ac:dyDescent="0.25">
      <c r="A95" s="7" t="s">
        <v>7</v>
      </c>
      <c r="B95" s="7" t="s">
        <v>103</v>
      </c>
      <c r="C95" s="8">
        <v>81.681290000000004</v>
      </c>
      <c r="D95" s="8">
        <v>735.67282</v>
      </c>
      <c r="E95" s="5">
        <f t="shared" si="3"/>
        <v>8.0066258747872361</v>
      </c>
      <c r="F95" s="8">
        <v>894.26684999999998</v>
      </c>
      <c r="G95" s="5">
        <f t="shared" si="4"/>
        <v>-0.17734530805877458</v>
      </c>
      <c r="H95" s="8">
        <v>1435.78331</v>
      </c>
      <c r="I95" s="8">
        <v>5021.6168399999997</v>
      </c>
      <c r="J95" s="5">
        <f t="shared" si="5"/>
        <v>2.4974754233631531</v>
      </c>
    </row>
    <row r="96" spans="1:10" x14ac:dyDescent="0.25">
      <c r="A96" s="7" t="s">
        <v>6</v>
      </c>
      <c r="B96" s="7" t="s">
        <v>103</v>
      </c>
      <c r="C96" s="8">
        <v>0</v>
      </c>
      <c r="D96" s="8">
        <v>0</v>
      </c>
      <c r="E96" s="5" t="str">
        <f t="shared" si="3"/>
        <v/>
      </c>
      <c r="F96" s="8">
        <v>0</v>
      </c>
      <c r="G96" s="5" t="str">
        <f t="shared" si="4"/>
        <v/>
      </c>
      <c r="H96" s="8">
        <v>5.6474099999999998</v>
      </c>
      <c r="I96" s="8">
        <v>3.31243</v>
      </c>
      <c r="J96" s="5">
        <f t="shared" si="5"/>
        <v>-0.41346032960241952</v>
      </c>
    </row>
    <row r="97" spans="1:10" x14ac:dyDescent="0.25">
      <c r="A97" s="7" t="s">
        <v>5</v>
      </c>
      <c r="B97" s="7" t="s">
        <v>103</v>
      </c>
      <c r="C97" s="8">
        <v>97.814819999999997</v>
      </c>
      <c r="D97" s="8">
        <v>184.85511</v>
      </c>
      <c r="E97" s="5">
        <f t="shared" si="3"/>
        <v>0.88984767338936988</v>
      </c>
      <c r="F97" s="8">
        <v>84.652230000000003</v>
      </c>
      <c r="G97" s="5">
        <f t="shared" si="4"/>
        <v>1.1837004175790762</v>
      </c>
      <c r="H97" s="8">
        <v>917.91521999999998</v>
      </c>
      <c r="I97" s="8">
        <v>1023.97999</v>
      </c>
      <c r="J97" s="5">
        <f t="shared" si="5"/>
        <v>0.11554963649039407</v>
      </c>
    </row>
    <row r="98" spans="1:10" x14ac:dyDescent="0.25">
      <c r="A98" s="7" t="s">
        <v>4</v>
      </c>
      <c r="B98" s="7" t="s">
        <v>103</v>
      </c>
      <c r="C98" s="8">
        <v>0</v>
      </c>
      <c r="D98" s="8">
        <v>0</v>
      </c>
      <c r="E98" s="5" t="str">
        <f t="shared" si="3"/>
        <v/>
      </c>
      <c r="F98" s="8">
        <v>0</v>
      </c>
      <c r="G98" s="5" t="str">
        <f t="shared" si="4"/>
        <v/>
      </c>
      <c r="H98" s="8">
        <v>0</v>
      </c>
      <c r="I98" s="8">
        <v>56.458889999999997</v>
      </c>
      <c r="J98" s="5" t="str">
        <f t="shared" si="5"/>
        <v/>
      </c>
    </row>
    <row r="99" spans="1:10" x14ac:dyDescent="0.25">
      <c r="A99" s="7" t="s">
        <v>3</v>
      </c>
      <c r="B99" s="7" t="s">
        <v>103</v>
      </c>
      <c r="C99" s="8">
        <v>174.81099</v>
      </c>
      <c r="D99" s="8">
        <v>341.43624</v>
      </c>
      <c r="E99" s="5">
        <f t="shared" si="3"/>
        <v>0.9531737678506369</v>
      </c>
      <c r="F99" s="8">
        <v>228.78258</v>
      </c>
      <c r="G99" s="5">
        <f t="shared" si="4"/>
        <v>0.49240488502227753</v>
      </c>
      <c r="H99" s="8">
        <v>1132.8405600000001</v>
      </c>
      <c r="I99" s="8">
        <v>1301.73786</v>
      </c>
      <c r="J99" s="5">
        <f t="shared" si="5"/>
        <v>0.14909185455012297</v>
      </c>
    </row>
    <row r="100" spans="1:10" x14ac:dyDescent="0.25">
      <c r="A100" s="7" t="s">
        <v>2</v>
      </c>
      <c r="B100" s="7" t="s">
        <v>103</v>
      </c>
      <c r="C100" s="8">
        <v>0</v>
      </c>
      <c r="D100" s="8">
        <v>0</v>
      </c>
      <c r="E100" s="5" t="str">
        <f t="shared" si="3"/>
        <v/>
      </c>
      <c r="F100" s="8">
        <v>0</v>
      </c>
      <c r="G100" s="5" t="str">
        <f t="shared" si="4"/>
        <v/>
      </c>
      <c r="H100" s="8">
        <v>257.31259999999997</v>
      </c>
      <c r="I100" s="8">
        <v>0</v>
      </c>
      <c r="J100" s="5">
        <f t="shared" si="5"/>
        <v>-1</v>
      </c>
    </row>
    <row r="101" spans="1:10" x14ac:dyDescent="0.25">
      <c r="A101" s="7" t="s">
        <v>25</v>
      </c>
      <c r="B101" s="7" t="s">
        <v>103</v>
      </c>
      <c r="C101" s="8">
        <v>0</v>
      </c>
      <c r="D101" s="8">
        <v>27.738320000000002</v>
      </c>
      <c r="E101" s="5" t="str">
        <f t="shared" si="3"/>
        <v/>
      </c>
      <c r="F101" s="8">
        <v>11.02805</v>
      </c>
      <c r="G101" s="5">
        <f t="shared" si="4"/>
        <v>1.5152515630596524</v>
      </c>
      <c r="H101" s="8">
        <v>0.37358999999999998</v>
      </c>
      <c r="I101" s="8">
        <v>100.14655999999999</v>
      </c>
      <c r="J101" s="5">
        <f t="shared" si="5"/>
        <v>267.0654193099387</v>
      </c>
    </row>
    <row r="102" spans="1:10" s="2" customFormat="1" ht="13" x14ac:dyDescent="0.3">
      <c r="A102" s="2" t="s">
        <v>0</v>
      </c>
      <c r="B102" s="2" t="s">
        <v>103</v>
      </c>
      <c r="C102" s="4">
        <v>1449.21228</v>
      </c>
      <c r="D102" s="4">
        <v>3441.9907800000001</v>
      </c>
      <c r="E102" s="3">
        <f t="shared" si="3"/>
        <v>1.3750770177023344</v>
      </c>
      <c r="F102" s="4">
        <v>2982.6758300000001</v>
      </c>
      <c r="G102" s="3">
        <f t="shared" si="4"/>
        <v>0.15399425756569718</v>
      </c>
      <c r="H102" s="4">
        <v>14067.80041</v>
      </c>
      <c r="I102" s="4">
        <v>22135.246480000002</v>
      </c>
      <c r="J102" s="3">
        <f t="shared" si="5"/>
        <v>0.57346890308916465</v>
      </c>
    </row>
    <row r="103" spans="1:10" x14ac:dyDescent="0.25">
      <c r="A103" s="7" t="s">
        <v>21</v>
      </c>
      <c r="B103" s="7" t="s">
        <v>102</v>
      </c>
      <c r="C103" s="8">
        <v>1111.7507900000001</v>
      </c>
      <c r="D103" s="8">
        <v>1463.06549</v>
      </c>
      <c r="E103" s="5">
        <f t="shared" si="3"/>
        <v>0.31600130457294284</v>
      </c>
      <c r="F103" s="8">
        <v>941.45734000000004</v>
      </c>
      <c r="G103" s="5">
        <f t="shared" si="4"/>
        <v>0.55404331968987552</v>
      </c>
      <c r="H103" s="8">
        <v>5340.25234</v>
      </c>
      <c r="I103" s="8">
        <v>5959.5911100000003</v>
      </c>
      <c r="J103" s="5">
        <f t="shared" si="5"/>
        <v>0.11597556268286757</v>
      </c>
    </row>
    <row r="104" spans="1:10" x14ac:dyDescent="0.25">
      <c r="A104" s="7" t="s">
        <v>20</v>
      </c>
      <c r="B104" s="7" t="s">
        <v>102</v>
      </c>
      <c r="C104" s="8">
        <v>82.826459999999997</v>
      </c>
      <c r="D104" s="8">
        <v>418.38290000000001</v>
      </c>
      <c r="E104" s="5">
        <f t="shared" si="3"/>
        <v>4.0513193489133785</v>
      </c>
      <c r="F104" s="8">
        <v>111.10897</v>
      </c>
      <c r="G104" s="5">
        <f t="shared" si="4"/>
        <v>2.7655186615446081</v>
      </c>
      <c r="H104" s="8">
        <v>776.83375999999998</v>
      </c>
      <c r="I104" s="8">
        <v>1509.24773</v>
      </c>
      <c r="J104" s="5">
        <f t="shared" si="5"/>
        <v>0.94281943925814971</v>
      </c>
    </row>
    <row r="105" spans="1:10" x14ac:dyDescent="0.25">
      <c r="A105" s="7" t="s">
        <v>19</v>
      </c>
      <c r="B105" s="7" t="s">
        <v>102</v>
      </c>
      <c r="C105" s="8">
        <v>1645.04087</v>
      </c>
      <c r="D105" s="8">
        <v>418.18621000000002</v>
      </c>
      <c r="E105" s="5">
        <f t="shared" si="3"/>
        <v>-0.74578977481574671</v>
      </c>
      <c r="F105" s="8">
        <v>499.77265999999997</v>
      </c>
      <c r="G105" s="5">
        <f t="shared" si="4"/>
        <v>-0.1632471252028872</v>
      </c>
      <c r="H105" s="8">
        <v>11347.37376</v>
      </c>
      <c r="I105" s="8">
        <v>3062.25695</v>
      </c>
      <c r="J105" s="5">
        <f t="shared" si="5"/>
        <v>-0.73013518239836317</v>
      </c>
    </row>
    <row r="106" spans="1:10" x14ac:dyDescent="0.25">
      <c r="A106" s="7" t="s">
        <v>18</v>
      </c>
      <c r="B106" s="7" t="s">
        <v>102</v>
      </c>
      <c r="C106" s="8">
        <v>6.8650000000000003E-2</v>
      </c>
      <c r="D106" s="8">
        <v>2.66046</v>
      </c>
      <c r="E106" s="5">
        <f t="shared" si="3"/>
        <v>37.753969410050985</v>
      </c>
      <c r="F106" s="8">
        <v>2.2297199999999999</v>
      </c>
      <c r="G106" s="5">
        <f t="shared" si="4"/>
        <v>0.19318120660890159</v>
      </c>
      <c r="H106" s="8">
        <v>0.68769999999999998</v>
      </c>
      <c r="I106" s="8">
        <v>7.0345000000000004</v>
      </c>
      <c r="J106" s="5">
        <f t="shared" si="5"/>
        <v>9.2290242838447014</v>
      </c>
    </row>
    <row r="107" spans="1:10" x14ac:dyDescent="0.25">
      <c r="A107" s="7" t="s">
        <v>110</v>
      </c>
      <c r="B107" s="7" t="s">
        <v>102</v>
      </c>
      <c r="C107" s="8">
        <v>0</v>
      </c>
      <c r="D107" s="8">
        <v>0</v>
      </c>
      <c r="E107" s="5" t="str">
        <f t="shared" si="3"/>
        <v/>
      </c>
      <c r="F107" s="8">
        <v>0</v>
      </c>
      <c r="G107" s="5" t="str">
        <f t="shared" si="4"/>
        <v/>
      </c>
      <c r="H107" s="8">
        <v>0</v>
      </c>
      <c r="I107" s="8">
        <v>0</v>
      </c>
      <c r="J107" s="5" t="str">
        <f t="shared" si="5"/>
        <v/>
      </c>
    </row>
    <row r="108" spans="1:10" x14ac:dyDescent="0.25">
      <c r="A108" s="7" t="s">
        <v>17</v>
      </c>
      <c r="B108" s="7" t="s">
        <v>102</v>
      </c>
      <c r="C108" s="8">
        <v>259.51175000000001</v>
      </c>
      <c r="D108" s="8">
        <v>361.08665999999999</v>
      </c>
      <c r="E108" s="5">
        <f t="shared" si="3"/>
        <v>0.39140774936009626</v>
      </c>
      <c r="F108" s="8">
        <v>347.16158999999999</v>
      </c>
      <c r="G108" s="5">
        <f t="shared" si="4"/>
        <v>4.0111205850854592E-2</v>
      </c>
      <c r="H108" s="8">
        <v>3008.7491300000002</v>
      </c>
      <c r="I108" s="8">
        <v>2065.1997900000001</v>
      </c>
      <c r="J108" s="5">
        <f t="shared" si="5"/>
        <v>-0.31360186550348912</v>
      </c>
    </row>
    <row r="109" spans="1:10" x14ac:dyDescent="0.25">
      <c r="A109" s="7" t="s">
        <v>16</v>
      </c>
      <c r="B109" s="7" t="s">
        <v>102</v>
      </c>
      <c r="C109" s="8">
        <v>0</v>
      </c>
      <c r="D109" s="8">
        <v>0</v>
      </c>
      <c r="E109" s="5" t="str">
        <f t="shared" si="3"/>
        <v/>
      </c>
      <c r="F109" s="8">
        <v>0</v>
      </c>
      <c r="G109" s="5" t="str">
        <f t="shared" si="4"/>
        <v/>
      </c>
      <c r="H109" s="8">
        <v>0.76459999999999995</v>
      </c>
      <c r="I109" s="8">
        <v>0.315</v>
      </c>
      <c r="J109" s="5">
        <f t="shared" si="5"/>
        <v>-0.58801987967564728</v>
      </c>
    </row>
    <row r="110" spans="1:10" x14ac:dyDescent="0.25">
      <c r="A110" s="7" t="s">
        <v>27</v>
      </c>
      <c r="B110" s="7" t="s">
        <v>102</v>
      </c>
      <c r="C110" s="8">
        <v>0</v>
      </c>
      <c r="D110" s="8">
        <v>5.30511</v>
      </c>
      <c r="E110" s="5" t="str">
        <f t="shared" si="3"/>
        <v/>
      </c>
      <c r="F110" s="8">
        <v>0</v>
      </c>
      <c r="G110" s="5" t="str">
        <f t="shared" si="4"/>
        <v/>
      </c>
      <c r="H110" s="8">
        <v>0</v>
      </c>
      <c r="I110" s="8">
        <v>5.30511</v>
      </c>
      <c r="J110" s="5" t="str">
        <f t="shared" si="5"/>
        <v/>
      </c>
    </row>
    <row r="111" spans="1:10" x14ac:dyDescent="0.25">
      <c r="A111" s="7" t="s">
        <v>15</v>
      </c>
      <c r="B111" s="7" t="s">
        <v>102</v>
      </c>
      <c r="C111" s="8">
        <v>475.73658</v>
      </c>
      <c r="D111" s="8">
        <v>434.13733999999999</v>
      </c>
      <c r="E111" s="5">
        <f t="shared" si="3"/>
        <v>-8.7441751903963305E-2</v>
      </c>
      <c r="F111" s="8">
        <v>24.674630000000001</v>
      </c>
      <c r="G111" s="5">
        <f t="shared" si="4"/>
        <v>16.594482267819213</v>
      </c>
      <c r="H111" s="8">
        <v>1965.56528</v>
      </c>
      <c r="I111" s="8">
        <v>2082.7294299999999</v>
      </c>
      <c r="J111" s="5">
        <f t="shared" si="5"/>
        <v>5.9608373831267381E-2</v>
      </c>
    </row>
    <row r="112" spans="1:10" x14ac:dyDescent="0.25">
      <c r="A112" s="7" t="s">
        <v>14</v>
      </c>
      <c r="B112" s="7" t="s">
        <v>102</v>
      </c>
      <c r="C112" s="8">
        <v>275.08951999999999</v>
      </c>
      <c r="D112" s="8">
        <v>640.69284000000005</v>
      </c>
      <c r="E112" s="5">
        <f t="shared" si="3"/>
        <v>1.3290339813744998</v>
      </c>
      <c r="F112" s="8">
        <v>380.48683999999997</v>
      </c>
      <c r="G112" s="5">
        <f t="shared" si="4"/>
        <v>0.68387647783035033</v>
      </c>
      <c r="H112" s="8">
        <v>1663.0844099999999</v>
      </c>
      <c r="I112" s="8">
        <v>3269.1345099999999</v>
      </c>
      <c r="J112" s="5">
        <f t="shared" si="5"/>
        <v>0.96570570341646089</v>
      </c>
    </row>
    <row r="113" spans="1:10" x14ac:dyDescent="0.25">
      <c r="A113" s="7" t="s">
        <v>13</v>
      </c>
      <c r="B113" s="7" t="s">
        <v>102</v>
      </c>
      <c r="C113" s="8">
        <v>220.17742000000001</v>
      </c>
      <c r="D113" s="8">
        <v>293.76418000000001</v>
      </c>
      <c r="E113" s="5">
        <f t="shared" si="3"/>
        <v>0.33421574292223055</v>
      </c>
      <c r="F113" s="8">
        <v>187.73654999999999</v>
      </c>
      <c r="G113" s="5">
        <f t="shared" si="4"/>
        <v>0.56476818179518062</v>
      </c>
      <c r="H113" s="8">
        <v>1426.9254599999999</v>
      </c>
      <c r="I113" s="8">
        <v>1736.7139400000001</v>
      </c>
      <c r="J113" s="5">
        <f t="shared" si="5"/>
        <v>0.21710207623599365</v>
      </c>
    </row>
    <row r="114" spans="1:10" x14ac:dyDescent="0.25">
      <c r="A114" s="7" t="s">
        <v>12</v>
      </c>
      <c r="B114" s="7" t="s">
        <v>102</v>
      </c>
      <c r="C114" s="8">
        <v>61.176200000000001</v>
      </c>
      <c r="D114" s="8">
        <v>65.754850000000005</v>
      </c>
      <c r="E114" s="5">
        <f t="shared" si="3"/>
        <v>7.4843648346906155E-2</v>
      </c>
      <c r="F114" s="8">
        <v>169.52618000000001</v>
      </c>
      <c r="G114" s="5">
        <f t="shared" si="4"/>
        <v>-0.61212569055705734</v>
      </c>
      <c r="H114" s="8">
        <v>1429.3968500000001</v>
      </c>
      <c r="I114" s="8">
        <v>646.14883999999995</v>
      </c>
      <c r="J114" s="5">
        <f t="shared" si="5"/>
        <v>-0.5479570001850782</v>
      </c>
    </row>
    <row r="115" spans="1:10" x14ac:dyDescent="0.25">
      <c r="A115" s="7" t="s">
        <v>11</v>
      </c>
      <c r="B115" s="7" t="s">
        <v>102</v>
      </c>
      <c r="C115" s="8">
        <v>688.30587000000003</v>
      </c>
      <c r="D115" s="8">
        <v>2304.1395400000001</v>
      </c>
      <c r="E115" s="5">
        <f t="shared" si="3"/>
        <v>2.3475517795598635</v>
      </c>
      <c r="F115" s="8">
        <v>728.62621000000001</v>
      </c>
      <c r="G115" s="5">
        <f t="shared" si="4"/>
        <v>2.1623066922064198</v>
      </c>
      <c r="H115" s="8">
        <v>4008.23848</v>
      </c>
      <c r="I115" s="8">
        <v>8484.6225400000003</v>
      </c>
      <c r="J115" s="5">
        <f t="shared" si="5"/>
        <v>1.1167958399521178</v>
      </c>
    </row>
    <row r="116" spans="1:10" x14ac:dyDescent="0.25">
      <c r="A116" s="7" t="s">
        <v>23</v>
      </c>
      <c r="B116" s="7" t="s">
        <v>102</v>
      </c>
      <c r="C116" s="8">
        <v>0</v>
      </c>
      <c r="D116" s="8">
        <v>0</v>
      </c>
      <c r="E116" s="5" t="str">
        <f t="shared" si="3"/>
        <v/>
      </c>
      <c r="F116" s="8">
        <v>0</v>
      </c>
      <c r="G116" s="5" t="str">
        <f t="shared" si="4"/>
        <v/>
      </c>
      <c r="H116" s="8">
        <v>2.7423299999999999</v>
      </c>
      <c r="I116" s="8">
        <v>2.0548000000000002</v>
      </c>
      <c r="J116" s="5">
        <f t="shared" si="5"/>
        <v>-0.25071016252602707</v>
      </c>
    </row>
    <row r="117" spans="1:10" x14ac:dyDescent="0.25">
      <c r="A117" s="7" t="s">
        <v>10</v>
      </c>
      <c r="B117" s="7" t="s">
        <v>102</v>
      </c>
      <c r="C117" s="8">
        <v>19.35258</v>
      </c>
      <c r="D117" s="8">
        <v>67.034620000000004</v>
      </c>
      <c r="E117" s="5">
        <f t="shared" si="3"/>
        <v>2.4638595990818799</v>
      </c>
      <c r="F117" s="8">
        <v>44.837809999999998</v>
      </c>
      <c r="G117" s="5">
        <f t="shared" si="4"/>
        <v>0.49504670277161189</v>
      </c>
      <c r="H117" s="8">
        <v>255.21165999999999</v>
      </c>
      <c r="I117" s="8">
        <v>258.88335000000001</v>
      </c>
      <c r="J117" s="5">
        <f t="shared" si="5"/>
        <v>1.4386842670119471E-2</v>
      </c>
    </row>
    <row r="118" spans="1:10" x14ac:dyDescent="0.25">
      <c r="A118" s="7" t="s">
        <v>9</v>
      </c>
      <c r="B118" s="7" t="s">
        <v>102</v>
      </c>
      <c r="C118" s="8">
        <v>6375.5873499999998</v>
      </c>
      <c r="D118" s="8">
        <v>11180.75361</v>
      </c>
      <c r="E118" s="5">
        <f t="shared" si="3"/>
        <v>0.75368213094908043</v>
      </c>
      <c r="F118" s="8">
        <v>3443.8781600000002</v>
      </c>
      <c r="G118" s="5">
        <f t="shared" si="4"/>
        <v>2.246558992667731</v>
      </c>
      <c r="H118" s="8">
        <v>50685.661090000001</v>
      </c>
      <c r="I118" s="8">
        <v>43747.048770000001</v>
      </c>
      <c r="J118" s="5">
        <f t="shared" si="5"/>
        <v>-0.13689497524121175</v>
      </c>
    </row>
    <row r="119" spans="1:10" x14ac:dyDescent="0.25">
      <c r="A119" s="7" t="s">
        <v>8</v>
      </c>
      <c r="B119" s="7" t="s">
        <v>102</v>
      </c>
      <c r="C119" s="8">
        <v>0</v>
      </c>
      <c r="D119" s="8">
        <v>101.11177000000001</v>
      </c>
      <c r="E119" s="5" t="str">
        <f t="shared" si="3"/>
        <v/>
      </c>
      <c r="F119" s="8">
        <v>0</v>
      </c>
      <c r="G119" s="5" t="str">
        <f t="shared" si="4"/>
        <v/>
      </c>
      <c r="H119" s="8">
        <v>43.965229999999998</v>
      </c>
      <c r="I119" s="8">
        <v>180.83493000000001</v>
      </c>
      <c r="J119" s="5">
        <f t="shared" si="5"/>
        <v>3.1131350842472569</v>
      </c>
    </row>
    <row r="120" spans="1:10" x14ac:dyDescent="0.25">
      <c r="A120" s="7" t="s">
        <v>7</v>
      </c>
      <c r="B120" s="7" t="s">
        <v>102</v>
      </c>
      <c r="C120" s="8">
        <v>216.76992999999999</v>
      </c>
      <c r="D120" s="8">
        <v>371.44434999999999</v>
      </c>
      <c r="E120" s="5">
        <f t="shared" si="3"/>
        <v>0.71354186440896128</v>
      </c>
      <c r="F120" s="8">
        <v>304.60081000000002</v>
      </c>
      <c r="G120" s="5">
        <f t="shared" si="4"/>
        <v>0.21944636325819333</v>
      </c>
      <c r="H120" s="8">
        <v>2549.5650500000002</v>
      </c>
      <c r="I120" s="8">
        <v>2783.9597100000001</v>
      </c>
      <c r="J120" s="5">
        <f t="shared" si="5"/>
        <v>9.1935155763136933E-2</v>
      </c>
    </row>
    <row r="121" spans="1:10" x14ac:dyDescent="0.25">
      <c r="A121" s="7" t="s">
        <v>6</v>
      </c>
      <c r="B121" s="7" t="s">
        <v>102</v>
      </c>
      <c r="C121" s="8">
        <v>0</v>
      </c>
      <c r="D121" s="8">
        <v>0</v>
      </c>
      <c r="E121" s="5" t="str">
        <f t="shared" si="3"/>
        <v/>
      </c>
      <c r="F121" s="8">
        <v>0</v>
      </c>
      <c r="G121" s="5" t="str">
        <f t="shared" si="4"/>
        <v/>
      </c>
      <c r="H121" s="8">
        <v>0.30989</v>
      </c>
      <c r="I121" s="8">
        <v>0</v>
      </c>
      <c r="J121" s="5">
        <f t="shared" si="5"/>
        <v>-1</v>
      </c>
    </row>
    <row r="122" spans="1:10" x14ac:dyDescent="0.25">
      <c r="A122" s="7" t="s">
        <v>5</v>
      </c>
      <c r="B122" s="7" t="s">
        <v>102</v>
      </c>
      <c r="C122" s="8">
        <v>194.20478</v>
      </c>
      <c r="D122" s="8">
        <v>463.08994000000001</v>
      </c>
      <c r="E122" s="5">
        <f t="shared" si="3"/>
        <v>1.3845444998830616</v>
      </c>
      <c r="F122" s="8">
        <v>304.10410000000002</v>
      </c>
      <c r="G122" s="5">
        <f t="shared" si="4"/>
        <v>0.52280071199303135</v>
      </c>
      <c r="H122" s="8">
        <v>2486.8998000000001</v>
      </c>
      <c r="I122" s="8">
        <v>2295.6464999999998</v>
      </c>
      <c r="J122" s="5">
        <f t="shared" si="5"/>
        <v>-7.6904304709019766E-2</v>
      </c>
    </row>
    <row r="123" spans="1:10" x14ac:dyDescent="0.25">
      <c r="A123" s="7" t="s">
        <v>4</v>
      </c>
      <c r="B123" s="7" t="s">
        <v>102</v>
      </c>
      <c r="C123" s="8">
        <v>0</v>
      </c>
      <c r="D123" s="8">
        <v>12.375</v>
      </c>
      <c r="E123" s="5" t="str">
        <f t="shared" si="3"/>
        <v/>
      </c>
      <c r="F123" s="8">
        <v>0</v>
      </c>
      <c r="G123" s="5" t="str">
        <f t="shared" si="4"/>
        <v/>
      </c>
      <c r="H123" s="8">
        <v>55.153709999999997</v>
      </c>
      <c r="I123" s="8">
        <v>34.55095</v>
      </c>
      <c r="J123" s="5">
        <f t="shared" si="5"/>
        <v>-0.37355166134789475</v>
      </c>
    </row>
    <row r="124" spans="1:10" x14ac:dyDescent="0.25">
      <c r="A124" s="7" t="s">
        <v>26</v>
      </c>
      <c r="B124" s="7" t="s">
        <v>102</v>
      </c>
      <c r="C124" s="8">
        <v>2.6650700000000001</v>
      </c>
      <c r="D124" s="8">
        <v>0</v>
      </c>
      <c r="E124" s="5">
        <f t="shared" si="3"/>
        <v>-1</v>
      </c>
      <c r="F124" s="8">
        <v>0</v>
      </c>
      <c r="G124" s="5" t="str">
        <f t="shared" si="4"/>
        <v/>
      </c>
      <c r="H124" s="8">
        <v>17.584900000000001</v>
      </c>
      <c r="I124" s="8">
        <v>4.05572</v>
      </c>
      <c r="J124" s="5">
        <f t="shared" si="5"/>
        <v>-0.76936348799253906</v>
      </c>
    </row>
    <row r="125" spans="1:10" x14ac:dyDescent="0.25">
      <c r="A125" s="7" t="s">
        <v>3</v>
      </c>
      <c r="B125" s="7" t="s">
        <v>102</v>
      </c>
      <c r="C125" s="8">
        <v>0.14377999999999999</v>
      </c>
      <c r="D125" s="8">
        <v>0.50143000000000004</v>
      </c>
      <c r="E125" s="5">
        <f t="shared" si="3"/>
        <v>2.4874808735568235</v>
      </c>
      <c r="F125" s="8">
        <v>0</v>
      </c>
      <c r="G125" s="5" t="str">
        <f t="shared" si="4"/>
        <v/>
      </c>
      <c r="H125" s="8">
        <v>22.333449999999999</v>
      </c>
      <c r="I125" s="8">
        <v>27.600359999999998</v>
      </c>
      <c r="J125" s="5">
        <f t="shared" si="5"/>
        <v>0.23583055909409434</v>
      </c>
    </row>
    <row r="126" spans="1:10" x14ac:dyDescent="0.25">
      <c r="A126" s="7" t="s">
        <v>2</v>
      </c>
      <c r="B126" s="7" t="s">
        <v>102</v>
      </c>
      <c r="C126" s="8">
        <v>0</v>
      </c>
      <c r="D126" s="8">
        <v>0</v>
      </c>
      <c r="E126" s="5" t="str">
        <f t="shared" si="3"/>
        <v/>
      </c>
      <c r="F126" s="8">
        <v>0</v>
      </c>
      <c r="G126" s="5" t="str">
        <f t="shared" si="4"/>
        <v/>
      </c>
      <c r="H126" s="8">
        <v>1991.2940599999999</v>
      </c>
      <c r="I126" s="8">
        <v>282.32195000000002</v>
      </c>
      <c r="J126" s="5">
        <f t="shared" si="5"/>
        <v>-0.85822186904931552</v>
      </c>
    </row>
    <row r="127" spans="1:10" x14ac:dyDescent="0.25">
      <c r="A127" s="7" t="s">
        <v>25</v>
      </c>
      <c r="B127" s="7" t="s">
        <v>102</v>
      </c>
      <c r="C127" s="8">
        <v>0</v>
      </c>
      <c r="D127" s="8">
        <v>0</v>
      </c>
      <c r="E127" s="5" t="str">
        <f t="shared" si="3"/>
        <v/>
      </c>
      <c r="F127" s="8">
        <v>0</v>
      </c>
      <c r="G127" s="5" t="str">
        <f t="shared" si="4"/>
        <v/>
      </c>
      <c r="H127" s="8">
        <v>81.422030000000007</v>
      </c>
      <c r="I127" s="8">
        <v>26.952739999999999</v>
      </c>
      <c r="J127" s="5">
        <f t="shared" si="5"/>
        <v>-0.66897484624247272</v>
      </c>
    </row>
    <row r="128" spans="1:10" s="2" customFormat="1" ht="13" x14ac:dyDescent="0.3">
      <c r="A128" s="2" t="s">
        <v>0</v>
      </c>
      <c r="B128" s="2" t="s">
        <v>102</v>
      </c>
      <c r="C128" s="4">
        <v>11628.4076</v>
      </c>
      <c r="D128" s="4">
        <v>18603.4863</v>
      </c>
      <c r="E128" s="3">
        <f t="shared" si="3"/>
        <v>0.59983094331849873</v>
      </c>
      <c r="F128" s="4">
        <v>7490.2015700000002</v>
      </c>
      <c r="G128" s="3">
        <f t="shared" si="4"/>
        <v>1.4837097007524189</v>
      </c>
      <c r="H128" s="4">
        <v>89160.014970000004</v>
      </c>
      <c r="I128" s="4">
        <v>78472.209229999993</v>
      </c>
      <c r="J128" s="3">
        <f t="shared" si="5"/>
        <v>-0.11987218422513923</v>
      </c>
    </row>
    <row r="129" spans="1:10" x14ac:dyDescent="0.25">
      <c r="A129" s="7" t="s">
        <v>21</v>
      </c>
      <c r="B129" s="7" t="s">
        <v>101</v>
      </c>
      <c r="C129" s="8">
        <v>10.86641</v>
      </c>
      <c r="D129" s="8">
        <v>20.435700000000001</v>
      </c>
      <c r="E129" s="5">
        <f t="shared" si="3"/>
        <v>0.8806303093662029</v>
      </c>
      <c r="F129" s="8">
        <v>27.666</v>
      </c>
      <c r="G129" s="5">
        <f t="shared" si="4"/>
        <v>-0.26134244198655388</v>
      </c>
      <c r="H129" s="8">
        <v>125.92658</v>
      </c>
      <c r="I129" s="8">
        <v>72.322929999999999</v>
      </c>
      <c r="J129" s="5">
        <f t="shared" si="5"/>
        <v>-0.42567383311767859</v>
      </c>
    </row>
    <row r="130" spans="1:10" x14ac:dyDescent="0.25">
      <c r="A130" s="7" t="s">
        <v>20</v>
      </c>
      <c r="B130" s="7" t="s">
        <v>101</v>
      </c>
      <c r="C130" s="8">
        <v>183.66215</v>
      </c>
      <c r="D130" s="8">
        <v>245.14571000000001</v>
      </c>
      <c r="E130" s="5">
        <f t="shared" si="3"/>
        <v>0.33476445745625871</v>
      </c>
      <c r="F130" s="8">
        <v>378.13679999999999</v>
      </c>
      <c r="G130" s="5">
        <f t="shared" si="4"/>
        <v>-0.35170099815728062</v>
      </c>
      <c r="H130" s="8">
        <v>2983.4490700000001</v>
      </c>
      <c r="I130" s="8">
        <v>2682.5872300000001</v>
      </c>
      <c r="J130" s="5">
        <f t="shared" si="5"/>
        <v>-0.10084363196453028</v>
      </c>
    </row>
    <row r="131" spans="1:10" x14ac:dyDescent="0.25">
      <c r="A131" s="7" t="s">
        <v>19</v>
      </c>
      <c r="B131" s="7" t="s">
        <v>101</v>
      </c>
      <c r="C131" s="8">
        <v>344.72559999999999</v>
      </c>
      <c r="D131" s="8">
        <v>624.06358999999998</v>
      </c>
      <c r="E131" s="5">
        <f t="shared" si="3"/>
        <v>0.81031983119327378</v>
      </c>
      <c r="F131" s="8">
        <v>719.59649000000002</v>
      </c>
      <c r="G131" s="5">
        <f t="shared" si="4"/>
        <v>-0.13275898552534637</v>
      </c>
      <c r="H131" s="8">
        <v>3465.06882</v>
      </c>
      <c r="I131" s="8">
        <v>6102.27196</v>
      </c>
      <c r="J131" s="5">
        <f t="shared" si="5"/>
        <v>0.76108247108350358</v>
      </c>
    </row>
    <row r="132" spans="1:10" x14ac:dyDescent="0.25">
      <c r="A132" s="7" t="s">
        <v>18</v>
      </c>
      <c r="B132" s="7" t="s">
        <v>101</v>
      </c>
      <c r="C132" s="8">
        <v>14.99213</v>
      </c>
      <c r="D132" s="8">
        <v>39.2577</v>
      </c>
      <c r="E132" s="5">
        <f t="shared" si="3"/>
        <v>1.6185538679293736</v>
      </c>
      <c r="F132" s="8">
        <v>34.584899999999998</v>
      </c>
      <c r="G132" s="5">
        <f t="shared" si="4"/>
        <v>0.13511098774320596</v>
      </c>
      <c r="H132" s="8">
        <v>146.29542000000001</v>
      </c>
      <c r="I132" s="8">
        <v>172.54427999999999</v>
      </c>
      <c r="J132" s="5">
        <f t="shared" si="5"/>
        <v>0.17942366206679594</v>
      </c>
    </row>
    <row r="133" spans="1:10" x14ac:dyDescent="0.25">
      <c r="A133" s="7" t="s">
        <v>110</v>
      </c>
      <c r="B133" s="7" t="s">
        <v>101</v>
      </c>
      <c r="C133" s="8">
        <v>0</v>
      </c>
      <c r="D133" s="8">
        <v>0</v>
      </c>
      <c r="E133" s="5" t="str">
        <f t="shared" ref="E133:E196" si="6">IF(C133=0,"",(D133/C133-1))</f>
        <v/>
      </c>
      <c r="F133" s="8">
        <v>0</v>
      </c>
      <c r="G133" s="5" t="str">
        <f t="shared" ref="G133:G196" si="7">IF(F133=0,"",(D133/F133-1))</f>
        <v/>
      </c>
      <c r="H133" s="8">
        <v>0</v>
      </c>
      <c r="I133" s="8">
        <v>0</v>
      </c>
      <c r="J133" s="5" t="str">
        <f t="shared" ref="J133:J196" si="8">IF(H133=0,"",(I133/H133-1))</f>
        <v/>
      </c>
    </row>
    <row r="134" spans="1:10" x14ac:dyDescent="0.25">
      <c r="A134" s="7" t="s">
        <v>17</v>
      </c>
      <c r="B134" s="7" t="s">
        <v>101</v>
      </c>
      <c r="C134" s="8">
        <v>759.60469000000001</v>
      </c>
      <c r="D134" s="8">
        <v>568.66731000000004</v>
      </c>
      <c r="E134" s="5">
        <f t="shared" si="6"/>
        <v>-0.25136414047153921</v>
      </c>
      <c r="F134" s="8">
        <v>589.44600000000003</v>
      </c>
      <c r="G134" s="5">
        <f t="shared" si="7"/>
        <v>-3.5251218941175222E-2</v>
      </c>
      <c r="H134" s="8">
        <v>3999.8004799999999</v>
      </c>
      <c r="I134" s="8">
        <v>4730.7161900000001</v>
      </c>
      <c r="J134" s="5">
        <f t="shared" si="8"/>
        <v>0.18273804247355874</v>
      </c>
    </row>
    <row r="135" spans="1:10" x14ac:dyDescent="0.25">
      <c r="A135" s="7" t="s">
        <v>16</v>
      </c>
      <c r="B135" s="7" t="s">
        <v>101</v>
      </c>
      <c r="C135" s="8">
        <v>0</v>
      </c>
      <c r="D135" s="8">
        <v>0</v>
      </c>
      <c r="E135" s="5" t="str">
        <f t="shared" si="6"/>
        <v/>
      </c>
      <c r="F135" s="8">
        <v>0</v>
      </c>
      <c r="G135" s="5" t="str">
        <f t="shared" si="7"/>
        <v/>
      </c>
      <c r="H135" s="8">
        <v>0</v>
      </c>
      <c r="I135" s="8">
        <v>0</v>
      </c>
      <c r="J135" s="5" t="str">
        <f t="shared" si="8"/>
        <v/>
      </c>
    </row>
    <row r="136" spans="1:10" x14ac:dyDescent="0.25">
      <c r="A136" s="7" t="s">
        <v>15</v>
      </c>
      <c r="B136" s="7" t="s">
        <v>101</v>
      </c>
      <c r="C136" s="8">
        <v>0</v>
      </c>
      <c r="D136" s="8">
        <v>0</v>
      </c>
      <c r="E136" s="5" t="str">
        <f t="shared" si="6"/>
        <v/>
      </c>
      <c r="F136" s="8">
        <v>0</v>
      </c>
      <c r="G136" s="5" t="str">
        <f t="shared" si="7"/>
        <v/>
      </c>
      <c r="H136" s="8">
        <v>3.6159500000000002</v>
      </c>
      <c r="I136" s="8">
        <v>3.4007700000000001</v>
      </c>
      <c r="J136" s="5">
        <f t="shared" si="8"/>
        <v>-5.9508566213581582E-2</v>
      </c>
    </row>
    <row r="137" spans="1:10" x14ac:dyDescent="0.25">
      <c r="A137" s="7" t="s">
        <v>14</v>
      </c>
      <c r="B137" s="7" t="s">
        <v>101</v>
      </c>
      <c r="C137" s="8">
        <v>1797.90672</v>
      </c>
      <c r="D137" s="8">
        <v>2978.15969</v>
      </c>
      <c r="E137" s="5">
        <f t="shared" si="6"/>
        <v>0.65645951309420547</v>
      </c>
      <c r="F137" s="8">
        <v>2479.0613600000001</v>
      </c>
      <c r="G137" s="5">
        <f t="shared" si="7"/>
        <v>0.20132552507695878</v>
      </c>
      <c r="H137" s="8">
        <v>13542.82826</v>
      </c>
      <c r="I137" s="8">
        <v>17197.64026</v>
      </c>
      <c r="J137" s="5">
        <f t="shared" si="8"/>
        <v>0.26987065994145598</v>
      </c>
    </row>
    <row r="138" spans="1:10" x14ac:dyDescent="0.25">
      <c r="A138" s="7" t="s">
        <v>13</v>
      </c>
      <c r="B138" s="7" t="s">
        <v>101</v>
      </c>
      <c r="C138" s="8">
        <v>729.5539</v>
      </c>
      <c r="D138" s="8">
        <v>565.28461000000004</v>
      </c>
      <c r="E138" s="5">
        <f t="shared" si="6"/>
        <v>-0.22516402146572034</v>
      </c>
      <c r="F138" s="8">
        <v>611.46348999999998</v>
      </c>
      <c r="G138" s="5">
        <f t="shared" si="7"/>
        <v>-7.5521892566308257E-2</v>
      </c>
      <c r="H138" s="8">
        <v>3150.2051799999999</v>
      </c>
      <c r="I138" s="8">
        <v>2254.3726799999999</v>
      </c>
      <c r="J138" s="5">
        <f t="shared" si="8"/>
        <v>-0.28437274679359137</v>
      </c>
    </row>
    <row r="139" spans="1:10" x14ac:dyDescent="0.25">
      <c r="A139" s="7" t="s">
        <v>12</v>
      </c>
      <c r="B139" s="7" t="s">
        <v>101</v>
      </c>
      <c r="C139" s="8">
        <v>1168.4617699999999</v>
      </c>
      <c r="D139" s="8">
        <v>1445.3868299999999</v>
      </c>
      <c r="E139" s="5">
        <f t="shared" si="6"/>
        <v>0.23699967522257914</v>
      </c>
      <c r="F139" s="8">
        <v>1709.9775400000001</v>
      </c>
      <c r="G139" s="5">
        <f t="shared" si="7"/>
        <v>-0.15473344170356773</v>
      </c>
      <c r="H139" s="8">
        <v>11424.4316</v>
      </c>
      <c r="I139" s="8">
        <v>12683.22199</v>
      </c>
      <c r="J139" s="5">
        <f t="shared" si="8"/>
        <v>0.1101840716521949</v>
      </c>
    </row>
    <row r="140" spans="1:10" x14ac:dyDescent="0.25">
      <c r="A140" s="7" t="s">
        <v>11</v>
      </c>
      <c r="B140" s="7" t="s">
        <v>101</v>
      </c>
      <c r="C140" s="8">
        <v>463.78955999999999</v>
      </c>
      <c r="D140" s="8">
        <v>1059.08887</v>
      </c>
      <c r="E140" s="5">
        <f t="shared" si="6"/>
        <v>1.2835547872185824</v>
      </c>
      <c r="F140" s="8">
        <v>624.83853999999997</v>
      </c>
      <c r="G140" s="5">
        <f t="shared" si="7"/>
        <v>0.69498006637042598</v>
      </c>
      <c r="H140" s="8">
        <v>3271.56855</v>
      </c>
      <c r="I140" s="8">
        <v>5583.1104800000003</v>
      </c>
      <c r="J140" s="5">
        <f t="shared" si="8"/>
        <v>0.70655463722439826</v>
      </c>
    </row>
    <row r="141" spans="1:10" x14ac:dyDescent="0.25">
      <c r="A141" s="7" t="s">
        <v>23</v>
      </c>
      <c r="B141" s="7" t="s">
        <v>101</v>
      </c>
      <c r="C141" s="8">
        <v>0</v>
      </c>
      <c r="D141" s="8">
        <v>10</v>
      </c>
      <c r="E141" s="5" t="str">
        <f t="shared" si="6"/>
        <v/>
      </c>
      <c r="F141" s="8">
        <v>0</v>
      </c>
      <c r="G141" s="5" t="str">
        <f t="shared" si="7"/>
        <v/>
      </c>
      <c r="H141" s="8">
        <v>38.368450000000003</v>
      </c>
      <c r="I141" s="8">
        <v>12.7</v>
      </c>
      <c r="J141" s="5">
        <f t="shared" si="8"/>
        <v>-0.66899887798438562</v>
      </c>
    </row>
    <row r="142" spans="1:10" x14ac:dyDescent="0.25">
      <c r="A142" s="7" t="s">
        <v>10</v>
      </c>
      <c r="B142" s="7" t="s">
        <v>101</v>
      </c>
      <c r="C142" s="8">
        <v>353.67408</v>
      </c>
      <c r="D142" s="8">
        <v>361.00947000000002</v>
      </c>
      <c r="E142" s="5">
        <f t="shared" si="6"/>
        <v>2.0740536032496371E-2</v>
      </c>
      <c r="F142" s="8">
        <v>127.70832</v>
      </c>
      <c r="G142" s="5">
        <f t="shared" si="7"/>
        <v>1.82682811895106</v>
      </c>
      <c r="H142" s="8">
        <v>3202.2752999999998</v>
      </c>
      <c r="I142" s="8">
        <v>2990.5691000000002</v>
      </c>
      <c r="J142" s="5">
        <f t="shared" si="8"/>
        <v>-6.6111180384771928E-2</v>
      </c>
    </row>
    <row r="143" spans="1:10" x14ac:dyDescent="0.25">
      <c r="A143" s="7" t="s">
        <v>9</v>
      </c>
      <c r="B143" s="7" t="s">
        <v>101</v>
      </c>
      <c r="C143" s="8">
        <v>118.52333</v>
      </c>
      <c r="D143" s="8">
        <v>14.95323</v>
      </c>
      <c r="E143" s="5">
        <f t="shared" si="6"/>
        <v>-0.87383724368864768</v>
      </c>
      <c r="F143" s="8">
        <v>22.69773</v>
      </c>
      <c r="G143" s="5">
        <f t="shared" si="7"/>
        <v>-0.34120152103316059</v>
      </c>
      <c r="H143" s="8">
        <v>1605.69677</v>
      </c>
      <c r="I143" s="8">
        <v>392.48011000000002</v>
      </c>
      <c r="J143" s="5">
        <f t="shared" si="8"/>
        <v>-0.75557021890253906</v>
      </c>
    </row>
    <row r="144" spans="1:10" x14ac:dyDescent="0.25">
      <c r="A144" s="7" t="s">
        <v>8</v>
      </c>
      <c r="B144" s="7" t="s">
        <v>101</v>
      </c>
      <c r="C144" s="8">
        <v>0</v>
      </c>
      <c r="D144" s="8">
        <v>0</v>
      </c>
      <c r="E144" s="5" t="str">
        <f t="shared" si="6"/>
        <v/>
      </c>
      <c r="F144" s="8">
        <v>0</v>
      </c>
      <c r="G144" s="5" t="str">
        <f t="shared" si="7"/>
        <v/>
      </c>
      <c r="H144" s="8">
        <v>0</v>
      </c>
      <c r="I144" s="8">
        <v>10.35277</v>
      </c>
      <c r="J144" s="5" t="str">
        <f t="shared" si="8"/>
        <v/>
      </c>
    </row>
    <row r="145" spans="1:10" x14ac:dyDescent="0.25">
      <c r="A145" s="7" t="s">
        <v>7</v>
      </c>
      <c r="B145" s="7" t="s">
        <v>101</v>
      </c>
      <c r="C145" s="8">
        <v>694.56133999999997</v>
      </c>
      <c r="D145" s="8">
        <v>1010.13908</v>
      </c>
      <c r="E145" s="5">
        <f t="shared" si="6"/>
        <v>0.45435546412646599</v>
      </c>
      <c r="F145" s="8">
        <v>219.59012999999999</v>
      </c>
      <c r="G145" s="5">
        <f t="shared" si="7"/>
        <v>3.6001114895282411</v>
      </c>
      <c r="H145" s="8">
        <v>3738.8436999999999</v>
      </c>
      <c r="I145" s="8">
        <v>4948.2104799999997</v>
      </c>
      <c r="J145" s="5">
        <f t="shared" si="8"/>
        <v>0.32346010612853382</v>
      </c>
    </row>
    <row r="146" spans="1:10" x14ac:dyDescent="0.25">
      <c r="A146" s="7" t="s">
        <v>5</v>
      </c>
      <c r="B146" s="7" t="s">
        <v>101</v>
      </c>
      <c r="C146" s="8">
        <v>9.6210599999999999</v>
      </c>
      <c r="D146" s="8">
        <v>0</v>
      </c>
      <c r="E146" s="5">
        <f t="shared" si="6"/>
        <v>-1</v>
      </c>
      <c r="F146" s="8">
        <v>3.8090000000000002</v>
      </c>
      <c r="G146" s="5">
        <f t="shared" si="7"/>
        <v>-1</v>
      </c>
      <c r="H146" s="8">
        <v>74.785439999999994</v>
      </c>
      <c r="I146" s="8">
        <v>19.360130000000002</v>
      </c>
      <c r="J146" s="5">
        <f t="shared" si="8"/>
        <v>-0.74112434185049914</v>
      </c>
    </row>
    <row r="147" spans="1:10" x14ac:dyDescent="0.25">
      <c r="A147" s="7" t="s">
        <v>4</v>
      </c>
      <c r="B147" s="7" t="s">
        <v>101</v>
      </c>
      <c r="C147" s="8">
        <v>0</v>
      </c>
      <c r="D147" s="8">
        <v>0</v>
      </c>
      <c r="E147" s="5" t="str">
        <f t="shared" si="6"/>
        <v/>
      </c>
      <c r="F147" s="8">
        <v>0</v>
      </c>
      <c r="G147" s="5" t="str">
        <f t="shared" si="7"/>
        <v/>
      </c>
      <c r="H147" s="8">
        <v>0</v>
      </c>
      <c r="I147" s="8">
        <v>0</v>
      </c>
      <c r="J147" s="5" t="str">
        <f t="shared" si="8"/>
        <v/>
      </c>
    </row>
    <row r="148" spans="1:10" x14ac:dyDescent="0.25">
      <c r="A148" s="7" t="s">
        <v>3</v>
      </c>
      <c r="B148" s="7" t="s">
        <v>101</v>
      </c>
      <c r="C148" s="8">
        <v>82.609080000000006</v>
      </c>
      <c r="D148" s="8">
        <v>44.514859999999999</v>
      </c>
      <c r="E148" s="5">
        <f t="shared" si="6"/>
        <v>-0.46113841238759712</v>
      </c>
      <c r="F148" s="8">
        <v>64.636560000000003</v>
      </c>
      <c r="G148" s="5">
        <f t="shared" si="7"/>
        <v>-0.31130524272950177</v>
      </c>
      <c r="H148" s="8">
        <v>274.85138999999998</v>
      </c>
      <c r="I148" s="8">
        <v>176.18087</v>
      </c>
      <c r="J148" s="5">
        <f t="shared" si="8"/>
        <v>-0.35899589228928397</v>
      </c>
    </row>
    <row r="149" spans="1:10" x14ac:dyDescent="0.25">
      <c r="A149" s="7" t="s">
        <v>2</v>
      </c>
      <c r="B149" s="7" t="s">
        <v>101</v>
      </c>
      <c r="C149" s="8">
        <v>306.21114999999998</v>
      </c>
      <c r="D149" s="8">
        <v>852.57952999999998</v>
      </c>
      <c r="E149" s="5">
        <f t="shared" si="6"/>
        <v>1.7842863657969348</v>
      </c>
      <c r="F149" s="8">
        <v>298.58787000000001</v>
      </c>
      <c r="G149" s="5">
        <f t="shared" si="7"/>
        <v>1.8553722895709055</v>
      </c>
      <c r="H149" s="8">
        <v>750.82219999999995</v>
      </c>
      <c r="I149" s="8">
        <v>1214.74881</v>
      </c>
      <c r="J149" s="5">
        <f t="shared" si="8"/>
        <v>0.61789143954454206</v>
      </c>
    </row>
    <row r="150" spans="1:10" s="2" customFormat="1" ht="13" x14ac:dyDescent="0.3">
      <c r="A150" s="2" t="s">
        <v>0</v>
      </c>
      <c r="B150" s="2" t="s">
        <v>101</v>
      </c>
      <c r="C150" s="4">
        <v>7038.7629699999998</v>
      </c>
      <c r="D150" s="4">
        <v>9838.6861800000006</v>
      </c>
      <c r="E150" s="3">
        <f t="shared" si="6"/>
        <v>0.39778626186640875</v>
      </c>
      <c r="F150" s="4">
        <v>7911.8007299999999</v>
      </c>
      <c r="G150" s="3">
        <f t="shared" si="7"/>
        <v>0.2435457509304586</v>
      </c>
      <c r="H150" s="4">
        <v>51803.477610000002</v>
      </c>
      <c r="I150" s="4">
        <v>61246.791039999996</v>
      </c>
      <c r="J150" s="3">
        <f t="shared" si="8"/>
        <v>0.18229110989600983</v>
      </c>
    </row>
    <row r="151" spans="1:10" x14ac:dyDescent="0.25">
      <c r="A151" s="7" t="s">
        <v>21</v>
      </c>
      <c r="B151" s="7" t="s">
        <v>100</v>
      </c>
      <c r="C151" s="8">
        <v>75078.722229999999</v>
      </c>
      <c r="D151" s="8">
        <v>90129.546449999994</v>
      </c>
      <c r="E151" s="5">
        <f t="shared" si="6"/>
        <v>0.20046723989111759</v>
      </c>
      <c r="F151" s="8">
        <v>85872.935140000001</v>
      </c>
      <c r="G151" s="5">
        <f t="shared" si="7"/>
        <v>4.9568718049061378E-2</v>
      </c>
      <c r="H151" s="8">
        <v>501327.10748000001</v>
      </c>
      <c r="I151" s="8">
        <v>555743.04238999996</v>
      </c>
      <c r="J151" s="5">
        <f t="shared" si="8"/>
        <v>0.10854377131835191</v>
      </c>
    </row>
    <row r="152" spans="1:10" x14ac:dyDescent="0.25">
      <c r="A152" s="7" t="s">
        <v>20</v>
      </c>
      <c r="B152" s="7" t="s">
        <v>100</v>
      </c>
      <c r="C152" s="8">
        <v>13459.179539999999</v>
      </c>
      <c r="D152" s="8">
        <v>27284.447540000001</v>
      </c>
      <c r="E152" s="5">
        <f t="shared" si="6"/>
        <v>1.0271999090963906</v>
      </c>
      <c r="F152" s="8">
        <v>18853.72695</v>
      </c>
      <c r="G152" s="5">
        <f t="shared" si="7"/>
        <v>0.44716467000706195</v>
      </c>
      <c r="H152" s="8">
        <v>110333.55746</v>
      </c>
      <c r="I152" s="8">
        <v>134996.30569000001</v>
      </c>
      <c r="J152" s="5">
        <f t="shared" si="8"/>
        <v>0.2235289860833245</v>
      </c>
    </row>
    <row r="153" spans="1:10" x14ac:dyDescent="0.25">
      <c r="A153" s="7" t="s">
        <v>19</v>
      </c>
      <c r="B153" s="7" t="s">
        <v>100</v>
      </c>
      <c r="C153" s="8">
        <v>65466.209970000004</v>
      </c>
      <c r="D153" s="8">
        <v>65615.894939999998</v>
      </c>
      <c r="E153" s="5">
        <f t="shared" si="6"/>
        <v>2.2864462456064771E-3</v>
      </c>
      <c r="F153" s="8">
        <v>50334.821040000003</v>
      </c>
      <c r="G153" s="5">
        <f t="shared" si="7"/>
        <v>0.30358852150991966</v>
      </c>
      <c r="H153" s="8">
        <v>446884.29116999998</v>
      </c>
      <c r="I153" s="8">
        <v>386180.57754000003</v>
      </c>
      <c r="J153" s="5">
        <f t="shared" si="8"/>
        <v>-0.13583765379416202</v>
      </c>
    </row>
    <row r="154" spans="1:10" x14ac:dyDescent="0.25">
      <c r="A154" s="7" t="s">
        <v>18</v>
      </c>
      <c r="B154" s="7" t="s">
        <v>100</v>
      </c>
      <c r="C154" s="8">
        <v>4990.6031499999999</v>
      </c>
      <c r="D154" s="8">
        <v>3524.2082599999999</v>
      </c>
      <c r="E154" s="5">
        <f t="shared" si="6"/>
        <v>-0.29383119553395065</v>
      </c>
      <c r="F154" s="8">
        <v>2248.7601599999998</v>
      </c>
      <c r="G154" s="5">
        <f t="shared" si="7"/>
        <v>0.56717836018581913</v>
      </c>
      <c r="H154" s="8">
        <v>78435.400649999996</v>
      </c>
      <c r="I154" s="8">
        <v>25595.051889999999</v>
      </c>
      <c r="J154" s="5">
        <f t="shared" si="8"/>
        <v>-0.67367984764670163</v>
      </c>
    </row>
    <row r="155" spans="1:10" x14ac:dyDescent="0.25">
      <c r="A155" s="7" t="s">
        <v>110</v>
      </c>
      <c r="B155" s="7" t="s">
        <v>100</v>
      </c>
      <c r="C155" s="8">
        <v>0</v>
      </c>
      <c r="D155" s="8">
        <v>0</v>
      </c>
      <c r="E155" s="5" t="str">
        <f t="shared" si="6"/>
        <v/>
      </c>
      <c r="F155" s="8">
        <v>0</v>
      </c>
      <c r="G155" s="5" t="str">
        <f t="shared" si="7"/>
        <v/>
      </c>
      <c r="H155" s="8">
        <v>0</v>
      </c>
      <c r="I155" s="8">
        <v>0</v>
      </c>
      <c r="J155" s="5" t="str">
        <f t="shared" si="8"/>
        <v/>
      </c>
    </row>
    <row r="156" spans="1:10" x14ac:dyDescent="0.25">
      <c r="A156" s="7" t="s">
        <v>17</v>
      </c>
      <c r="B156" s="7" t="s">
        <v>100</v>
      </c>
      <c r="C156" s="8">
        <v>76332.52347</v>
      </c>
      <c r="D156" s="8">
        <v>97198.807430000001</v>
      </c>
      <c r="E156" s="5">
        <f t="shared" si="6"/>
        <v>0.27336033202414445</v>
      </c>
      <c r="F156" s="8">
        <v>73951.415989999994</v>
      </c>
      <c r="G156" s="5">
        <f t="shared" si="7"/>
        <v>0.31436032872100261</v>
      </c>
      <c r="H156" s="8">
        <v>566946.13621999999</v>
      </c>
      <c r="I156" s="8">
        <v>591255.05929999996</v>
      </c>
      <c r="J156" s="5">
        <f t="shared" si="8"/>
        <v>4.2876953429958675E-2</v>
      </c>
    </row>
    <row r="157" spans="1:10" x14ac:dyDescent="0.25">
      <c r="A157" s="7" t="s">
        <v>16</v>
      </c>
      <c r="B157" s="7" t="s">
        <v>100</v>
      </c>
      <c r="C157" s="8">
        <v>2.1062799999999999</v>
      </c>
      <c r="D157" s="8">
        <v>17.98338</v>
      </c>
      <c r="E157" s="5">
        <f t="shared" si="6"/>
        <v>7.5379816548607028</v>
      </c>
      <c r="F157" s="8">
        <v>17.166530000000002</v>
      </c>
      <c r="G157" s="5">
        <f t="shared" si="7"/>
        <v>4.7583873968705337E-2</v>
      </c>
      <c r="H157" s="8">
        <v>292.23889000000003</v>
      </c>
      <c r="I157" s="8">
        <v>163.36743999999999</v>
      </c>
      <c r="J157" s="5">
        <f t="shared" si="8"/>
        <v>-0.44097980936075976</v>
      </c>
    </row>
    <row r="158" spans="1:10" x14ac:dyDescent="0.25">
      <c r="A158" s="7" t="s">
        <v>27</v>
      </c>
      <c r="B158" s="7" t="s">
        <v>100</v>
      </c>
      <c r="C158" s="8">
        <v>205.69051999999999</v>
      </c>
      <c r="D158" s="8">
        <v>412.1112</v>
      </c>
      <c r="E158" s="5">
        <f t="shared" si="6"/>
        <v>1.0035497989892779</v>
      </c>
      <c r="F158" s="8">
        <v>635.15571</v>
      </c>
      <c r="G158" s="5">
        <f t="shared" si="7"/>
        <v>-0.35116508674699631</v>
      </c>
      <c r="H158" s="8">
        <v>3459.1984499999999</v>
      </c>
      <c r="I158" s="8">
        <v>2764.22865</v>
      </c>
      <c r="J158" s="5">
        <f t="shared" si="8"/>
        <v>-0.2009048656922241</v>
      </c>
    </row>
    <row r="159" spans="1:10" x14ac:dyDescent="0.25">
      <c r="A159" s="7" t="s">
        <v>15</v>
      </c>
      <c r="B159" s="7" t="s">
        <v>100</v>
      </c>
      <c r="C159" s="8">
        <v>563.39907000000005</v>
      </c>
      <c r="D159" s="8">
        <v>590.09672999999998</v>
      </c>
      <c r="E159" s="5">
        <f t="shared" si="6"/>
        <v>4.7386766186887641E-2</v>
      </c>
      <c r="F159" s="8">
        <v>482.74887999999999</v>
      </c>
      <c r="G159" s="5">
        <f t="shared" si="7"/>
        <v>0.2223678903201185</v>
      </c>
      <c r="H159" s="8">
        <v>5430.6933300000001</v>
      </c>
      <c r="I159" s="8">
        <v>5072.5091400000001</v>
      </c>
      <c r="J159" s="5">
        <f t="shared" si="8"/>
        <v>-6.595551769077701E-2</v>
      </c>
    </row>
    <row r="160" spans="1:10" x14ac:dyDescent="0.25">
      <c r="A160" s="7" t="s">
        <v>14</v>
      </c>
      <c r="B160" s="7" t="s">
        <v>100</v>
      </c>
      <c r="C160" s="8">
        <v>9498.4916400000002</v>
      </c>
      <c r="D160" s="8">
        <v>8788.9070800000009</v>
      </c>
      <c r="E160" s="5">
        <f t="shared" si="6"/>
        <v>-7.4704972841351025E-2</v>
      </c>
      <c r="F160" s="8">
        <v>5290.9670100000003</v>
      </c>
      <c r="G160" s="5">
        <f t="shared" si="7"/>
        <v>0.66111545647305037</v>
      </c>
      <c r="H160" s="8">
        <v>87255.091230000005</v>
      </c>
      <c r="I160" s="8">
        <v>57731.314969999999</v>
      </c>
      <c r="J160" s="5">
        <f t="shared" si="8"/>
        <v>-0.33836164565087468</v>
      </c>
    </row>
    <row r="161" spans="1:10" x14ac:dyDescent="0.25">
      <c r="A161" s="7" t="s">
        <v>13</v>
      </c>
      <c r="B161" s="7" t="s">
        <v>100</v>
      </c>
      <c r="C161" s="8">
        <v>28936.049780000001</v>
      </c>
      <c r="D161" s="8">
        <v>22972.97421</v>
      </c>
      <c r="E161" s="5">
        <f t="shared" si="6"/>
        <v>-0.20607773401473606</v>
      </c>
      <c r="F161" s="8">
        <v>60196.649239999999</v>
      </c>
      <c r="G161" s="5">
        <f t="shared" si="7"/>
        <v>-0.61836789090355682</v>
      </c>
      <c r="H161" s="8">
        <v>147058.75917</v>
      </c>
      <c r="I161" s="8">
        <v>259242.87541000001</v>
      </c>
      <c r="J161" s="5">
        <f t="shared" si="8"/>
        <v>0.7628523242897427</v>
      </c>
    </row>
    <row r="162" spans="1:10" x14ac:dyDescent="0.25">
      <c r="A162" s="7" t="s">
        <v>12</v>
      </c>
      <c r="B162" s="7" t="s">
        <v>100</v>
      </c>
      <c r="C162" s="8">
        <v>35614.307650000002</v>
      </c>
      <c r="D162" s="8">
        <v>38049.933080000003</v>
      </c>
      <c r="E162" s="5">
        <f t="shared" si="6"/>
        <v>6.838895912104026E-2</v>
      </c>
      <c r="F162" s="8">
        <v>25017.8796</v>
      </c>
      <c r="G162" s="5">
        <f t="shared" si="7"/>
        <v>0.52090959299364448</v>
      </c>
      <c r="H162" s="8">
        <v>244885.75998</v>
      </c>
      <c r="I162" s="8">
        <v>230477.88485999999</v>
      </c>
      <c r="J162" s="5">
        <f t="shared" si="8"/>
        <v>-5.8835087516631024E-2</v>
      </c>
    </row>
    <row r="163" spans="1:10" x14ac:dyDescent="0.25">
      <c r="A163" s="7" t="s">
        <v>11</v>
      </c>
      <c r="B163" s="7" t="s">
        <v>100</v>
      </c>
      <c r="C163" s="8">
        <v>102012.141</v>
      </c>
      <c r="D163" s="8">
        <v>215004.41063999999</v>
      </c>
      <c r="E163" s="5">
        <f t="shared" si="6"/>
        <v>1.1076355082087725</v>
      </c>
      <c r="F163" s="8">
        <v>114647.2487</v>
      </c>
      <c r="G163" s="5">
        <f t="shared" si="7"/>
        <v>0.87535604280052803</v>
      </c>
      <c r="H163" s="8">
        <v>851494.80198999995</v>
      </c>
      <c r="I163" s="8">
        <v>1016401.62537</v>
      </c>
      <c r="J163" s="5">
        <f t="shared" si="8"/>
        <v>0.19366744576079831</v>
      </c>
    </row>
    <row r="164" spans="1:10" x14ac:dyDescent="0.25">
      <c r="A164" s="7" t="s">
        <v>23</v>
      </c>
      <c r="B164" s="7" t="s">
        <v>100</v>
      </c>
      <c r="C164" s="8">
        <v>140.73177999999999</v>
      </c>
      <c r="D164" s="8">
        <v>427.95130999999998</v>
      </c>
      <c r="E164" s="5">
        <f t="shared" si="6"/>
        <v>2.0409002856355545</v>
      </c>
      <c r="F164" s="8">
        <v>538.96780999999999</v>
      </c>
      <c r="G164" s="5">
        <f t="shared" si="7"/>
        <v>-0.2059798339347948</v>
      </c>
      <c r="H164" s="8">
        <v>2300.67308</v>
      </c>
      <c r="I164" s="8">
        <v>2699.4409999999998</v>
      </c>
      <c r="J164" s="5">
        <f t="shared" si="8"/>
        <v>0.17332663361280343</v>
      </c>
    </row>
    <row r="165" spans="1:10" x14ac:dyDescent="0.25">
      <c r="A165" s="7" t="s">
        <v>10</v>
      </c>
      <c r="B165" s="7" t="s">
        <v>100</v>
      </c>
      <c r="C165" s="8">
        <v>109605.08129</v>
      </c>
      <c r="D165" s="8">
        <v>105128.82709999999</v>
      </c>
      <c r="E165" s="5">
        <f t="shared" si="6"/>
        <v>-4.0839841887954531E-2</v>
      </c>
      <c r="F165" s="8">
        <v>97265.992029999994</v>
      </c>
      <c r="G165" s="5">
        <f t="shared" si="7"/>
        <v>8.0838481219364322E-2</v>
      </c>
      <c r="H165" s="8">
        <v>621466.17154999997</v>
      </c>
      <c r="I165" s="8">
        <v>699294.90604999999</v>
      </c>
      <c r="J165" s="5">
        <f t="shared" si="8"/>
        <v>0.12523406431903972</v>
      </c>
    </row>
    <row r="166" spans="1:10" x14ac:dyDescent="0.25">
      <c r="A166" s="7" t="s">
        <v>9</v>
      </c>
      <c r="B166" s="7" t="s">
        <v>100</v>
      </c>
      <c r="C166" s="8">
        <v>127271.48374</v>
      </c>
      <c r="D166" s="8">
        <v>147416.37106</v>
      </c>
      <c r="E166" s="5">
        <f t="shared" si="6"/>
        <v>0.15828280403451211</v>
      </c>
      <c r="F166" s="8">
        <v>123323.54397</v>
      </c>
      <c r="G166" s="5">
        <f t="shared" si="7"/>
        <v>0.1953627532457296</v>
      </c>
      <c r="H166" s="8">
        <v>1045879.02402</v>
      </c>
      <c r="I166" s="8">
        <v>1063728.48217</v>
      </c>
      <c r="J166" s="5">
        <f t="shared" si="8"/>
        <v>1.7066465375118467E-2</v>
      </c>
    </row>
    <row r="167" spans="1:10" x14ac:dyDescent="0.25">
      <c r="A167" s="7" t="s">
        <v>8</v>
      </c>
      <c r="B167" s="7" t="s">
        <v>100</v>
      </c>
      <c r="C167" s="8">
        <v>11627.36981</v>
      </c>
      <c r="D167" s="8">
        <v>15415.28983</v>
      </c>
      <c r="E167" s="5">
        <f t="shared" si="6"/>
        <v>0.32577617138677728</v>
      </c>
      <c r="F167" s="8">
        <v>11411.777029999999</v>
      </c>
      <c r="G167" s="5">
        <f t="shared" si="7"/>
        <v>0.35082290772728153</v>
      </c>
      <c r="H167" s="8">
        <v>79189.441879999998</v>
      </c>
      <c r="I167" s="8">
        <v>101384.56679</v>
      </c>
      <c r="J167" s="5">
        <f t="shared" si="8"/>
        <v>0.28027883999527936</v>
      </c>
    </row>
    <row r="168" spans="1:10" x14ac:dyDescent="0.25">
      <c r="A168" s="7" t="s">
        <v>7</v>
      </c>
      <c r="B168" s="7" t="s">
        <v>100</v>
      </c>
      <c r="C168" s="8">
        <v>16505.85268</v>
      </c>
      <c r="D168" s="8">
        <v>22787.41201</v>
      </c>
      <c r="E168" s="5">
        <f t="shared" si="6"/>
        <v>0.38056557584639727</v>
      </c>
      <c r="F168" s="8">
        <v>16396.254840000001</v>
      </c>
      <c r="G168" s="5">
        <f t="shared" si="7"/>
        <v>0.38979372011273261</v>
      </c>
      <c r="H168" s="8">
        <v>123054.94978</v>
      </c>
      <c r="I168" s="8">
        <v>124948.77873000001</v>
      </c>
      <c r="J168" s="5">
        <f t="shared" si="8"/>
        <v>1.5390107861454005E-2</v>
      </c>
    </row>
    <row r="169" spans="1:10" x14ac:dyDescent="0.25">
      <c r="A169" s="7" t="s">
        <v>6</v>
      </c>
      <c r="B169" s="7" t="s">
        <v>100</v>
      </c>
      <c r="C169" s="8">
        <v>3357.9773700000001</v>
      </c>
      <c r="D169" s="8">
        <v>2614.1677100000002</v>
      </c>
      <c r="E169" s="5">
        <f t="shared" si="6"/>
        <v>-0.2215052628541091</v>
      </c>
      <c r="F169" s="8">
        <v>1519.48793</v>
      </c>
      <c r="G169" s="5">
        <f t="shared" si="7"/>
        <v>0.72042676903659264</v>
      </c>
      <c r="H169" s="8">
        <v>19065.890220000001</v>
      </c>
      <c r="I169" s="8">
        <v>17044.625670000001</v>
      </c>
      <c r="J169" s="5">
        <f t="shared" si="8"/>
        <v>-0.10601469570404354</v>
      </c>
    </row>
    <row r="170" spans="1:10" x14ac:dyDescent="0.25">
      <c r="A170" s="7" t="s">
        <v>5</v>
      </c>
      <c r="B170" s="7" t="s">
        <v>100</v>
      </c>
      <c r="C170" s="8">
        <v>95989.555909999995</v>
      </c>
      <c r="D170" s="8">
        <v>76433.122690000004</v>
      </c>
      <c r="E170" s="5">
        <f t="shared" si="6"/>
        <v>-0.20373501090406276</v>
      </c>
      <c r="F170" s="8">
        <v>87811.987710000001</v>
      </c>
      <c r="G170" s="5">
        <f t="shared" si="7"/>
        <v>-0.12958213698087351</v>
      </c>
      <c r="H170" s="8">
        <v>812506.61230000004</v>
      </c>
      <c r="I170" s="8">
        <v>849928.46507000003</v>
      </c>
      <c r="J170" s="5">
        <f t="shared" si="8"/>
        <v>4.6057290123545203E-2</v>
      </c>
    </row>
    <row r="171" spans="1:10" x14ac:dyDescent="0.25">
      <c r="A171" s="7" t="s">
        <v>4</v>
      </c>
      <c r="B171" s="7" t="s">
        <v>100</v>
      </c>
      <c r="C171" s="8">
        <v>5938.7127099999998</v>
      </c>
      <c r="D171" s="8">
        <v>3007.1216100000001</v>
      </c>
      <c r="E171" s="5">
        <f t="shared" si="6"/>
        <v>-0.49364083483337917</v>
      </c>
      <c r="F171" s="8">
        <v>3346.3386399999999</v>
      </c>
      <c r="G171" s="5">
        <f t="shared" si="7"/>
        <v>-0.10136960615558022</v>
      </c>
      <c r="H171" s="8">
        <v>41875.955470000001</v>
      </c>
      <c r="I171" s="8">
        <v>30235.506549999998</v>
      </c>
      <c r="J171" s="5">
        <f t="shared" si="8"/>
        <v>-0.27797452713262238</v>
      </c>
    </row>
    <row r="172" spans="1:10" x14ac:dyDescent="0.25">
      <c r="A172" s="7" t="s">
        <v>26</v>
      </c>
      <c r="B172" s="7" t="s">
        <v>100</v>
      </c>
      <c r="C172" s="8">
        <v>82.443049999999999</v>
      </c>
      <c r="D172" s="8">
        <v>44.99062</v>
      </c>
      <c r="E172" s="5">
        <f t="shared" si="6"/>
        <v>-0.4542824410305053</v>
      </c>
      <c r="F172" s="8">
        <v>54.112589999999997</v>
      </c>
      <c r="G172" s="5">
        <f t="shared" si="7"/>
        <v>-0.16857389380179355</v>
      </c>
      <c r="H172" s="8">
        <v>1488.59159</v>
      </c>
      <c r="I172" s="8">
        <v>585.23274000000004</v>
      </c>
      <c r="J172" s="5">
        <f t="shared" si="8"/>
        <v>-0.60685473172665172</v>
      </c>
    </row>
    <row r="173" spans="1:10" x14ac:dyDescent="0.25">
      <c r="A173" s="7" t="s">
        <v>3</v>
      </c>
      <c r="B173" s="7" t="s">
        <v>100</v>
      </c>
      <c r="C173" s="8">
        <v>785.05624</v>
      </c>
      <c r="D173" s="8">
        <v>1287.0499</v>
      </c>
      <c r="E173" s="5">
        <f t="shared" si="6"/>
        <v>0.63943655807385213</v>
      </c>
      <c r="F173" s="8">
        <v>1531.9300499999999</v>
      </c>
      <c r="G173" s="5">
        <f t="shared" si="7"/>
        <v>-0.15985073861564369</v>
      </c>
      <c r="H173" s="8">
        <v>7145.3077899999998</v>
      </c>
      <c r="I173" s="8">
        <v>9048.3286399999997</v>
      </c>
      <c r="J173" s="5">
        <f t="shared" si="8"/>
        <v>0.26633154315106133</v>
      </c>
    </row>
    <row r="174" spans="1:10" x14ac:dyDescent="0.25">
      <c r="A174" s="7" t="s">
        <v>32</v>
      </c>
      <c r="B174" s="7" t="s">
        <v>100</v>
      </c>
      <c r="C174" s="8">
        <v>0</v>
      </c>
      <c r="D174" s="8">
        <v>0</v>
      </c>
      <c r="E174" s="5" t="str">
        <f t="shared" si="6"/>
        <v/>
      </c>
      <c r="F174" s="8">
        <v>0</v>
      </c>
      <c r="G174" s="5" t="str">
        <f t="shared" si="7"/>
        <v/>
      </c>
      <c r="H174" s="8">
        <v>957.99073999999996</v>
      </c>
      <c r="I174" s="8">
        <v>0</v>
      </c>
      <c r="J174" s="5">
        <f t="shared" si="8"/>
        <v>-1</v>
      </c>
    </row>
    <row r="175" spans="1:10" x14ac:dyDescent="0.25">
      <c r="A175" s="7" t="s">
        <v>2</v>
      </c>
      <c r="B175" s="7" t="s">
        <v>100</v>
      </c>
      <c r="C175" s="8">
        <v>1550.3442700000001</v>
      </c>
      <c r="D175" s="8">
        <v>488.45762999999999</v>
      </c>
      <c r="E175" s="5">
        <f t="shared" si="6"/>
        <v>-0.68493602391938402</v>
      </c>
      <c r="F175" s="8">
        <v>1709.3565100000001</v>
      </c>
      <c r="G175" s="5">
        <f t="shared" si="7"/>
        <v>-0.71424473060918114</v>
      </c>
      <c r="H175" s="8">
        <v>15566.19642</v>
      </c>
      <c r="I175" s="8">
        <v>13655.34505</v>
      </c>
      <c r="J175" s="5">
        <f t="shared" si="8"/>
        <v>-0.12275647296502512</v>
      </c>
    </row>
    <row r="176" spans="1:10" x14ac:dyDescent="0.25">
      <c r="A176" s="7" t="s">
        <v>25</v>
      </c>
      <c r="B176" s="7" t="s">
        <v>100</v>
      </c>
      <c r="C176" s="8">
        <v>2510.1920100000002</v>
      </c>
      <c r="D176" s="8">
        <v>2285.65479</v>
      </c>
      <c r="E176" s="5">
        <f t="shared" si="6"/>
        <v>-8.945021699754363E-2</v>
      </c>
      <c r="F176" s="8">
        <v>5764.1796299999996</v>
      </c>
      <c r="G176" s="5">
        <f t="shared" si="7"/>
        <v>-0.60347266450473191</v>
      </c>
      <c r="H176" s="8">
        <v>19720.764780000001</v>
      </c>
      <c r="I176" s="8">
        <v>31400.110710000001</v>
      </c>
      <c r="J176" s="5">
        <f t="shared" si="8"/>
        <v>0.59223595333608547</v>
      </c>
    </row>
    <row r="177" spans="1:10" s="2" customFormat="1" ht="13" x14ac:dyDescent="0.3">
      <c r="A177" s="2" t="s">
        <v>0</v>
      </c>
      <c r="B177" s="2" t="s">
        <v>100</v>
      </c>
      <c r="C177" s="4">
        <v>1164911.0095899999</v>
      </c>
      <c r="D177" s="4">
        <v>1201582.8385099999</v>
      </c>
      <c r="E177" s="3">
        <f t="shared" si="6"/>
        <v>3.1480369417151488E-2</v>
      </c>
      <c r="F177" s="4">
        <v>1048330.8430399999</v>
      </c>
      <c r="G177" s="3">
        <f t="shared" si="7"/>
        <v>0.14618667044612788</v>
      </c>
      <c r="H177" s="4">
        <v>6874643.1760299997</v>
      </c>
      <c r="I177" s="4">
        <v>7585691.2057999996</v>
      </c>
      <c r="J177" s="3">
        <f t="shared" si="8"/>
        <v>0.10343053618393316</v>
      </c>
    </row>
    <row r="178" spans="1:10" x14ac:dyDescent="0.25">
      <c r="A178" s="7" t="s">
        <v>21</v>
      </c>
      <c r="B178" s="7" t="s">
        <v>99</v>
      </c>
      <c r="C178" s="8">
        <v>1842.2149400000001</v>
      </c>
      <c r="D178" s="8">
        <v>2305.7265699999998</v>
      </c>
      <c r="E178" s="5">
        <f t="shared" si="6"/>
        <v>0.25160561883186094</v>
      </c>
      <c r="F178" s="8">
        <v>2720.2406999999998</v>
      </c>
      <c r="G178" s="5">
        <f t="shared" si="7"/>
        <v>-0.15238141610042089</v>
      </c>
      <c r="H178" s="8">
        <v>12296.758089999999</v>
      </c>
      <c r="I178" s="8">
        <v>16147.341469999999</v>
      </c>
      <c r="J178" s="5">
        <f t="shared" si="8"/>
        <v>0.31313809313134167</v>
      </c>
    </row>
    <row r="179" spans="1:10" x14ac:dyDescent="0.25">
      <c r="A179" s="7" t="s">
        <v>20</v>
      </c>
      <c r="B179" s="7" t="s">
        <v>99</v>
      </c>
      <c r="C179" s="8">
        <v>2100.9787999999999</v>
      </c>
      <c r="D179" s="8">
        <v>1254.00848</v>
      </c>
      <c r="E179" s="5">
        <f t="shared" si="6"/>
        <v>-0.40313130241961503</v>
      </c>
      <c r="F179" s="8">
        <v>1324.3956599999999</v>
      </c>
      <c r="G179" s="5">
        <f t="shared" si="7"/>
        <v>-5.3146640483554553E-2</v>
      </c>
      <c r="H179" s="8">
        <v>10768.19634</v>
      </c>
      <c r="I179" s="8">
        <v>10285.055630000001</v>
      </c>
      <c r="J179" s="5">
        <f t="shared" si="8"/>
        <v>-4.4867375625879391E-2</v>
      </c>
    </row>
    <row r="180" spans="1:10" x14ac:dyDescent="0.25">
      <c r="A180" s="7" t="s">
        <v>19</v>
      </c>
      <c r="B180" s="7" t="s">
        <v>99</v>
      </c>
      <c r="C180" s="8">
        <v>7155.0424800000001</v>
      </c>
      <c r="D180" s="8">
        <v>5407.8296200000004</v>
      </c>
      <c r="E180" s="5">
        <f t="shared" si="6"/>
        <v>-0.24419321966066088</v>
      </c>
      <c r="F180" s="8">
        <v>3122.9011799999998</v>
      </c>
      <c r="G180" s="5">
        <f t="shared" si="7"/>
        <v>0.73166850575784181</v>
      </c>
      <c r="H180" s="8">
        <v>35689.126210000002</v>
      </c>
      <c r="I180" s="8">
        <v>32525.767189999999</v>
      </c>
      <c r="J180" s="5">
        <f t="shared" si="8"/>
        <v>-8.8636493966995467E-2</v>
      </c>
    </row>
    <row r="181" spans="1:10" x14ac:dyDescent="0.25">
      <c r="A181" s="7" t="s">
        <v>18</v>
      </c>
      <c r="B181" s="7" t="s">
        <v>99</v>
      </c>
      <c r="C181" s="8">
        <v>299.82565</v>
      </c>
      <c r="D181" s="8">
        <v>438.88681000000003</v>
      </c>
      <c r="E181" s="5">
        <f t="shared" si="6"/>
        <v>0.46380674902230701</v>
      </c>
      <c r="F181" s="8">
        <v>224.30072000000001</v>
      </c>
      <c r="G181" s="5">
        <f t="shared" si="7"/>
        <v>0.9566892607388866</v>
      </c>
      <c r="H181" s="8">
        <v>3620.56736</v>
      </c>
      <c r="I181" s="8">
        <v>2154.2984099999999</v>
      </c>
      <c r="J181" s="5">
        <f t="shared" si="8"/>
        <v>-0.40498319854488218</v>
      </c>
    </row>
    <row r="182" spans="1:10" x14ac:dyDescent="0.25">
      <c r="A182" s="7" t="s">
        <v>110</v>
      </c>
      <c r="B182" s="7" t="s">
        <v>99</v>
      </c>
      <c r="C182" s="8">
        <v>0</v>
      </c>
      <c r="D182" s="8">
        <v>0</v>
      </c>
      <c r="E182" s="5" t="str">
        <f t="shared" si="6"/>
        <v/>
      </c>
      <c r="F182" s="8">
        <v>0</v>
      </c>
      <c r="G182" s="5" t="str">
        <f t="shared" si="7"/>
        <v/>
      </c>
      <c r="H182" s="8">
        <v>0</v>
      </c>
      <c r="I182" s="8">
        <v>0</v>
      </c>
      <c r="J182" s="5" t="str">
        <f t="shared" si="8"/>
        <v/>
      </c>
    </row>
    <row r="183" spans="1:10" x14ac:dyDescent="0.25">
      <c r="A183" s="7" t="s">
        <v>17</v>
      </c>
      <c r="B183" s="7" t="s">
        <v>99</v>
      </c>
      <c r="C183" s="8">
        <v>3292.81448</v>
      </c>
      <c r="D183" s="8">
        <v>3956.3447299999998</v>
      </c>
      <c r="E183" s="5">
        <f t="shared" si="6"/>
        <v>0.201508543536288</v>
      </c>
      <c r="F183" s="8">
        <v>2407.3774699999999</v>
      </c>
      <c r="G183" s="5">
        <f t="shared" si="7"/>
        <v>0.64342517087692119</v>
      </c>
      <c r="H183" s="8">
        <v>27280.34288</v>
      </c>
      <c r="I183" s="8">
        <v>23968.728889999999</v>
      </c>
      <c r="J183" s="5">
        <f t="shared" si="8"/>
        <v>-0.12139194894166239</v>
      </c>
    </row>
    <row r="184" spans="1:10" x14ac:dyDescent="0.25">
      <c r="A184" s="7" t="s">
        <v>16</v>
      </c>
      <c r="B184" s="7" t="s">
        <v>99</v>
      </c>
      <c r="C184" s="8">
        <v>1.7009399999999999</v>
      </c>
      <c r="D184" s="8">
        <v>1.0122</v>
      </c>
      <c r="E184" s="5">
        <f t="shared" si="6"/>
        <v>-0.40491728103284064</v>
      </c>
      <c r="F184" s="8">
        <v>2.1193300000000002</v>
      </c>
      <c r="G184" s="5">
        <f t="shared" si="7"/>
        <v>-0.52239622899689997</v>
      </c>
      <c r="H184" s="8">
        <v>29.648779999999999</v>
      </c>
      <c r="I184" s="8">
        <v>24.76549</v>
      </c>
      <c r="J184" s="5">
        <f t="shared" si="8"/>
        <v>-0.16470458480922312</v>
      </c>
    </row>
    <row r="185" spans="1:10" x14ac:dyDescent="0.25">
      <c r="A185" s="7" t="s">
        <v>27</v>
      </c>
      <c r="B185" s="7" t="s">
        <v>99</v>
      </c>
      <c r="C185" s="8">
        <v>1596.80502</v>
      </c>
      <c r="D185" s="8">
        <v>276.49259000000001</v>
      </c>
      <c r="E185" s="5">
        <f t="shared" si="6"/>
        <v>-0.82684636725403082</v>
      </c>
      <c r="F185" s="8">
        <v>228.93007</v>
      </c>
      <c r="G185" s="5">
        <f t="shared" si="7"/>
        <v>0.20776003781416752</v>
      </c>
      <c r="H185" s="8">
        <v>6924.37068</v>
      </c>
      <c r="I185" s="8">
        <v>4037.6465499999999</v>
      </c>
      <c r="J185" s="5">
        <f t="shared" si="8"/>
        <v>-0.41689335585945264</v>
      </c>
    </row>
    <row r="186" spans="1:10" x14ac:dyDescent="0.25">
      <c r="A186" s="7" t="s">
        <v>15</v>
      </c>
      <c r="B186" s="7" t="s">
        <v>99</v>
      </c>
      <c r="C186" s="8">
        <v>99.817350000000005</v>
      </c>
      <c r="D186" s="8">
        <v>72.432450000000003</v>
      </c>
      <c r="E186" s="5">
        <f t="shared" si="6"/>
        <v>-0.2743501004584874</v>
      </c>
      <c r="F186" s="8">
        <v>59.190289999999997</v>
      </c>
      <c r="G186" s="5">
        <f t="shared" si="7"/>
        <v>0.22372183005016533</v>
      </c>
      <c r="H186" s="8">
        <v>794.19254000000001</v>
      </c>
      <c r="I186" s="8">
        <v>1011.35578</v>
      </c>
      <c r="J186" s="5">
        <f t="shared" si="8"/>
        <v>0.27343903280683035</v>
      </c>
    </row>
    <row r="187" spans="1:10" x14ac:dyDescent="0.25">
      <c r="A187" s="7" t="s">
        <v>14</v>
      </c>
      <c r="B187" s="7" t="s">
        <v>99</v>
      </c>
      <c r="C187" s="8">
        <v>1746.3264799999999</v>
      </c>
      <c r="D187" s="8">
        <v>1745.5593200000001</v>
      </c>
      <c r="E187" s="5">
        <f t="shared" si="6"/>
        <v>-4.3929929986508132E-4</v>
      </c>
      <c r="F187" s="8">
        <v>1306.05342</v>
      </c>
      <c r="G187" s="5">
        <f t="shared" si="7"/>
        <v>0.33651448958343533</v>
      </c>
      <c r="H187" s="8">
        <v>15667.6245</v>
      </c>
      <c r="I187" s="8">
        <v>11632.19608</v>
      </c>
      <c r="J187" s="5">
        <f t="shared" si="8"/>
        <v>-0.25756479037393321</v>
      </c>
    </row>
    <row r="188" spans="1:10" x14ac:dyDescent="0.25">
      <c r="A188" s="7" t="s">
        <v>13</v>
      </c>
      <c r="B188" s="7" t="s">
        <v>99</v>
      </c>
      <c r="C188" s="8">
        <v>5168.6093600000004</v>
      </c>
      <c r="D188" s="8">
        <v>5380.5267999999996</v>
      </c>
      <c r="E188" s="5">
        <f t="shared" si="6"/>
        <v>4.1000862173882435E-2</v>
      </c>
      <c r="F188" s="8">
        <v>5955.0701399999998</v>
      </c>
      <c r="G188" s="5">
        <f t="shared" si="7"/>
        <v>-9.6479693184604587E-2</v>
      </c>
      <c r="H188" s="8">
        <v>34698.75013</v>
      </c>
      <c r="I188" s="8">
        <v>38803.541120000002</v>
      </c>
      <c r="J188" s="5">
        <f t="shared" si="8"/>
        <v>0.11829794948294303</v>
      </c>
    </row>
    <row r="189" spans="1:10" x14ac:dyDescent="0.25">
      <c r="A189" s="7" t="s">
        <v>12</v>
      </c>
      <c r="B189" s="7" t="s">
        <v>99</v>
      </c>
      <c r="C189" s="8">
        <v>7644.6629000000003</v>
      </c>
      <c r="D189" s="8">
        <v>9361.6422299999995</v>
      </c>
      <c r="E189" s="5">
        <f t="shared" si="6"/>
        <v>0.22459843585777972</v>
      </c>
      <c r="F189" s="8">
        <v>7784.8060100000002</v>
      </c>
      <c r="G189" s="5">
        <f t="shared" si="7"/>
        <v>0.20255305244272859</v>
      </c>
      <c r="H189" s="8">
        <v>40422.828970000002</v>
      </c>
      <c r="I189" s="8">
        <v>48867.905729999999</v>
      </c>
      <c r="J189" s="5">
        <f t="shared" si="8"/>
        <v>0.2089184991547115</v>
      </c>
    </row>
    <row r="190" spans="1:10" x14ac:dyDescent="0.25">
      <c r="A190" s="7" t="s">
        <v>11</v>
      </c>
      <c r="B190" s="7" t="s">
        <v>99</v>
      </c>
      <c r="C190" s="8">
        <v>16615.233499999998</v>
      </c>
      <c r="D190" s="8">
        <v>22570.09506</v>
      </c>
      <c r="E190" s="5">
        <f t="shared" si="6"/>
        <v>0.35839770533468585</v>
      </c>
      <c r="F190" s="8">
        <v>17784.813269999999</v>
      </c>
      <c r="G190" s="5">
        <f t="shared" si="7"/>
        <v>0.26906561892735592</v>
      </c>
      <c r="H190" s="8">
        <v>130317.45891</v>
      </c>
      <c r="I190" s="8">
        <v>144447.60227999999</v>
      </c>
      <c r="J190" s="5">
        <f t="shared" si="8"/>
        <v>0.10842862873621995</v>
      </c>
    </row>
    <row r="191" spans="1:10" x14ac:dyDescent="0.25">
      <c r="A191" s="7" t="s">
        <v>23</v>
      </c>
      <c r="B191" s="7" t="s">
        <v>99</v>
      </c>
      <c r="C191" s="8">
        <v>59.807049999999997</v>
      </c>
      <c r="D191" s="8">
        <v>98.55471</v>
      </c>
      <c r="E191" s="5">
        <f t="shared" si="6"/>
        <v>0.64787780035965659</v>
      </c>
      <c r="F191" s="8">
        <v>94.9679</v>
      </c>
      <c r="G191" s="5">
        <f t="shared" si="7"/>
        <v>3.7768656567113812E-2</v>
      </c>
      <c r="H191" s="8">
        <v>881.10568999999998</v>
      </c>
      <c r="I191" s="8">
        <v>1691.67551</v>
      </c>
      <c r="J191" s="5">
        <f t="shared" si="8"/>
        <v>0.91994618715945431</v>
      </c>
    </row>
    <row r="192" spans="1:10" x14ac:dyDescent="0.25">
      <c r="A192" s="7" t="s">
        <v>10</v>
      </c>
      <c r="B192" s="7" t="s">
        <v>99</v>
      </c>
      <c r="C192" s="8">
        <v>21169.253530000002</v>
      </c>
      <c r="D192" s="8">
        <v>37642.92108</v>
      </c>
      <c r="E192" s="5">
        <f t="shared" si="6"/>
        <v>0.77818840076974594</v>
      </c>
      <c r="F192" s="8">
        <v>25685.510880000002</v>
      </c>
      <c r="G192" s="5">
        <f t="shared" si="7"/>
        <v>0.46553133616316833</v>
      </c>
      <c r="H192" s="8">
        <v>184053.45405</v>
      </c>
      <c r="I192" s="8">
        <v>197556.70256000001</v>
      </c>
      <c r="J192" s="5">
        <f t="shared" si="8"/>
        <v>7.3365906549798909E-2</v>
      </c>
    </row>
    <row r="193" spans="1:10" x14ac:dyDescent="0.25">
      <c r="A193" s="7" t="s">
        <v>9</v>
      </c>
      <c r="B193" s="7" t="s">
        <v>99</v>
      </c>
      <c r="C193" s="8">
        <v>5701.84951</v>
      </c>
      <c r="D193" s="8">
        <v>5702.0147800000004</v>
      </c>
      <c r="E193" s="5">
        <f t="shared" si="6"/>
        <v>2.8985331813835558E-5</v>
      </c>
      <c r="F193" s="8">
        <v>17533.513709999999</v>
      </c>
      <c r="G193" s="5">
        <f t="shared" si="7"/>
        <v>-0.67479337716843746</v>
      </c>
      <c r="H193" s="8">
        <v>31083.965069999998</v>
      </c>
      <c r="I193" s="8">
        <v>47983.342389999998</v>
      </c>
      <c r="J193" s="5">
        <f t="shared" si="8"/>
        <v>0.54366864979880125</v>
      </c>
    </row>
    <row r="194" spans="1:10" x14ac:dyDescent="0.25">
      <c r="A194" s="7" t="s">
        <v>8</v>
      </c>
      <c r="B194" s="7" t="s">
        <v>99</v>
      </c>
      <c r="C194" s="8">
        <v>1017.72582</v>
      </c>
      <c r="D194" s="8">
        <v>1531.5364400000001</v>
      </c>
      <c r="E194" s="5">
        <f t="shared" si="6"/>
        <v>0.5048615353003425</v>
      </c>
      <c r="F194" s="8">
        <v>3450.12048</v>
      </c>
      <c r="G194" s="5">
        <f t="shared" si="7"/>
        <v>-0.55609189624589572</v>
      </c>
      <c r="H194" s="8">
        <v>13873.67661</v>
      </c>
      <c r="I194" s="8">
        <v>20291.679950000002</v>
      </c>
      <c r="J194" s="5">
        <f t="shared" si="8"/>
        <v>0.46260292209593312</v>
      </c>
    </row>
    <row r="195" spans="1:10" x14ac:dyDescent="0.25">
      <c r="A195" s="7" t="s">
        <v>7</v>
      </c>
      <c r="B195" s="7" t="s">
        <v>99</v>
      </c>
      <c r="C195" s="8">
        <v>26811.057799999999</v>
      </c>
      <c r="D195" s="8">
        <v>29608.09993</v>
      </c>
      <c r="E195" s="5">
        <f t="shared" si="6"/>
        <v>0.10432419902507539</v>
      </c>
      <c r="F195" s="8">
        <v>21355.86017</v>
      </c>
      <c r="G195" s="5">
        <f t="shared" si="7"/>
        <v>0.38641570483742305</v>
      </c>
      <c r="H195" s="8">
        <v>173473.33816000001</v>
      </c>
      <c r="I195" s="8">
        <v>178738.56125</v>
      </c>
      <c r="J195" s="5">
        <f t="shared" si="8"/>
        <v>3.0351771320291876E-2</v>
      </c>
    </row>
    <row r="196" spans="1:10" x14ac:dyDescent="0.25">
      <c r="A196" s="7" t="s">
        <v>6</v>
      </c>
      <c r="B196" s="7" t="s">
        <v>99</v>
      </c>
      <c r="C196" s="8">
        <v>430.71465000000001</v>
      </c>
      <c r="D196" s="8">
        <v>1621.3568700000001</v>
      </c>
      <c r="E196" s="5">
        <f t="shared" si="6"/>
        <v>2.7643411246866112</v>
      </c>
      <c r="F196" s="8">
        <v>264.53865000000002</v>
      </c>
      <c r="G196" s="5">
        <f t="shared" si="7"/>
        <v>5.128998050001389</v>
      </c>
      <c r="H196" s="8">
        <v>5216.0909199999996</v>
      </c>
      <c r="I196" s="8">
        <v>2095.7557400000001</v>
      </c>
      <c r="J196" s="5">
        <f t="shared" si="8"/>
        <v>-0.59821334172602958</v>
      </c>
    </row>
    <row r="197" spans="1:10" x14ac:dyDescent="0.25">
      <c r="A197" s="7" t="s">
        <v>5</v>
      </c>
      <c r="B197" s="7" t="s">
        <v>99</v>
      </c>
      <c r="C197" s="8">
        <v>1182.9452799999999</v>
      </c>
      <c r="D197" s="8">
        <v>1807.23299</v>
      </c>
      <c r="E197" s="5">
        <f t="shared" ref="E197:E260" si="9">IF(C197=0,"",(D197/C197-1))</f>
        <v>0.52774014196159613</v>
      </c>
      <c r="F197" s="8">
        <v>1724.2601999999999</v>
      </c>
      <c r="G197" s="5">
        <f t="shared" ref="G197:G260" si="10">IF(F197=0,"",(D197/F197-1))</f>
        <v>4.8120805664945587E-2</v>
      </c>
      <c r="H197" s="8">
        <v>9692.5371699999996</v>
      </c>
      <c r="I197" s="8">
        <v>12662.14673</v>
      </c>
      <c r="J197" s="5">
        <f t="shared" ref="J197:J260" si="11">IF(H197=0,"",(I197/H197-1))</f>
        <v>0.30638103397647343</v>
      </c>
    </row>
    <row r="198" spans="1:10" x14ac:dyDescent="0.25">
      <c r="A198" s="7" t="s">
        <v>4</v>
      </c>
      <c r="B198" s="7" t="s">
        <v>99</v>
      </c>
      <c r="C198" s="8">
        <v>1809.4704899999999</v>
      </c>
      <c r="D198" s="8">
        <v>2799.3541300000002</v>
      </c>
      <c r="E198" s="5">
        <f t="shared" si="9"/>
        <v>0.54705707856003793</v>
      </c>
      <c r="F198" s="8">
        <v>1586.0051100000001</v>
      </c>
      <c r="G198" s="5">
        <f t="shared" si="10"/>
        <v>0.7650347482171731</v>
      </c>
      <c r="H198" s="8">
        <v>10164.175740000001</v>
      </c>
      <c r="I198" s="8">
        <v>15983.02233</v>
      </c>
      <c r="J198" s="5">
        <f t="shared" si="11"/>
        <v>0.57248583051359159</v>
      </c>
    </row>
    <row r="199" spans="1:10" x14ac:dyDescent="0.25">
      <c r="A199" s="7" t="s">
        <v>26</v>
      </c>
      <c r="B199" s="7" t="s">
        <v>99</v>
      </c>
      <c r="C199" s="8">
        <v>3148.04801</v>
      </c>
      <c r="D199" s="8">
        <v>2960.0534200000002</v>
      </c>
      <c r="E199" s="5">
        <f t="shared" si="9"/>
        <v>-5.9717828128040495E-2</v>
      </c>
      <c r="F199" s="8">
        <v>3964.4786899999999</v>
      </c>
      <c r="G199" s="5">
        <f t="shared" si="10"/>
        <v>-0.25335620356178523</v>
      </c>
      <c r="H199" s="8">
        <v>40877.953479999996</v>
      </c>
      <c r="I199" s="8">
        <v>42281.199209999999</v>
      </c>
      <c r="J199" s="5">
        <f t="shared" si="11"/>
        <v>3.4327690369493569E-2</v>
      </c>
    </row>
    <row r="200" spans="1:10" x14ac:dyDescent="0.25">
      <c r="A200" s="7" t="s">
        <v>3</v>
      </c>
      <c r="B200" s="7" t="s">
        <v>99</v>
      </c>
      <c r="C200" s="8">
        <v>718.13753999999994</v>
      </c>
      <c r="D200" s="8">
        <v>763.33112000000006</v>
      </c>
      <c r="E200" s="5">
        <f t="shared" si="9"/>
        <v>6.2931649555599156E-2</v>
      </c>
      <c r="F200" s="8">
        <v>343.56875000000002</v>
      </c>
      <c r="G200" s="5">
        <f t="shared" si="10"/>
        <v>1.2217711011260484</v>
      </c>
      <c r="H200" s="8">
        <v>5304.1338100000003</v>
      </c>
      <c r="I200" s="8">
        <v>4292.3742300000004</v>
      </c>
      <c r="J200" s="5">
        <f t="shared" si="11"/>
        <v>-0.19074925638046825</v>
      </c>
    </row>
    <row r="201" spans="1:10" x14ac:dyDescent="0.25">
      <c r="A201" s="7" t="s">
        <v>32</v>
      </c>
      <c r="B201" s="7" t="s">
        <v>99</v>
      </c>
      <c r="C201" s="8">
        <v>979.35936000000004</v>
      </c>
      <c r="D201" s="8">
        <v>1323.14741</v>
      </c>
      <c r="E201" s="5">
        <f t="shared" si="9"/>
        <v>0.35103360833759734</v>
      </c>
      <c r="F201" s="8">
        <v>1145.8818000000001</v>
      </c>
      <c r="G201" s="5">
        <f t="shared" si="10"/>
        <v>0.15469798891997399</v>
      </c>
      <c r="H201" s="8">
        <v>6480.6307900000002</v>
      </c>
      <c r="I201" s="8">
        <v>8712.7020400000001</v>
      </c>
      <c r="J201" s="5">
        <f t="shared" si="11"/>
        <v>0.34442191236140451</v>
      </c>
    </row>
    <row r="202" spans="1:10" x14ac:dyDescent="0.25">
      <c r="A202" s="7" t="s">
        <v>2</v>
      </c>
      <c r="B202" s="7" t="s">
        <v>99</v>
      </c>
      <c r="C202" s="8">
        <v>38533.363080000003</v>
      </c>
      <c r="D202" s="8">
        <v>36431.878839999998</v>
      </c>
      <c r="E202" s="5">
        <f t="shared" si="9"/>
        <v>-5.4536746134435932E-2</v>
      </c>
      <c r="F202" s="8">
        <v>46596.01412</v>
      </c>
      <c r="G202" s="5">
        <f t="shared" si="10"/>
        <v>-0.21813314876727496</v>
      </c>
      <c r="H202" s="8">
        <v>442075.51458000002</v>
      </c>
      <c r="I202" s="8">
        <v>396147.70965999999</v>
      </c>
      <c r="J202" s="5">
        <f t="shared" si="11"/>
        <v>-0.10389131133768936</v>
      </c>
    </row>
    <row r="203" spans="1:10" x14ac:dyDescent="0.25">
      <c r="A203" s="7" t="s">
        <v>25</v>
      </c>
      <c r="B203" s="7" t="s">
        <v>99</v>
      </c>
      <c r="C203" s="8">
        <v>64.309929999999994</v>
      </c>
      <c r="D203" s="8">
        <v>0</v>
      </c>
      <c r="E203" s="5">
        <f t="shared" si="9"/>
        <v>-1</v>
      </c>
      <c r="F203" s="8">
        <v>17.071729999999999</v>
      </c>
      <c r="G203" s="5">
        <f t="shared" si="10"/>
        <v>-1</v>
      </c>
      <c r="H203" s="8">
        <v>172.58794</v>
      </c>
      <c r="I203" s="8">
        <v>100.2731</v>
      </c>
      <c r="J203" s="5">
        <f t="shared" si="11"/>
        <v>-0.41900285732595222</v>
      </c>
    </row>
    <row r="204" spans="1:10" s="2" customFormat="1" ht="13" x14ac:dyDescent="0.3">
      <c r="A204" s="2" t="s">
        <v>0</v>
      </c>
      <c r="B204" s="2" t="s">
        <v>99</v>
      </c>
      <c r="C204" s="4">
        <v>149683.24074000001</v>
      </c>
      <c r="D204" s="4">
        <v>175524.27703</v>
      </c>
      <c r="E204" s="3">
        <f t="shared" si="9"/>
        <v>0.17263814013010248</v>
      </c>
      <c r="F204" s="4">
        <v>166975.79141000001</v>
      </c>
      <c r="G204" s="3">
        <f t="shared" si="10"/>
        <v>5.1195958095563876E-2</v>
      </c>
      <c r="H204" s="4">
        <v>1245336.7700400001</v>
      </c>
      <c r="I204" s="4">
        <v>1265727.21633</v>
      </c>
      <c r="J204" s="3">
        <f t="shared" si="11"/>
        <v>1.6373439522985311E-2</v>
      </c>
    </row>
    <row r="205" spans="1:10" x14ac:dyDescent="0.25">
      <c r="A205" s="7" t="s">
        <v>21</v>
      </c>
      <c r="B205" s="7" t="s">
        <v>98</v>
      </c>
      <c r="C205" s="8">
        <v>0</v>
      </c>
      <c r="D205" s="8">
        <v>0</v>
      </c>
      <c r="E205" s="5" t="str">
        <f t="shared" si="9"/>
        <v/>
      </c>
      <c r="F205" s="8">
        <v>0</v>
      </c>
      <c r="G205" s="5" t="str">
        <f t="shared" si="10"/>
        <v/>
      </c>
      <c r="H205" s="8">
        <v>0.9</v>
      </c>
      <c r="I205" s="8">
        <v>34.558489999999999</v>
      </c>
      <c r="J205" s="5">
        <f t="shared" si="11"/>
        <v>37.39832222222222</v>
      </c>
    </row>
    <row r="206" spans="1:10" x14ac:dyDescent="0.25">
      <c r="A206" s="7" t="s">
        <v>20</v>
      </c>
      <c r="B206" s="7" t="s">
        <v>98</v>
      </c>
      <c r="C206" s="8">
        <v>240.173</v>
      </c>
      <c r="D206" s="8">
        <v>207.59200000000001</v>
      </c>
      <c r="E206" s="5">
        <f t="shared" si="9"/>
        <v>-0.13565638102534416</v>
      </c>
      <c r="F206" s="8">
        <v>424.93815000000001</v>
      </c>
      <c r="G206" s="5">
        <f t="shared" si="10"/>
        <v>-0.5114771408497919</v>
      </c>
      <c r="H206" s="8">
        <v>1080.6860799999999</v>
      </c>
      <c r="I206" s="8">
        <v>1987.6231</v>
      </c>
      <c r="J206" s="5">
        <f t="shared" si="11"/>
        <v>0.83922337558007598</v>
      </c>
    </row>
    <row r="207" spans="1:10" x14ac:dyDescent="0.25">
      <c r="A207" s="7" t="s">
        <v>19</v>
      </c>
      <c r="B207" s="7" t="s">
        <v>98</v>
      </c>
      <c r="C207" s="8">
        <v>0</v>
      </c>
      <c r="D207" s="8">
        <v>1.43</v>
      </c>
      <c r="E207" s="5" t="str">
        <f t="shared" si="9"/>
        <v/>
      </c>
      <c r="F207" s="8">
        <v>0.38</v>
      </c>
      <c r="G207" s="5">
        <f t="shared" si="10"/>
        <v>2.763157894736842</v>
      </c>
      <c r="H207" s="8">
        <v>2.5089999999999999</v>
      </c>
      <c r="I207" s="8">
        <v>12.00081</v>
      </c>
      <c r="J207" s="5">
        <f t="shared" si="11"/>
        <v>3.7831048226385011</v>
      </c>
    </row>
    <row r="208" spans="1:10" x14ac:dyDescent="0.25">
      <c r="A208" s="7" t="s">
        <v>18</v>
      </c>
      <c r="B208" s="7" t="s">
        <v>98</v>
      </c>
      <c r="C208" s="8">
        <v>0</v>
      </c>
      <c r="D208" s="8">
        <v>0</v>
      </c>
      <c r="E208" s="5" t="str">
        <f t="shared" si="9"/>
        <v/>
      </c>
      <c r="F208" s="8">
        <v>0</v>
      </c>
      <c r="G208" s="5" t="str">
        <f t="shared" si="10"/>
        <v/>
      </c>
      <c r="H208" s="8">
        <v>0</v>
      </c>
      <c r="I208" s="8">
        <v>0</v>
      </c>
      <c r="J208" s="5" t="str">
        <f t="shared" si="11"/>
        <v/>
      </c>
    </row>
    <row r="209" spans="1:10" x14ac:dyDescent="0.25">
      <c r="A209" s="7" t="s">
        <v>17</v>
      </c>
      <c r="B209" s="7" t="s">
        <v>98</v>
      </c>
      <c r="C209" s="8">
        <v>0</v>
      </c>
      <c r="D209" s="8">
        <v>0</v>
      </c>
      <c r="E209" s="5" t="str">
        <f t="shared" si="9"/>
        <v/>
      </c>
      <c r="F209" s="8">
        <v>1.7</v>
      </c>
      <c r="G209" s="5">
        <f t="shared" si="10"/>
        <v>-1</v>
      </c>
      <c r="H209" s="8">
        <v>18.937560000000001</v>
      </c>
      <c r="I209" s="8">
        <v>2.5281199999999999</v>
      </c>
      <c r="J209" s="5">
        <f t="shared" si="11"/>
        <v>-0.86650233715431135</v>
      </c>
    </row>
    <row r="210" spans="1:10" x14ac:dyDescent="0.25">
      <c r="A210" s="7" t="s">
        <v>14</v>
      </c>
      <c r="B210" s="7" t="s">
        <v>98</v>
      </c>
      <c r="C210" s="8">
        <v>0</v>
      </c>
      <c r="D210" s="8">
        <v>0</v>
      </c>
      <c r="E210" s="5" t="str">
        <f t="shared" si="9"/>
        <v/>
      </c>
      <c r="F210" s="8">
        <v>0</v>
      </c>
      <c r="G210" s="5" t="str">
        <f t="shared" si="10"/>
        <v/>
      </c>
      <c r="H210" s="8">
        <v>49.64</v>
      </c>
      <c r="I210" s="8">
        <v>0</v>
      </c>
      <c r="J210" s="5">
        <f t="shared" si="11"/>
        <v>-1</v>
      </c>
    </row>
    <row r="211" spans="1:10" x14ac:dyDescent="0.25">
      <c r="A211" s="7" t="s">
        <v>13</v>
      </c>
      <c r="B211" s="7" t="s">
        <v>98</v>
      </c>
      <c r="C211" s="8">
        <v>0</v>
      </c>
      <c r="D211" s="8">
        <v>0</v>
      </c>
      <c r="E211" s="5" t="str">
        <f t="shared" si="9"/>
        <v/>
      </c>
      <c r="F211" s="8">
        <v>0</v>
      </c>
      <c r="G211" s="5" t="str">
        <f t="shared" si="10"/>
        <v/>
      </c>
      <c r="H211" s="8">
        <v>0</v>
      </c>
      <c r="I211" s="8">
        <v>0</v>
      </c>
      <c r="J211" s="5" t="str">
        <f t="shared" si="11"/>
        <v/>
      </c>
    </row>
    <row r="212" spans="1:10" x14ac:dyDescent="0.25">
      <c r="A212" s="7" t="s">
        <v>12</v>
      </c>
      <c r="B212" s="7" t="s">
        <v>98</v>
      </c>
      <c r="C212" s="8">
        <v>0.4</v>
      </c>
      <c r="D212" s="8">
        <v>1.05</v>
      </c>
      <c r="E212" s="5">
        <f t="shared" si="9"/>
        <v>1.625</v>
      </c>
      <c r="F212" s="8">
        <v>0</v>
      </c>
      <c r="G212" s="5" t="str">
        <f t="shared" si="10"/>
        <v/>
      </c>
      <c r="H212" s="8">
        <v>2.5108000000000001</v>
      </c>
      <c r="I212" s="8">
        <v>2.2899099999999999</v>
      </c>
      <c r="J212" s="5">
        <f t="shared" si="11"/>
        <v>-8.7975943922255939E-2</v>
      </c>
    </row>
    <row r="213" spans="1:10" x14ac:dyDescent="0.25">
      <c r="A213" s="7" t="s">
        <v>11</v>
      </c>
      <c r="B213" s="7" t="s">
        <v>98</v>
      </c>
      <c r="C213" s="8">
        <v>55.452280000000002</v>
      </c>
      <c r="D213" s="8">
        <v>63.993630000000003</v>
      </c>
      <c r="E213" s="5">
        <f t="shared" si="9"/>
        <v>0.1540306367925719</v>
      </c>
      <c r="F213" s="8">
        <v>2.5499999999999998</v>
      </c>
      <c r="G213" s="5">
        <f t="shared" si="10"/>
        <v>24.09554117647059</v>
      </c>
      <c r="H213" s="8">
        <v>358.25308999999999</v>
      </c>
      <c r="I213" s="8">
        <v>389.68788000000001</v>
      </c>
      <c r="J213" s="5">
        <f t="shared" si="11"/>
        <v>8.774464443558605E-2</v>
      </c>
    </row>
    <row r="214" spans="1:10" x14ac:dyDescent="0.25">
      <c r="A214" s="7" t="s">
        <v>10</v>
      </c>
      <c r="B214" s="7" t="s">
        <v>98</v>
      </c>
      <c r="C214" s="8">
        <v>0</v>
      </c>
      <c r="D214" s="8">
        <v>0</v>
      </c>
      <c r="E214" s="5" t="str">
        <f t="shared" si="9"/>
        <v/>
      </c>
      <c r="F214" s="8">
        <v>1.6</v>
      </c>
      <c r="G214" s="5">
        <f t="shared" si="10"/>
        <v>-1</v>
      </c>
      <c r="H214" s="8">
        <v>429.38807000000003</v>
      </c>
      <c r="I214" s="8">
        <v>529.26208999999994</v>
      </c>
      <c r="J214" s="5">
        <f t="shared" si="11"/>
        <v>0.23259616877571831</v>
      </c>
    </row>
    <row r="215" spans="1:10" x14ac:dyDescent="0.25">
      <c r="A215" s="7" t="s">
        <v>9</v>
      </c>
      <c r="B215" s="7" t="s">
        <v>98</v>
      </c>
      <c r="C215" s="8">
        <v>117.15065</v>
      </c>
      <c r="D215" s="8">
        <v>57.283799999999999</v>
      </c>
      <c r="E215" s="5">
        <f t="shared" si="9"/>
        <v>-0.51102448001782319</v>
      </c>
      <c r="F215" s="8">
        <v>73.336600000000004</v>
      </c>
      <c r="G215" s="5">
        <f t="shared" si="10"/>
        <v>-0.21889206753517354</v>
      </c>
      <c r="H215" s="8">
        <v>602.08465000000001</v>
      </c>
      <c r="I215" s="8">
        <v>421.34613000000002</v>
      </c>
      <c r="J215" s="5">
        <f t="shared" si="11"/>
        <v>-0.30018788886247139</v>
      </c>
    </row>
    <row r="216" spans="1:10" x14ac:dyDescent="0.25">
      <c r="A216" s="7" t="s">
        <v>7</v>
      </c>
      <c r="B216" s="7" t="s">
        <v>98</v>
      </c>
      <c r="C216" s="8">
        <v>18.128299999999999</v>
      </c>
      <c r="D216" s="8">
        <v>4.57402</v>
      </c>
      <c r="E216" s="5">
        <f t="shared" si="9"/>
        <v>-0.747686214372004</v>
      </c>
      <c r="F216" s="8">
        <v>11.98</v>
      </c>
      <c r="G216" s="5">
        <f t="shared" si="10"/>
        <v>-0.61819532554257095</v>
      </c>
      <c r="H216" s="8">
        <v>68.256399999999999</v>
      </c>
      <c r="I216" s="8">
        <v>32.010069999999999</v>
      </c>
      <c r="J216" s="5">
        <f t="shared" si="11"/>
        <v>-0.53103196183801082</v>
      </c>
    </row>
    <row r="217" spans="1:10" x14ac:dyDescent="0.25">
      <c r="A217" s="7" t="s">
        <v>5</v>
      </c>
      <c r="B217" s="7" t="s">
        <v>98</v>
      </c>
      <c r="C217" s="8">
        <v>0</v>
      </c>
      <c r="D217" s="8">
        <v>0</v>
      </c>
      <c r="E217" s="5" t="str">
        <f t="shared" si="9"/>
        <v/>
      </c>
      <c r="F217" s="8">
        <v>0</v>
      </c>
      <c r="G217" s="5" t="str">
        <f t="shared" si="10"/>
        <v/>
      </c>
      <c r="H217" s="8">
        <v>5.0359999999999996</v>
      </c>
      <c r="I217" s="8">
        <v>5.0013399999999999</v>
      </c>
      <c r="J217" s="5">
        <f t="shared" si="11"/>
        <v>-6.8824463860205354E-3</v>
      </c>
    </row>
    <row r="218" spans="1:10" x14ac:dyDescent="0.25">
      <c r="A218" s="7" t="s">
        <v>3</v>
      </c>
      <c r="B218" s="7" t="s">
        <v>98</v>
      </c>
      <c r="C218" s="8">
        <v>23.108000000000001</v>
      </c>
      <c r="D218" s="8">
        <v>8.43</v>
      </c>
      <c r="E218" s="5">
        <f t="shared" si="9"/>
        <v>-0.63519127574865841</v>
      </c>
      <c r="F218" s="8">
        <v>1.46</v>
      </c>
      <c r="G218" s="5">
        <f t="shared" si="10"/>
        <v>4.7739726027397262</v>
      </c>
      <c r="H218" s="8">
        <v>43.289000000000001</v>
      </c>
      <c r="I218" s="8">
        <v>10.43</v>
      </c>
      <c r="J218" s="5">
        <f t="shared" si="11"/>
        <v>-0.75906119337476041</v>
      </c>
    </row>
    <row r="219" spans="1:10" s="2" customFormat="1" ht="13" x14ac:dyDescent="0.3">
      <c r="A219" s="2" t="s">
        <v>0</v>
      </c>
      <c r="B219" s="2" t="s">
        <v>98</v>
      </c>
      <c r="C219" s="4">
        <v>454.41223000000002</v>
      </c>
      <c r="D219" s="4">
        <v>344.35345000000001</v>
      </c>
      <c r="E219" s="3">
        <f t="shared" si="9"/>
        <v>-0.24220030345574106</v>
      </c>
      <c r="F219" s="4">
        <v>517.94475</v>
      </c>
      <c r="G219" s="3">
        <f t="shared" si="10"/>
        <v>-0.33515408738094166</v>
      </c>
      <c r="H219" s="4">
        <v>2661.4906500000002</v>
      </c>
      <c r="I219" s="4">
        <v>3426.73794</v>
      </c>
      <c r="J219" s="3">
        <f t="shared" si="11"/>
        <v>0.28752582316980879</v>
      </c>
    </row>
    <row r="220" spans="1:10" x14ac:dyDescent="0.25">
      <c r="A220" s="7" t="s">
        <v>21</v>
      </c>
      <c r="B220" s="7" t="s">
        <v>97</v>
      </c>
      <c r="C220" s="8">
        <v>1497.8753999999999</v>
      </c>
      <c r="D220" s="8">
        <v>1928.27442</v>
      </c>
      <c r="E220" s="5">
        <f t="shared" si="9"/>
        <v>0.28733966790562149</v>
      </c>
      <c r="F220" s="8">
        <v>1281.75551</v>
      </c>
      <c r="G220" s="5">
        <f t="shared" si="10"/>
        <v>0.50440111624720063</v>
      </c>
      <c r="H220" s="8">
        <v>9592.8709999999992</v>
      </c>
      <c r="I220" s="8">
        <v>10939.02477</v>
      </c>
      <c r="J220" s="5">
        <f t="shared" si="11"/>
        <v>0.140328559614739</v>
      </c>
    </row>
    <row r="221" spans="1:10" x14ac:dyDescent="0.25">
      <c r="A221" s="7" t="s">
        <v>20</v>
      </c>
      <c r="B221" s="7" t="s">
        <v>97</v>
      </c>
      <c r="C221" s="8">
        <v>427.90834000000001</v>
      </c>
      <c r="D221" s="8">
        <v>727.41737000000001</v>
      </c>
      <c r="E221" s="5">
        <f t="shared" si="9"/>
        <v>0.69993735106915644</v>
      </c>
      <c r="F221" s="8">
        <v>627.57244000000003</v>
      </c>
      <c r="G221" s="5">
        <f t="shared" si="10"/>
        <v>0.15909705977528255</v>
      </c>
      <c r="H221" s="8">
        <v>3883.0726100000002</v>
      </c>
      <c r="I221" s="8">
        <v>4439.4963500000003</v>
      </c>
      <c r="J221" s="5">
        <f t="shared" si="11"/>
        <v>0.14329470393292487</v>
      </c>
    </row>
    <row r="222" spans="1:10" x14ac:dyDescent="0.25">
      <c r="A222" s="7" t="s">
        <v>19</v>
      </c>
      <c r="B222" s="7" t="s">
        <v>97</v>
      </c>
      <c r="C222" s="8">
        <v>362.62414999999999</v>
      </c>
      <c r="D222" s="8">
        <v>534.47586000000001</v>
      </c>
      <c r="E222" s="5">
        <f t="shared" si="9"/>
        <v>0.47391137628312952</v>
      </c>
      <c r="F222" s="8">
        <v>248.44371000000001</v>
      </c>
      <c r="G222" s="5">
        <f t="shared" si="10"/>
        <v>1.1512955993130194</v>
      </c>
      <c r="H222" s="8">
        <v>2949.4145800000001</v>
      </c>
      <c r="I222" s="8">
        <v>2784.8877600000001</v>
      </c>
      <c r="J222" s="5">
        <f t="shared" si="11"/>
        <v>-5.5782873359227825E-2</v>
      </c>
    </row>
    <row r="223" spans="1:10" x14ac:dyDescent="0.25">
      <c r="A223" s="7" t="s">
        <v>18</v>
      </c>
      <c r="B223" s="7" t="s">
        <v>97</v>
      </c>
      <c r="C223" s="8">
        <v>25.896920000000001</v>
      </c>
      <c r="D223" s="8">
        <v>3.2170899999999998</v>
      </c>
      <c r="E223" s="5">
        <f t="shared" si="9"/>
        <v>-0.87577325797816885</v>
      </c>
      <c r="F223" s="8">
        <v>6.8000000000000005E-2</v>
      </c>
      <c r="G223" s="5">
        <f t="shared" si="10"/>
        <v>46.310147058823524</v>
      </c>
      <c r="H223" s="8">
        <v>68.042590000000004</v>
      </c>
      <c r="I223" s="8">
        <v>27.61298</v>
      </c>
      <c r="J223" s="5">
        <f t="shared" si="11"/>
        <v>-0.594180938732638</v>
      </c>
    </row>
    <row r="224" spans="1:10" x14ac:dyDescent="0.25">
      <c r="A224" s="7" t="s">
        <v>110</v>
      </c>
      <c r="B224" s="7" t="s">
        <v>97</v>
      </c>
      <c r="C224" s="8">
        <v>0</v>
      </c>
      <c r="D224" s="8">
        <v>0</v>
      </c>
      <c r="E224" s="5" t="str">
        <f t="shared" si="9"/>
        <v/>
      </c>
      <c r="F224" s="8">
        <v>0</v>
      </c>
      <c r="G224" s="5" t="str">
        <f t="shared" si="10"/>
        <v/>
      </c>
      <c r="H224" s="8">
        <v>0</v>
      </c>
      <c r="I224" s="8">
        <v>0</v>
      </c>
      <c r="J224" s="5" t="str">
        <f t="shared" si="11"/>
        <v/>
      </c>
    </row>
    <row r="225" spans="1:10" x14ac:dyDescent="0.25">
      <c r="A225" s="7" t="s">
        <v>17</v>
      </c>
      <c r="B225" s="7" t="s">
        <v>97</v>
      </c>
      <c r="C225" s="8">
        <v>85.305419999999998</v>
      </c>
      <c r="D225" s="8">
        <v>51.646009999999997</v>
      </c>
      <c r="E225" s="5">
        <f t="shared" si="9"/>
        <v>-0.39457528021080024</v>
      </c>
      <c r="F225" s="8">
        <v>50.834560000000003</v>
      </c>
      <c r="G225" s="5">
        <f t="shared" si="10"/>
        <v>1.5962565624645819E-2</v>
      </c>
      <c r="H225" s="8">
        <v>324.03660000000002</v>
      </c>
      <c r="I225" s="8">
        <v>300.98459000000003</v>
      </c>
      <c r="J225" s="5">
        <f t="shared" si="11"/>
        <v>-7.1140142811028095E-2</v>
      </c>
    </row>
    <row r="226" spans="1:10" x14ac:dyDescent="0.25">
      <c r="A226" s="7" t="s">
        <v>27</v>
      </c>
      <c r="B226" s="7" t="s">
        <v>97</v>
      </c>
      <c r="C226" s="8">
        <v>8.3110900000000001</v>
      </c>
      <c r="D226" s="8">
        <v>1.3572200000000001</v>
      </c>
      <c r="E226" s="5">
        <f t="shared" si="9"/>
        <v>-0.83669771353697286</v>
      </c>
      <c r="F226" s="8">
        <v>0</v>
      </c>
      <c r="G226" s="5" t="str">
        <f t="shared" si="10"/>
        <v/>
      </c>
      <c r="H226" s="8">
        <v>23.561810000000001</v>
      </c>
      <c r="I226" s="8">
        <v>1.3572200000000001</v>
      </c>
      <c r="J226" s="5">
        <f t="shared" si="11"/>
        <v>-0.9423974643713704</v>
      </c>
    </row>
    <row r="227" spans="1:10" x14ac:dyDescent="0.25">
      <c r="A227" s="7" t="s">
        <v>15</v>
      </c>
      <c r="B227" s="7" t="s">
        <v>97</v>
      </c>
      <c r="C227" s="8">
        <v>27.550699999999999</v>
      </c>
      <c r="D227" s="8">
        <v>6.5153999999999996</v>
      </c>
      <c r="E227" s="5">
        <f t="shared" si="9"/>
        <v>-0.76351236084745577</v>
      </c>
      <c r="F227" s="8">
        <v>8.6830000000000004E-2</v>
      </c>
      <c r="G227" s="5">
        <f t="shared" si="10"/>
        <v>74.036277784175965</v>
      </c>
      <c r="H227" s="8">
        <v>60.83813</v>
      </c>
      <c r="I227" s="8">
        <v>25.351949999999999</v>
      </c>
      <c r="J227" s="5">
        <f t="shared" si="11"/>
        <v>-0.58328847385677374</v>
      </c>
    </row>
    <row r="228" spans="1:10" x14ac:dyDescent="0.25">
      <c r="A228" s="7" t="s">
        <v>14</v>
      </c>
      <c r="B228" s="7" t="s">
        <v>97</v>
      </c>
      <c r="C228" s="8">
        <v>64.663269999999997</v>
      </c>
      <c r="D228" s="8">
        <v>21.878620000000002</v>
      </c>
      <c r="E228" s="5">
        <f t="shared" si="9"/>
        <v>-0.66165305280725817</v>
      </c>
      <c r="F228" s="8">
        <v>26.269200000000001</v>
      </c>
      <c r="G228" s="5">
        <f t="shared" si="10"/>
        <v>-0.1671379410107654</v>
      </c>
      <c r="H228" s="8">
        <v>271.69042999999999</v>
      </c>
      <c r="I228" s="8">
        <v>173.92568</v>
      </c>
      <c r="J228" s="5">
        <f t="shared" si="11"/>
        <v>-0.35983876944064608</v>
      </c>
    </row>
    <row r="229" spans="1:10" x14ac:dyDescent="0.25">
      <c r="A229" s="7" t="s">
        <v>13</v>
      </c>
      <c r="B229" s="7" t="s">
        <v>97</v>
      </c>
      <c r="C229" s="8">
        <v>5.6948699999999999</v>
      </c>
      <c r="D229" s="8">
        <v>44.923369999999998</v>
      </c>
      <c r="E229" s="5">
        <f t="shared" si="9"/>
        <v>6.8883925357383049</v>
      </c>
      <c r="F229" s="8">
        <v>5.5537599999999996</v>
      </c>
      <c r="G229" s="5">
        <f t="shared" si="10"/>
        <v>7.0888209069171157</v>
      </c>
      <c r="H229" s="8">
        <v>165.38323</v>
      </c>
      <c r="I229" s="8">
        <v>148.64626999999999</v>
      </c>
      <c r="J229" s="5">
        <f t="shared" si="11"/>
        <v>-0.10120107099129705</v>
      </c>
    </row>
    <row r="230" spans="1:10" x14ac:dyDescent="0.25">
      <c r="A230" s="7" t="s">
        <v>12</v>
      </c>
      <c r="B230" s="7" t="s">
        <v>97</v>
      </c>
      <c r="C230" s="8">
        <v>44.979300000000002</v>
      </c>
      <c r="D230" s="8">
        <v>23.638780000000001</v>
      </c>
      <c r="E230" s="5">
        <f t="shared" si="9"/>
        <v>-0.47445202570960421</v>
      </c>
      <c r="F230" s="8">
        <v>55.264360000000003</v>
      </c>
      <c r="G230" s="5">
        <f t="shared" si="10"/>
        <v>-0.57225995198352075</v>
      </c>
      <c r="H230" s="8">
        <v>1093.10519</v>
      </c>
      <c r="I230" s="8">
        <v>319.27064999999999</v>
      </c>
      <c r="J230" s="5">
        <f t="shared" si="11"/>
        <v>-0.70792321459931951</v>
      </c>
    </row>
    <row r="231" spans="1:10" x14ac:dyDescent="0.25">
      <c r="A231" s="7" t="s">
        <v>11</v>
      </c>
      <c r="B231" s="7" t="s">
        <v>97</v>
      </c>
      <c r="C231" s="8">
        <v>227.2475</v>
      </c>
      <c r="D231" s="8">
        <v>421.07997999999998</v>
      </c>
      <c r="E231" s="5">
        <f t="shared" si="9"/>
        <v>0.85295759029252238</v>
      </c>
      <c r="F231" s="8">
        <v>370.66072000000003</v>
      </c>
      <c r="G231" s="5">
        <f t="shared" si="10"/>
        <v>0.13602536573068758</v>
      </c>
      <c r="H231" s="8">
        <v>1564.52856</v>
      </c>
      <c r="I231" s="8">
        <v>1799.0510899999999</v>
      </c>
      <c r="J231" s="5">
        <f t="shared" si="11"/>
        <v>0.14989980751773557</v>
      </c>
    </row>
    <row r="232" spans="1:10" x14ac:dyDescent="0.25">
      <c r="A232" s="7" t="s">
        <v>23</v>
      </c>
      <c r="B232" s="7" t="s">
        <v>97</v>
      </c>
      <c r="C232" s="8">
        <v>0</v>
      </c>
      <c r="D232" s="8">
        <v>5.55</v>
      </c>
      <c r="E232" s="5" t="str">
        <f t="shared" si="9"/>
        <v/>
      </c>
      <c r="F232" s="8">
        <v>0</v>
      </c>
      <c r="G232" s="5" t="str">
        <f t="shared" si="10"/>
        <v/>
      </c>
      <c r="H232" s="8">
        <v>0</v>
      </c>
      <c r="I232" s="8">
        <v>21.831510000000002</v>
      </c>
      <c r="J232" s="5" t="str">
        <f t="shared" si="11"/>
        <v/>
      </c>
    </row>
    <row r="233" spans="1:10" x14ac:dyDescent="0.25">
      <c r="A233" s="7" t="s">
        <v>10</v>
      </c>
      <c r="B233" s="7" t="s">
        <v>97</v>
      </c>
      <c r="C233" s="8">
        <v>341.81572999999997</v>
      </c>
      <c r="D233" s="8">
        <v>265.26278000000002</v>
      </c>
      <c r="E233" s="5">
        <f t="shared" si="9"/>
        <v>-0.22395970483862737</v>
      </c>
      <c r="F233" s="8">
        <v>356.46573000000001</v>
      </c>
      <c r="G233" s="5">
        <f t="shared" si="10"/>
        <v>-0.25585334668777271</v>
      </c>
      <c r="H233" s="8">
        <v>2292.12183</v>
      </c>
      <c r="I233" s="8">
        <v>2626.9044399999998</v>
      </c>
      <c r="J233" s="5">
        <f t="shared" si="11"/>
        <v>0.14605794753937662</v>
      </c>
    </row>
    <row r="234" spans="1:10" x14ac:dyDescent="0.25">
      <c r="A234" s="7" t="s">
        <v>9</v>
      </c>
      <c r="B234" s="7" t="s">
        <v>97</v>
      </c>
      <c r="C234" s="8">
        <v>45.920679999999997</v>
      </c>
      <c r="D234" s="8">
        <v>103.72212</v>
      </c>
      <c r="E234" s="5">
        <f t="shared" si="9"/>
        <v>1.2587235206447294</v>
      </c>
      <c r="F234" s="8">
        <v>110.26128</v>
      </c>
      <c r="G234" s="5">
        <f t="shared" si="10"/>
        <v>-5.9306041068995397E-2</v>
      </c>
      <c r="H234" s="8">
        <v>798.93357000000003</v>
      </c>
      <c r="I234" s="8">
        <v>857.62671</v>
      </c>
      <c r="J234" s="5">
        <f t="shared" si="11"/>
        <v>7.3464355741116316E-2</v>
      </c>
    </row>
    <row r="235" spans="1:10" x14ac:dyDescent="0.25">
      <c r="A235" s="7" t="s">
        <v>8</v>
      </c>
      <c r="B235" s="7" t="s">
        <v>97</v>
      </c>
      <c r="C235" s="8">
        <v>1.74105</v>
      </c>
      <c r="D235" s="8">
        <v>0</v>
      </c>
      <c r="E235" s="5">
        <f t="shared" si="9"/>
        <v>-1</v>
      </c>
      <c r="F235" s="8">
        <v>2.5536599999999998</v>
      </c>
      <c r="G235" s="5">
        <f t="shared" si="10"/>
        <v>-1</v>
      </c>
      <c r="H235" s="8">
        <v>15.64372</v>
      </c>
      <c r="I235" s="8">
        <v>369.16482000000002</v>
      </c>
      <c r="J235" s="5">
        <f t="shared" si="11"/>
        <v>22.598275857660454</v>
      </c>
    </row>
    <row r="236" spans="1:10" x14ac:dyDescent="0.25">
      <c r="A236" s="7" t="s">
        <v>7</v>
      </c>
      <c r="B236" s="7" t="s">
        <v>97</v>
      </c>
      <c r="C236" s="8">
        <v>673.32818999999995</v>
      </c>
      <c r="D236" s="8">
        <v>532.32203000000004</v>
      </c>
      <c r="E236" s="5">
        <f t="shared" si="9"/>
        <v>-0.20941668876213237</v>
      </c>
      <c r="F236" s="8">
        <v>495.26456000000002</v>
      </c>
      <c r="G236" s="5">
        <f t="shared" si="10"/>
        <v>7.48235851965664E-2</v>
      </c>
      <c r="H236" s="8">
        <v>3670.5819900000001</v>
      </c>
      <c r="I236" s="8">
        <v>4088.3000900000002</v>
      </c>
      <c r="J236" s="5">
        <f t="shared" si="11"/>
        <v>0.11380159907557341</v>
      </c>
    </row>
    <row r="237" spans="1:10" x14ac:dyDescent="0.25">
      <c r="A237" s="7" t="s">
        <v>6</v>
      </c>
      <c r="B237" s="7" t="s">
        <v>97</v>
      </c>
      <c r="C237" s="8">
        <v>0</v>
      </c>
      <c r="D237" s="8">
        <v>0</v>
      </c>
      <c r="E237" s="5" t="str">
        <f t="shared" si="9"/>
        <v/>
      </c>
      <c r="F237" s="8">
        <v>0.29610999999999998</v>
      </c>
      <c r="G237" s="5">
        <f t="shared" si="10"/>
        <v>-1</v>
      </c>
      <c r="H237" s="8">
        <v>0.60902000000000001</v>
      </c>
      <c r="I237" s="8">
        <v>0.29610999999999998</v>
      </c>
      <c r="J237" s="5">
        <f t="shared" si="11"/>
        <v>-0.51379265048766876</v>
      </c>
    </row>
    <row r="238" spans="1:10" x14ac:dyDescent="0.25">
      <c r="A238" s="7" t="s">
        <v>5</v>
      </c>
      <c r="B238" s="7" t="s">
        <v>97</v>
      </c>
      <c r="C238" s="8">
        <v>68.537980000000005</v>
      </c>
      <c r="D238" s="8">
        <v>30.28181</v>
      </c>
      <c r="E238" s="5">
        <f t="shared" si="9"/>
        <v>-0.55817475215931367</v>
      </c>
      <c r="F238" s="8">
        <v>26.805530000000001</v>
      </c>
      <c r="G238" s="5">
        <f t="shared" si="10"/>
        <v>0.12968518063250367</v>
      </c>
      <c r="H238" s="8">
        <v>272.48698000000002</v>
      </c>
      <c r="I238" s="8">
        <v>657.99803999999995</v>
      </c>
      <c r="J238" s="5">
        <f t="shared" si="11"/>
        <v>1.4147870845058357</v>
      </c>
    </row>
    <row r="239" spans="1:10" x14ac:dyDescent="0.25">
      <c r="A239" s="7" t="s">
        <v>4</v>
      </c>
      <c r="B239" s="7" t="s">
        <v>97</v>
      </c>
      <c r="C239" s="8">
        <v>79.310659999999999</v>
      </c>
      <c r="D239" s="8">
        <v>37.125</v>
      </c>
      <c r="E239" s="5">
        <f t="shared" si="9"/>
        <v>-0.53190403408570797</v>
      </c>
      <c r="F239" s="8">
        <v>51.513629999999999</v>
      </c>
      <c r="G239" s="5">
        <f t="shared" si="10"/>
        <v>-0.27931694970826171</v>
      </c>
      <c r="H239" s="8">
        <v>770.61140999999998</v>
      </c>
      <c r="I239" s="8">
        <v>763.63963999999999</v>
      </c>
      <c r="J239" s="5">
        <f t="shared" si="11"/>
        <v>-9.0470630327157409E-3</v>
      </c>
    </row>
    <row r="240" spans="1:10" x14ac:dyDescent="0.25">
      <c r="A240" s="7" t="s">
        <v>26</v>
      </c>
      <c r="B240" s="7" t="s">
        <v>97</v>
      </c>
      <c r="C240" s="8">
        <v>0</v>
      </c>
      <c r="D240" s="8">
        <v>3.4104299999999999</v>
      </c>
      <c r="E240" s="5" t="str">
        <f t="shared" si="9"/>
        <v/>
      </c>
      <c r="F240" s="8">
        <v>2.46</v>
      </c>
      <c r="G240" s="5">
        <f t="shared" si="10"/>
        <v>0.38635365853658543</v>
      </c>
      <c r="H240" s="8">
        <v>43.129429999999999</v>
      </c>
      <c r="I240" s="8">
        <v>44.508699999999997</v>
      </c>
      <c r="J240" s="5">
        <f t="shared" si="11"/>
        <v>3.1979787351699152E-2</v>
      </c>
    </row>
    <row r="241" spans="1:10" x14ac:dyDescent="0.25">
      <c r="A241" s="7" t="s">
        <v>3</v>
      </c>
      <c r="B241" s="7" t="s">
        <v>97</v>
      </c>
      <c r="C241" s="8">
        <v>5.0839800000000004</v>
      </c>
      <c r="D241" s="8">
        <v>7.5805600000000002</v>
      </c>
      <c r="E241" s="5">
        <f t="shared" si="9"/>
        <v>0.49106802151070617</v>
      </c>
      <c r="F241" s="8">
        <v>12.05552</v>
      </c>
      <c r="G241" s="5">
        <f t="shared" si="10"/>
        <v>-0.37119593348109414</v>
      </c>
      <c r="H241" s="8">
        <v>101.14063</v>
      </c>
      <c r="I241" s="8">
        <v>62.089669999999998</v>
      </c>
      <c r="J241" s="5">
        <f t="shared" si="11"/>
        <v>-0.38610556410415875</v>
      </c>
    </row>
    <row r="242" spans="1:10" x14ac:dyDescent="0.25">
      <c r="A242" s="7" t="s">
        <v>2</v>
      </c>
      <c r="B242" s="7" t="s">
        <v>97</v>
      </c>
      <c r="C242" s="8">
        <v>368.84561000000002</v>
      </c>
      <c r="D242" s="8">
        <v>460.68029000000001</v>
      </c>
      <c r="E242" s="5">
        <f t="shared" si="9"/>
        <v>0.24897864447946128</v>
      </c>
      <c r="F242" s="8">
        <v>1800.3603800000001</v>
      </c>
      <c r="G242" s="5">
        <f t="shared" si="10"/>
        <v>-0.74411773602793896</v>
      </c>
      <c r="H242" s="8">
        <v>10943.498949999999</v>
      </c>
      <c r="I242" s="8">
        <v>19332.784520000001</v>
      </c>
      <c r="J242" s="5">
        <f t="shared" si="11"/>
        <v>0.76659993374422553</v>
      </c>
    </row>
    <row r="243" spans="1:10" x14ac:dyDescent="0.25">
      <c r="A243" s="7" t="s">
        <v>25</v>
      </c>
      <c r="B243" s="7" t="s">
        <v>97</v>
      </c>
      <c r="C243" s="8">
        <v>1.0644400000000001</v>
      </c>
      <c r="D243" s="8">
        <v>0</v>
      </c>
      <c r="E243" s="5">
        <f t="shared" si="9"/>
        <v>-1</v>
      </c>
      <c r="F243" s="8">
        <v>8.3678600000000003</v>
      </c>
      <c r="G243" s="5">
        <f t="shared" si="10"/>
        <v>-1</v>
      </c>
      <c r="H243" s="8">
        <v>5.4430100000000001</v>
      </c>
      <c r="I243" s="8">
        <v>11.909230000000001</v>
      </c>
      <c r="J243" s="5">
        <f t="shared" si="11"/>
        <v>1.1879860591841647</v>
      </c>
    </row>
    <row r="244" spans="1:10" s="2" customFormat="1" ht="13" x14ac:dyDescent="0.3">
      <c r="A244" s="2" t="s">
        <v>0</v>
      </c>
      <c r="B244" s="2" t="s">
        <v>97</v>
      </c>
      <c r="C244" s="4">
        <v>4363.7052800000001</v>
      </c>
      <c r="D244" s="4">
        <v>5210.3591399999996</v>
      </c>
      <c r="E244" s="3">
        <f t="shared" si="9"/>
        <v>0.19402177866604209</v>
      </c>
      <c r="F244" s="4">
        <v>5532.9133499999998</v>
      </c>
      <c r="G244" s="3">
        <f t="shared" si="10"/>
        <v>-5.8297354322384254E-2</v>
      </c>
      <c r="H244" s="4">
        <v>38912.561099999999</v>
      </c>
      <c r="I244" s="4">
        <v>49797.150889999997</v>
      </c>
      <c r="J244" s="3">
        <f t="shared" si="11"/>
        <v>0.27971918276024232</v>
      </c>
    </row>
    <row r="245" spans="1:10" x14ac:dyDescent="0.25">
      <c r="A245" s="7" t="s">
        <v>21</v>
      </c>
      <c r="B245" s="7" t="s">
        <v>96</v>
      </c>
      <c r="C245" s="8">
        <v>206.66134</v>
      </c>
      <c r="D245" s="8">
        <v>578.42498000000001</v>
      </c>
      <c r="E245" s="5">
        <f t="shared" si="9"/>
        <v>1.7989026878466965</v>
      </c>
      <c r="F245" s="8">
        <v>249.68384</v>
      </c>
      <c r="G245" s="5">
        <f t="shared" si="10"/>
        <v>1.3166296224857805</v>
      </c>
      <c r="H245" s="8">
        <v>3949.9470099999999</v>
      </c>
      <c r="I245" s="8">
        <v>3351.5901600000002</v>
      </c>
      <c r="J245" s="5">
        <f t="shared" si="11"/>
        <v>-0.15148477903251656</v>
      </c>
    </row>
    <row r="246" spans="1:10" x14ac:dyDescent="0.25">
      <c r="A246" s="7" t="s">
        <v>20</v>
      </c>
      <c r="B246" s="7" t="s">
        <v>96</v>
      </c>
      <c r="C246" s="8">
        <v>4392.6597700000002</v>
      </c>
      <c r="D246" s="8">
        <v>6962.39419</v>
      </c>
      <c r="E246" s="5">
        <f t="shared" si="9"/>
        <v>0.58500647774958447</v>
      </c>
      <c r="F246" s="8">
        <v>6723.5155599999998</v>
      </c>
      <c r="G246" s="5">
        <f t="shared" si="10"/>
        <v>3.5528828314335126E-2</v>
      </c>
      <c r="H246" s="8">
        <v>32158.913919999999</v>
      </c>
      <c r="I246" s="8">
        <v>43653.438269999999</v>
      </c>
      <c r="J246" s="5">
        <f t="shared" si="11"/>
        <v>0.35742887270989043</v>
      </c>
    </row>
    <row r="247" spans="1:10" x14ac:dyDescent="0.25">
      <c r="A247" s="7" t="s">
        <v>19</v>
      </c>
      <c r="B247" s="7" t="s">
        <v>96</v>
      </c>
      <c r="C247" s="8">
        <v>1910.56321</v>
      </c>
      <c r="D247" s="8">
        <v>1927.44604</v>
      </c>
      <c r="E247" s="5">
        <f t="shared" si="9"/>
        <v>8.8365723319878686E-3</v>
      </c>
      <c r="F247" s="8">
        <v>1949.91479</v>
      </c>
      <c r="G247" s="5">
        <f t="shared" si="10"/>
        <v>-1.1522939420342548E-2</v>
      </c>
      <c r="H247" s="8">
        <v>15768.9486</v>
      </c>
      <c r="I247" s="8">
        <v>13877.20498</v>
      </c>
      <c r="J247" s="5">
        <f t="shared" si="11"/>
        <v>-0.11996637619834716</v>
      </c>
    </row>
    <row r="248" spans="1:10" x14ac:dyDescent="0.25">
      <c r="A248" s="7" t="s">
        <v>18</v>
      </c>
      <c r="B248" s="7" t="s">
        <v>96</v>
      </c>
      <c r="C248" s="8">
        <v>79.850999999999999</v>
      </c>
      <c r="D248" s="8">
        <v>137.31967</v>
      </c>
      <c r="E248" s="5">
        <f t="shared" si="9"/>
        <v>0.71969881404115177</v>
      </c>
      <c r="F248" s="8">
        <v>72.650040000000004</v>
      </c>
      <c r="G248" s="5">
        <f t="shared" si="10"/>
        <v>0.89015271017056552</v>
      </c>
      <c r="H248" s="8">
        <v>872.88261999999997</v>
      </c>
      <c r="I248" s="8">
        <v>509.92473999999999</v>
      </c>
      <c r="J248" s="5">
        <f t="shared" si="11"/>
        <v>-0.41581522152428696</v>
      </c>
    </row>
    <row r="249" spans="1:10" x14ac:dyDescent="0.25">
      <c r="A249" s="7" t="s">
        <v>110</v>
      </c>
      <c r="B249" s="7" t="s">
        <v>96</v>
      </c>
      <c r="C249" s="8">
        <v>0</v>
      </c>
      <c r="D249" s="8">
        <v>0</v>
      </c>
      <c r="E249" s="5" t="str">
        <f t="shared" si="9"/>
        <v/>
      </c>
      <c r="F249" s="8">
        <v>0</v>
      </c>
      <c r="G249" s="5" t="str">
        <f t="shared" si="10"/>
        <v/>
      </c>
      <c r="H249" s="8">
        <v>0</v>
      </c>
      <c r="I249" s="8">
        <v>0</v>
      </c>
      <c r="J249" s="5" t="str">
        <f t="shared" si="11"/>
        <v/>
      </c>
    </row>
    <row r="250" spans="1:10" x14ac:dyDescent="0.25">
      <c r="A250" s="7" t="s">
        <v>17</v>
      </c>
      <c r="B250" s="7" t="s">
        <v>96</v>
      </c>
      <c r="C250" s="8">
        <v>432.5145</v>
      </c>
      <c r="D250" s="8">
        <v>753.46356000000003</v>
      </c>
      <c r="E250" s="5">
        <f t="shared" si="9"/>
        <v>0.7420538733383506</v>
      </c>
      <c r="F250" s="8">
        <v>533.19340999999997</v>
      </c>
      <c r="G250" s="5">
        <f t="shared" si="10"/>
        <v>0.41311491452979521</v>
      </c>
      <c r="H250" s="8">
        <v>3510.6511500000001</v>
      </c>
      <c r="I250" s="8">
        <v>3633.1708199999998</v>
      </c>
      <c r="J250" s="5">
        <f t="shared" si="11"/>
        <v>3.4899414600052081E-2</v>
      </c>
    </row>
    <row r="251" spans="1:10" x14ac:dyDescent="0.25">
      <c r="A251" s="7" t="s">
        <v>16</v>
      </c>
      <c r="B251" s="7" t="s">
        <v>96</v>
      </c>
      <c r="C251" s="8">
        <v>8.4749999999999996</v>
      </c>
      <c r="D251" s="8">
        <v>210.04603</v>
      </c>
      <c r="E251" s="5">
        <f t="shared" si="9"/>
        <v>23.784192330383483</v>
      </c>
      <c r="F251" s="8">
        <v>34.14</v>
      </c>
      <c r="G251" s="5">
        <f t="shared" si="10"/>
        <v>5.1524906268306969</v>
      </c>
      <c r="H251" s="8">
        <v>834.54961000000003</v>
      </c>
      <c r="I251" s="8">
        <v>972.36044000000004</v>
      </c>
      <c r="J251" s="5">
        <f t="shared" si="11"/>
        <v>0.16513198059010548</v>
      </c>
    </row>
    <row r="252" spans="1:10" x14ac:dyDescent="0.25">
      <c r="A252" s="7" t="s">
        <v>27</v>
      </c>
      <c r="B252" s="7" t="s">
        <v>96</v>
      </c>
      <c r="C252" s="8">
        <v>0</v>
      </c>
      <c r="D252" s="8">
        <v>0</v>
      </c>
      <c r="E252" s="5" t="str">
        <f t="shared" si="9"/>
        <v/>
      </c>
      <c r="F252" s="8">
        <v>0</v>
      </c>
      <c r="G252" s="5" t="str">
        <f t="shared" si="10"/>
        <v/>
      </c>
      <c r="H252" s="8">
        <v>0</v>
      </c>
      <c r="I252" s="8">
        <v>0</v>
      </c>
      <c r="J252" s="5" t="str">
        <f t="shared" si="11"/>
        <v/>
      </c>
    </row>
    <row r="253" spans="1:10" x14ac:dyDescent="0.25">
      <c r="A253" s="7" t="s">
        <v>15</v>
      </c>
      <c r="B253" s="7" t="s">
        <v>96</v>
      </c>
      <c r="C253" s="8">
        <v>654.25400000000002</v>
      </c>
      <c r="D253" s="8">
        <v>523.07791999999995</v>
      </c>
      <c r="E253" s="5">
        <f t="shared" si="9"/>
        <v>-0.20049717693739755</v>
      </c>
      <c r="F253" s="8">
        <v>288.27156000000002</v>
      </c>
      <c r="G253" s="5">
        <f t="shared" si="10"/>
        <v>0.81453182547733771</v>
      </c>
      <c r="H253" s="8">
        <v>1206.36294</v>
      </c>
      <c r="I253" s="8">
        <v>1282.69758</v>
      </c>
      <c r="J253" s="5">
        <f t="shared" si="11"/>
        <v>6.3276678575686418E-2</v>
      </c>
    </row>
    <row r="254" spans="1:10" x14ac:dyDescent="0.25">
      <c r="A254" s="7" t="s">
        <v>14</v>
      </c>
      <c r="B254" s="7" t="s">
        <v>96</v>
      </c>
      <c r="C254" s="8">
        <v>603.55890999999997</v>
      </c>
      <c r="D254" s="8">
        <v>641.73221000000001</v>
      </c>
      <c r="E254" s="5">
        <f t="shared" si="9"/>
        <v>6.3247015937516471E-2</v>
      </c>
      <c r="F254" s="8">
        <v>475.76215000000002</v>
      </c>
      <c r="G254" s="5">
        <f t="shared" si="10"/>
        <v>0.34885091216272657</v>
      </c>
      <c r="H254" s="8">
        <v>5028.35725</v>
      </c>
      <c r="I254" s="8">
        <v>3990.5488099999998</v>
      </c>
      <c r="J254" s="5">
        <f t="shared" si="11"/>
        <v>-0.20639115090718751</v>
      </c>
    </row>
    <row r="255" spans="1:10" x14ac:dyDescent="0.25">
      <c r="A255" s="7" t="s">
        <v>13</v>
      </c>
      <c r="B255" s="7" t="s">
        <v>96</v>
      </c>
      <c r="C255" s="8">
        <v>206.14364</v>
      </c>
      <c r="D255" s="8">
        <v>391.06038000000001</v>
      </c>
      <c r="E255" s="5">
        <f t="shared" si="9"/>
        <v>0.89702859617691821</v>
      </c>
      <c r="F255" s="8">
        <v>45.946399999999997</v>
      </c>
      <c r="G255" s="5">
        <f t="shared" si="10"/>
        <v>7.5112300419619391</v>
      </c>
      <c r="H255" s="8">
        <v>2405.7117199999998</v>
      </c>
      <c r="I255" s="8">
        <v>1780.86474</v>
      </c>
      <c r="J255" s="5">
        <f t="shared" si="11"/>
        <v>-0.25973476988340061</v>
      </c>
    </row>
    <row r="256" spans="1:10" x14ac:dyDescent="0.25">
      <c r="A256" s="7" t="s">
        <v>12</v>
      </c>
      <c r="B256" s="7" t="s">
        <v>96</v>
      </c>
      <c r="C256" s="8">
        <v>1319.18019</v>
      </c>
      <c r="D256" s="8">
        <v>2269.3751699999998</v>
      </c>
      <c r="E256" s="5">
        <f t="shared" si="9"/>
        <v>0.72029203228104843</v>
      </c>
      <c r="F256" s="8">
        <v>1075.64678</v>
      </c>
      <c r="G256" s="5">
        <f t="shared" si="10"/>
        <v>1.1097773099827433</v>
      </c>
      <c r="H256" s="8">
        <v>10318.877539999999</v>
      </c>
      <c r="I256" s="8">
        <v>9435.6252000000004</v>
      </c>
      <c r="J256" s="5">
        <f t="shared" si="11"/>
        <v>-8.5595776922070099E-2</v>
      </c>
    </row>
    <row r="257" spans="1:10" x14ac:dyDescent="0.25">
      <c r="A257" s="7" t="s">
        <v>11</v>
      </c>
      <c r="B257" s="7" t="s">
        <v>96</v>
      </c>
      <c r="C257" s="8">
        <v>1679.9243100000001</v>
      </c>
      <c r="D257" s="8">
        <v>2407.5708599999998</v>
      </c>
      <c r="E257" s="5">
        <f t="shared" si="9"/>
        <v>0.4331424610433785</v>
      </c>
      <c r="F257" s="8">
        <v>1622.1399200000001</v>
      </c>
      <c r="G257" s="5">
        <f t="shared" si="10"/>
        <v>0.48419432276840801</v>
      </c>
      <c r="H257" s="8">
        <v>17058.129870000001</v>
      </c>
      <c r="I257" s="8">
        <v>14622.32224</v>
      </c>
      <c r="J257" s="5">
        <f t="shared" si="11"/>
        <v>-0.14279452956234295</v>
      </c>
    </row>
    <row r="258" spans="1:10" x14ac:dyDescent="0.25">
      <c r="A258" s="7" t="s">
        <v>23</v>
      </c>
      <c r="B258" s="7" t="s">
        <v>96</v>
      </c>
      <c r="C258" s="8">
        <v>5801.5599199999997</v>
      </c>
      <c r="D258" s="8">
        <v>8095.4849700000004</v>
      </c>
      <c r="E258" s="5">
        <f t="shared" si="9"/>
        <v>0.39539797599815207</v>
      </c>
      <c r="F258" s="8">
        <v>6875.2671499999997</v>
      </c>
      <c r="G258" s="5">
        <f t="shared" si="10"/>
        <v>0.17747933183949094</v>
      </c>
      <c r="H258" s="8">
        <v>73037.753599999996</v>
      </c>
      <c r="I258" s="8">
        <v>80111.889550000007</v>
      </c>
      <c r="J258" s="5">
        <f t="shared" si="11"/>
        <v>9.6855880709890929E-2</v>
      </c>
    </row>
    <row r="259" spans="1:10" x14ac:dyDescent="0.25">
      <c r="A259" s="7" t="s">
        <v>10</v>
      </c>
      <c r="B259" s="7" t="s">
        <v>96</v>
      </c>
      <c r="C259" s="8">
        <v>15664.42598</v>
      </c>
      <c r="D259" s="8">
        <v>12980.104789999999</v>
      </c>
      <c r="E259" s="5">
        <f t="shared" si="9"/>
        <v>-0.17136415936512983</v>
      </c>
      <c r="F259" s="8">
        <v>15820.357900000001</v>
      </c>
      <c r="G259" s="5">
        <f t="shared" si="10"/>
        <v>-0.17953153322782922</v>
      </c>
      <c r="H259" s="8">
        <v>104495.31705</v>
      </c>
      <c r="I259" s="8">
        <v>111592.96509</v>
      </c>
      <c r="J259" s="5">
        <f t="shared" si="11"/>
        <v>6.792312077108531E-2</v>
      </c>
    </row>
    <row r="260" spans="1:10" x14ac:dyDescent="0.25">
      <c r="A260" s="7" t="s">
        <v>9</v>
      </c>
      <c r="B260" s="7" t="s">
        <v>96</v>
      </c>
      <c r="C260" s="8">
        <v>8890.6465399999997</v>
      </c>
      <c r="D260" s="8">
        <v>10900.92836</v>
      </c>
      <c r="E260" s="5">
        <f t="shared" si="9"/>
        <v>0.22611199432521811</v>
      </c>
      <c r="F260" s="8">
        <v>9995.884</v>
      </c>
      <c r="G260" s="5">
        <f t="shared" si="10"/>
        <v>9.0541702964940463E-2</v>
      </c>
      <c r="H260" s="8">
        <v>55599.6518</v>
      </c>
      <c r="I260" s="8">
        <v>66084.098660000003</v>
      </c>
      <c r="J260" s="5">
        <f t="shared" si="11"/>
        <v>0.18857036906839042</v>
      </c>
    </row>
    <row r="261" spans="1:10" x14ac:dyDescent="0.25">
      <c r="A261" s="7" t="s">
        <v>8</v>
      </c>
      <c r="B261" s="7" t="s">
        <v>96</v>
      </c>
      <c r="C261" s="8">
        <v>3321.2829000000002</v>
      </c>
      <c r="D261" s="8">
        <v>4806.6649900000002</v>
      </c>
      <c r="E261" s="5">
        <f t="shared" ref="E261:E324" si="12">IF(C261=0,"",(D261/C261-1))</f>
        <v>0.4472314267477786</v>
      </c>
      <c r="F261" s="8">
        <v>4065.80321</v>
      </c>
      <c r="G261" s="5">
        <f t="shared" ref="G261:G324" si="13">IF(F261=0,"",(D261/F261-1))</f>
        <v>0.18221781570190654</v>
      </c>
      <c r="H261" s="8">
        <v>29630.975569999999</v>
      </c>
      <c r="I261" s="8">
        <v>37541.361879999997</v>
      </c>
      <c r="J261" s="5">
        <f t="shared" ref="J261:J324" si="14">IF(H261=0,"",(I261/H261-1))</f>
        <v>0.26696341101940968</v>
      </c>
    </row>
    <row r="262" spans="1:10" x14ac:dyDescent="0.25">
      <c r="A262" s="7" t="s">
        <v>7</v>
      </c>
      <c r="B262" s="7" t="s">
        <v>96</v>
      </c>
      <c r="C262" s="8">
        <v>390.09580999999997</v>
      </c>
      <c r="D262" s="8">
        <v>726.94113000000004</v>
      </c>
      <c r="E262" s="5">
        <f t="shared" si="12"/>
        <v>0.86349381707022199</v>
      </c>
      <c r="F262" s="8">
        <v>621.48670000000004</v>
      </c>
      <c r="G262" s="5">
        <f t="shared" si="13"/>
        <v>0.16968091191653811</v>
      </c>
      <c r="H262" s="8">
        <v>3267.2468899999999</v>
      </c>
      <c r="I262" s="8">
        <v>3863.1645800000001</v>
      </c>
      <c r="J262" s="5">
        <f t="shared" si="14"/>
        <v>0.18239138640667596</v>
      </c>
    </row>
    <row r="263" spans="1:10" x14ac:dyDescent="0.25">
      <c r="A263" s="7" t="s">
        <v>6</v>
      </c>
      <c r="B263" s="7" t="s">
        <v>96</v>
      </c>
      <c r="C263" s="8">
        <v>7.6019399999999999</v>
      </c>
      <c r="D263" s="8">
        <v>16.153880000000001</v>
      </c>
      <c r="E263" s="5">
        <f t="shared" si="12"/>
        <v>1.1249681002480947</v>
      </c>
      <c r="F263" s="8">
        <v>16.064959999999999</v>
      </c>
      <c r="G263" s="5">
        <f t="shared" si="13"/>
        <v>5.5350277871841769E-3</v>
      </c>
      <c r="H263" s="8">
        <v>391.66187000000002</v>
      </c>
      <c r="I263" s="8">
        <v>143.30166</v>
      </c>
      <c r="J263" s="5">
        <f t="shared" si="14"/>
        <v>-0.63411894040132122</v>
      </c>
    </row>
    <row r="264" spans="1:10" x14ac:dyDescent="0.25">
      <c r="A264" s="7" t="s">
        <v>5</v>
      </c>
      <c r="B264" s="7" t="s">
        <v>96</v>
      </c>
      <c r="C264" s="8">
        <v>9294.3516099999997</v>
      </c>
      <c r="D264" s="8">
        <v>11972.019990000001</v>
      </c>
      <c r="E264" s="5">
        <f t="shared" si="12"/>
        <v>0.28809630755942539</v>
      </c>
      <c r="F264" s="8">
        <v>11372.40321</v>
      </c>
      <c r="G264" s="5">
        <f t="shared" si="13"/>
        <v>5.2725599763534969E-2</v>
      </c>
      <c r="H264" s="8">
        <v>87343.601809999993</v>
      </c>
      <c r="I264" s="8">
        <v>79805.12818</v>
      </c>
      <c r="J264" s="5">
        <f t="shared" si="14"/>
        <v>-8.6308252393787921E-2</v>
      </c>
    </row>
    <row r="265" spans="1:10" x14ac:dyDescent="0.25">
      <c r="A265" s="7" t="s">
        <v>4</v>
      </c>
      <c r="B265" s="7" t="s">
        <v>96</v>
      </c>
      <c r="C265" s="8">
        <v>181.63892999999999</v>
      </c>
      <c r="D265" s="8">
        <v>76.384439999999998</v>
      </c>
      <c r="E265" s="5">
        <f t="shared" si="12"/>
        <v>-0.57947098675377573</v>
      </c>
      <c r="F265" s="8">
        <v>310.97770000000003</v>
      </c>
      <c r="G265" s="5">
        <f t="shared" si="13"/>
        <v>-0.75437325570290092</v>
      </c>
      <c r="H265" s="8">
        <v>2122.6831299999999</v>
      </c>
      <c r="I265" s="8">
        <v>1219.4732799999999</v>
      </c>
      <c r="J265" s="5">
        <f t="shared" si="14"/>
        <v>-0.42550385275827773</v>
      </c>
    </row>
    <row r="266" spans="1:10" x14ac:dyDescent="0.25">
      <c r="A266" s="7" t="s">
        <v>26</v>
      </c>
      <c r="B266" s="7" t="s">
        <v>96</v>
      </c>
      <c r="C266" s="8">
        <v>18.990939999999998</v>
      </c>
      <c r="D266" s="8">
        <v>40.921770000000002</v>
      </c>
      <c r="E266" s="5">
        <f t="shared" si="12"/>
        <v>1.1548048701117484</v>
      </c>
      <c r="F266" s="8">
        <v>0</v>
      </c>
      <c r="G266" s="5" t="str">
        <f t="shared" si="13"/>
        <v/>
      </c>
      <c r="H266" s="8">
        <v>191.34908999999999</v>
      </c>
      <c r="I266" s="8">
        <v>476.89397000000002</v>
      </c>
      <c r="J266" s="5">
        <f t="shared" si="14"/>
        <v>1.492271951750594</v>
      </c>
    </row>
    <row r="267" spans="1:10" x14ac:dyDescent="0.25">
      <c r="A267" s="7" t="s">
        <v>3</v>
      </c>
      <c r="B267" s="7" t="s">
        <v>96</v>
      </c>
      <c r="C267" s="8">
        <v>2685.2634400000002</v>
      </c>
      <c r="D267" s="8">
        <v>2881.1898700000002</v>
      </c>
      <c r="E267" s="5">
        <f t="shared" si="12"/>
        <v>7.2963578575366839E-2</v>
      </c>
      <c r="F267" s="8">
        <v>3155.2363799999998</v>
      </c>
      <c r="G267" s="5">
        <f t="shared" si="13"/>
        <v>-8.6854510089034775E-2</v>
      </c>
      <c r="H267" s="8">
        <v>25966.31077</v>
      </c>
      <c r="I267" s="8">
        <v>33685.761480000001</v>
      </c>
      <c r="J267" s="5">
        <f t="shared" si="14"/>
        <v>0.29728715713125542</v>
      </c>
    </row>
    <row r="268" spans="1:10" x14ac:dyDescent="0.25">
      <c r="A268" s="7" t="s">
        <v>2</v>
      </c>
      <c r="B268" s="7" t="s">
        <v>96</v>
      </c>
      <c r="C268" s="8">
        <v>137.96773999999999</v>
      </c>
      <c r="D268" s="8">
        <v>120.75948</v>
      </c>
      <c r="E268" s="5">
        <f t="shared" si="12"/>
        <v>-0.12472669335599751</v>
      </c>
      <c r="F268" s="8">
        <v>272.43698000000001</v>
      </c>
      <c r="G268" s="5">
        <f t="shared" si="13"/>
        <v>-0.55674343475691157</v>
      </c>
      <c r="H268" s="8">
        <v>12697.574919999999</v>
      </c>
      <c r="I268" s="8">
        <v>7644.9382599999999</v>
      </c>
      <c r="J268" s="5">
        <f t="shared" si="14"/>
        <v>-0.39792138985859193</v>
      </c>
    </row>
    <row r="269" spans="1:10" x14ac:dyDescent="0.25">
      <c r="A269" s="7" t="s">
        <v>25</v>
      </c>
      <c r="B269" s="7" t="s">
        <v>96</v>
      </c>
      <c r="C269" s="8">
        <v>3920.6096499999999</v>
      </c>
      <c r="D269" s="8">
        <v>2939.3136800000002</v>
      </c>
      <c r="E269" s="5">
        <f t="shared" si="12"/>
        <v>-0.25029167848933898</v>
      </c>
      <c r="F269" s="8">
        <v>2036.6502700000001</v>
      </c>
      <c r="G269" s="5">
        <f t="shared" si="13"/>
        <v>0.44320982512132545</v>
      </c>
      <c r="H269" s="8">
        <v>40257.462319999999</v>
      </c>
      <c r="I269" s="8">
        <v>19695.421839999999</v>
      </c>
      <c r="J269" s="5">
        <f t="shared" si="14"/>
        <v>-0.51076345340786</v>
      </c>
    </row>
    <row r="270" spans="1:10" s="2" customFormat="1" ht="13" x14ac:dyDescent="0.3">
      <c r="A270" s="2" t="s">
        <v>0</v>
      </c>
      <c r="B270" s="2" t="s">
        <v>96</v>
      </c>
      <c r="C270" s="4">
        <v>61808.221270000002</v>
      </c>
      <c r="D270" s="4">
        <v>72359.796050000004</v>
      </c>
      <c r="E270" s="3">
        <f t="shared" si="12"/>
        <v>0.17071474576022849</v>
      </c>
      <c r="F270" s="4">
        <v>67613.432910000003</v>
      </c>
      <c r="G270" s="3">
        <f t="shared" si="13"/>
        <v>7.0198523218276243E-2</v>
      </c>
      <c r="H270" s="4">
        <v>528119.98396999994</v>
      </c>
      <c r="I270" s="4">
        <v>538993.62769999995</v>
      </c>
      <c r="J270" s="3">
        <f t="shared" si="14"/>
        <v>2.0589343444761044E-2</v>
      </c>
    </row>
    <row r="271" spans="1:10" x14ac:dyDescent="0.25">
      <c r="A271" s="7" t="s">
        <v>21</v>
      </c>
      <c r="B271" s="7" t="s">
        <v>95</v>
      </c>
      <c r="C271" s="8">
        <v>1749.8110799999999</v>
      </c>
      <c r="D271" s="8">
        <v>2174.2152799999999</v>
      </c>
      <c r="E271" s="5">
        <f t="shared" si="12"/>
        <v>0.24254286925649127</v>
      </c>
      <c r="F271" s="8">
        <v>1737.6028799999999</v>
      </c>
      <c r="G271" s="5">
        <f t="shared" si="13"/>
        <v>0.25127283398609479</v>
      </c>
      <c r="H271" s="8">
        <v>14035.351070000001</v>
      </c>
      <c r="I271" s="8">
        <v>13221.20235</v>
      </c>
      <c r="J271" s="5">
        <f t="shared" si="14"/>
        <v>-5.8007007871731187E-2</v>
      </c>
    </row>
    <row r="272" spans="1:10" x14ac:dyDescent="0.25">
      <c r="A272" s="7" t="s">
        <v>20</v>
      </c>
      <c r="B272" s="7" t="s">
        <v>95</v>
      </c>
      <c r="C272" s="8">
        <v>623.03372000000002</v>
      </c>
      <c r="D272" s="8">
        <v>426.71908000000002</v>
      </c>
      <c r="E272" s="5">
        <f t="shared" si="12"/>
        <v>-0.31509472713611708</v>
      </c>
      <c r="F272" s="8">
        <v>174.53583</v>
      </c>
      <c r="G272" s="5">
        <f t="shared" si="13"/>
        <v>1.4448795413526265</v>
      </c>
      <c r="H272" s="8">
        <v>3093.95192</v>
      </c>
      <c r="I272" s="8">
        <v>3348.6865400000002</v>
      </c>
      <c r="J272" s="5">
        <f t="shared" si="14"/>
        <v>8.2333089390736358E-2</v>
      </c>
    </row>
    <row r="273" spans="1:10" x14ac:dyDescent="0.25">
      <c r="A273" s="7" t="s">
        <v>19</v>
      </c>
      <c r="B273" s="7" t="s">
        <v>95</v>
      </c>
      <c r="C273" s="8">
        <v>3010.9650499999998</v>
      </c>
      <c r="D273" s="8">
        <v>2770.5617900000002</v>
      </c>
      <c r="E273" s="5">
        <f t="shared" si="12"/>
        <v>-7.9842593988262878E-2</v>
      </c>
      <c r="F273" s="8">
        <v>1850.98261</v>
      </c>
      <c r="G273" s="5">
        <f t="shared" si="13"/>
        <v>0.49680595324447707</v>
      </c>
      <c r="H273" s="8">
        <v>20109.903849999999</v>
      </c>
      <c r="I273" s="8">
        <v>18835.84188</v>
      </c>
      <c r="J273" s="5">
        <f t="shared" si="14"/>
        <v>-6.3354950849255243E-2</v>
      </c>
    </row>
    <row r="274" spans="1:10" x14ac:dyDescent="0.25">
      <c r="A274" s="7" t="s">
        <v>18</v>
      </c>
      <c r="B274" s="7" t="s">
        <v>95</v>
      </c>
      <c r="C274" s="8">
        <v>180.85354000000001</v>
      </c>
      <c r="D274" s="8">
        <v>418.93362000000002</v>
      </c>
      <c r="E274" s="5">
        <f t="shared" si="12"/>
        <v>1.3164247711158987</v>
      </c>
      <c r="F274" s="8">
        <v>388.08827000000002</v>
      </c>
      <c r="G274" s="5">
        <f t="shared" si="13"/>
        <v>7.9480242986988525E-2</v>
      </c>
      <c r="H274" s="8">
        <v>3272.4479700000002</v>
      </c>
      <c r="I274" s="8">
        <v>3952.8266899999999</v>
      </c>
      <c r="J274" s="5">
        <f t="shared" si="14"/>
        <v>0.20791124144290052</v>
      </c>
    </row>
    <row r="275" spans="1:10" x14ac:dyDescent="0.25">
      <c r="A275" s="7" t="s">
        <v>110</v>
      </c>
      <c r="B275" s="7" t="s">
        <v>95</v>
      </c>
      <c r="C275" s="8">
        <v>0</v>
      </c>
      <c r="D275" s="8">
        <v>0</v>
      </c>
      <c r="E275" s="5" t="str">
        <f t="shared" si="12"/>
        <v/>
      </c>
      <c r="F275" s="8">
        <v>0</v>
      </c>
      <c r="G275" s="5" t="str">
        <f t="shared" si="13"/>
        <v/>
      </c>
      <c r="H275" s="8">
        <v>0</v>
      </c>
      <c r="I275" s="8">
        <v>0</v>
      </c>
      <c r="J275" s="5" t="str">
        <f t="shared" si="14"/>
        <v/>
      </c>
    </row>
    <row r="276" spans="1:10" x14ac:dyDescent="0.25">
      <c r="A276" s="7" t="s">
        <v>17</v>
      </c>
      <c r="B276" s="7" t="s">
        <v>95</v>
      </c>
      <c r="C276" s="8">
        <v>30317.78298</v>
      </c>
      <c r="D276" s="8">
        <v>30599.611339999999</v>
      </c>
      <c r="E276" s="5">
        <f t="shared" si="12"/>
        <v>9.2958103231333133E-3</v>
      </c>
      <c r="F276" s="8">
        <v>65380.431649999999</v>
      </c>
      <c r="G276" s="5">
        <f t="shared" si="13"/>
        <v>-0.53197599698013009</v>
      </c>
      <c r="H276" s="8">
        <v>193476.70621999999</v>
      </c>
      <c r="I276" s="8">
        <v>239448.68150999999</v>
      </c>
      <c r="J276" s="5">
        <f t="shared" si="14"/>
        <v>0.23760987143189127</v>
      </c>
    </row>
    <row r="277" spans="1:10" x14ac:dyDescent="0.25">
      <c r="A277" s="7" t="s">
        <v>16</v>
      </c>
      <c r="B277" s="7" t="s">
        <v>95</v>
      </c>
      <c r="C277" s="8">
        <v>0</v>
      </c>
      <c r="D277" s="8">
        <v>0</v>
      </c>
      <c r="E277" s="5" t="str">
        <f t="shared" si="12"/>
        <v/>
      </c>
      <c r="F277" s="8">
        <v>0</v>
      </c>
      <c r="G277" s="5" t="str">
        <f t="shared" si="13"/>
        <v/>
      </c>
      <c r="H277" s="8">
        <v>0</v>
      </c>
      <c r="I277" s="8">
        <v>0.58499999999999996</v>
      </c>
      <c r="J277" s="5" t="str">
        <f t="shared" si="14"/>
        <v/>
      </c>
    </row>
    <row r="278" spans="1:10" x14ac:dyDescent="0.25">
      <c r="A278" s="7" t="s">
        <v>27</v>
      </c>
      <c r="B278" s="7" t="s">
        <v>95</v>
      </c>
      <c r="C278" s="8">
        <v>0</v>
      </c>
      <c r="D278" s="8">
        <v>0</v>
      </c>
      <c r="E278" s="5" t="str">
        <f t="shared" si="12"/>
        <v/>
      </c>
      <c r="F278" s="8">
        <v>0</v>
      </c>
      <c r="G278" s="5" t="str">
        <f t="shared" si="13"/>
        <v/>
      </c>
      <c r="H278" s="8">
        <v>2004.9359899999999</v>
      </c>
      <c r="I278" s="8">
        <v>362.84062</v>
      </c>
      <c r="J278" s="5">
        <f t="shared" si="14"/>
        <v>-0.81902633210749043</v>
      </c>
    </row>
    <row r="279" spans="1:10" x14ac:dyDescent="0.25">
      <c r="A279" s="7" t="s">
        <v>15</v>
      </c>
      <c r="B279" s="7" t="s">
        <v>95</v>
      </c>
      <c r="C279" s="8">
        <v>8.0806000000000004</v>
      </c>
      <c r="D279" s="8">
        <v>9.9390999999999998</v>
      </c>
      <c r="E279" s="5">
        <f t="shared" si="12"/>
        <v>0.22999529737890745</v>
      </c>
      <c r="F279" s="8">
        <v>27.433800000000002</v>
      </c>
      <c r="G279" s="5">
        <f t="shared" si="13"/>
        <v>-0.63770604145251486</v>
      </c>
      <c r="H279" s="8">
        <v>52.519089999999998</v>
      </c>
      <c r="I279" s="8">
        <v>153.86702</v>
      </c>
      <c r="J279" s="5">
        <f t="shared" si="14"/>
        <v>1.9297350734751877</v>
      </c>
    </row>
    <row r="280" spans="1:10" x14ac:dyDescent="0.25">
      <c r="A280" s="7" t="s">
        <v>14</v>
      </c>
      <c r="B280" s="7" t="s">
        <v>95</v>
      </c>
      <c r="C280" s="8">
        <v>4061.2054499999999</v>
      </c>
      <c r="D280" s="8">
        <v>5483.9079300000003</v>
      </c>
      <c r="E280" s="5">
        <f t="shared" si="12"/>
        <v>0.35031531832500629</v>
      </c>
      <c r="F280" s="8">
        <v>3585.34213</v>
      </c>
      <c r="G280" s="5">
        <f t="shared" si="13"/>
        <v>0.52953546165481291</v>
      </c>
      <c r="H280" s="8">
        <v>28930.519990000001</v>
      </c>
      <c r="I280" s="8">
        <v>31812.220280000001</v>
      </c>
      <c r="J280" s="5">
        <f t="shared" si="14"/>
        <v>9.9607621674137725E-2</v>
      </c>
    </row>
    <row r="281" spans="1:10" x14ac:dyDescent="0.25">
      <c r="A281" s="7" t="s">
        <v>13</v>
      </c>
      <c r="B281" s="7" t="s">
        <v>95</v>
      </c>
      <c r="C281" s="8">
        <v>2461.90762</v>
      </c>
      <c r="D281" s="8">
        <v>1977.64105</v>
      </c>
      <c r="E281" s="5">
        <f t="shared" si="12"/>
        <v>-0.19670379427153328</v>
      </c>
      <c r="F281" s="8">
        <v>1259.4609499999999</v>
      </c>
      <c r="G281" s="5">
        <f t="shared" si="13"/>
        <v>0.57022815991238174</v>
      </c>
      <c r="H281" s="8">
        <v>13290.830180000001</v>
      </c>
      <c r="I281" s="8">
        <v>16647.853190000002</v>
      </c>
      <c r="J281" s="5">
        <f t="shared" si="14"/>
        <v>0.25258189026082345</v>
      </c>
    </row>
    <row r="282" spans="1:10" x14ac:dyDescent="0.25">
      <c r="A282" s="7" t="s">
        <v>12</v>
      </c>
      <c r="B282" s="7" t="s">
        <v>95</v>
      </c>
      <c r="C282" s="8">
        <v>387.53886</v>
      </c>
      <c r="D282" s="8">
        <v>786.84361999999999</v>
      </c>
      <c r="E282" s="5">
        <f t="shared" si="12"/>
        <v>1.0303605682279189</v>
      </c>
      <c r="F282" s="8">
        <v>710.41417999999999</v>
      </c>
      <c r="G282" s="5">
        <f t="shared" si="13"/>
        <v>0.10758433904007947</v>
      </c>
      <c r="H282" s="8">
        <v>4689.8263699999998</v>
      </c>
      <c r="I282" s="8">
        <v>4685.5831500000004</v>
      </c>
      <c r="J282" s="5">
        <f t="shared" si="14"/>
        <v>-9.0477123569920881E-4</v>
      </c>
    </row>
    <row r="283" spans="1:10" x14ac:dyDescent="0.25">
      <c r="A283" s="7" t="s">
        <v>11</v>
      </c>
      <c r="B283" s="7" t="s">
        <v>95</v>
      </c>
      <c r="C283" s="8">
        <v>4291.5324000000001</v>
      </c>
      <c r="D283" s="8">
        <v>2893.9622300000001</v>
      </c>
      <c r="E283" s="5">
        <f t="shared" si="12"/>
        <v>-0.32565760659292697</v>
      </c>
      <c r="F283" s="8">
        <v>2072.5966800000001</v>
      </c>
      <c r="G283" s="5">
        <f t="shared" si="13"/>
        <v>0.39629782191873431</v>
      </c>
      <c r="H283" s="8">
        <v>27510.096819999999</v>
      </c>
      <c r="I283" s="8">
        <v>19072.396700000001</v>
      </c>
      <c r="J283" s="5">
        <f t="shared" si="14"/>
        <v>-0.30671284711240066</v>
      </c>
    </row>
    <row r="284" spans="1:10" x14ac:dyDescent="0.25">
      <c r="A284" s="7" t="s">
        <v>23</v>
      </c>
      <c r="B284" s="7" t="s">
        <v>95</v>
      </c>
      <c r="C284" s="8">
        <v>8.9586699999999997</v>
      </c>
      <c r="D284" s="8">
        <v>25.173390000000001</v>
      </c>
      <c r="E284" s="5">
        <f t="shared" si="12"/>
        <v>1.8099472354713368</v>
      </c>
      <c r="F284" s="8">
        <v>22.386099999999999</v>
      </c>
      <c r="G284" s="5">
        <f t="shared" si="13"/>
        <v>0.12450985209572019</v>
      </c>
      <c r="H284" s="8">
        <v>27.979939999999999</v>
      </c>
      <c r="I284" s="8">
        <v>101.62591999999999</v>
      </c>
      <c r="J284" s="5">
        <f t="shared" si="14"/>
        <v>2.6320992825574323</v>
      </c>
    </row>
    <row r="285" spans="1:10" x14ac:dyDescent="0.25">
      <c r="A285" s="7" t="s">
        <v>10</v>
      </c>
      <c r="B285" s="7" t="s">
        <v>95</v>
      </c>
      <c r="C285" s="8">
        <v>4857.6568699999998</v>
      </c>
      <c r="D285" s="8">
        <v>4830.3361999999997</v>
      </c>
      <c r="E285" s="5">
        <f t="shared" si="12"/>
        <v>-5.624248630801354E-3</v>
      </c>
      <c r="F285" s="8">
        <v>4640.6800199999998</v>
      </c>
      <c r="G285" s="5">
        <f t="shared" si="13"/>
        <v>4.0868187244678778E-2</v>
      </c>
      <c r="H285" s="8">
        <v>28863.492630000001</v>
      </c>
      <c r="I285" s="8">
        <v>31503.774890000001</v>
      </c>
      <c r="J285" s="5">
        <f t="shared" si="14"/>
        <v>9.1474801537210881E-2</v>
      </c>
    </row>
    <row r="286" spans="1:10" x14ac:dyDescent="0.25">
      <c r="A286" s="7" t="s">
        <v>9</v>
      </c>
      <c r="B286" s="7" t="s">
        <v>95</v>
      </c>
      <c r="C286" s="8">
        <v>2343.9775800000002</v>
      </c>
      <c r="D286" s="8">
        <v>4336.3385699999999</v>
      </c>
      <c r="E286" s="5">
        <f t="shared" si="12"/>
        <v>0.84999148754656573</v>
      </c>
      <c r="F286" s="8">
        <v>2327.5229100000001</v>
      </c>
      <c r="G286" s="5">
        <f t="shared" si="13"/>
        <v>0.86307019852277178</v>
      </c>
      <c r="H286" s="8">
        <v>23327.344499999999</v>
      </c>
      <c r="I286" s="8">
        <v>20605.380829999998</v>
      </c>
      <c r="J286" s="5">
        <f t="shared" si="14"/>
        <v>-0.1166855348666026</v>
      </c>
    </row>
    <row r="287" spans="1:10" x14ac:dyDescent="0.25">
      <c r="A287" s="7" t="s">
        <v>8</v>
      </c>
      <c r="B287" s="7" t="s">
        <v>95</v>
      </c>
      <c r="C287" s="8">
        <v>1651.81053</v>
      </c>
      <c r="D287" s="8">
        <v>2694.0620399999998</v>
      </c>
      <c r="E287" s="5">
        <f t="shared" si="12"/>
        <v>0.63097521844711801</v>
      </c>
      <c r="F287" s="8">
        <v>1912.9563700000001</v>
      </c>
      <c r="G287" s="5">
        <f t="shared" si="13"/>
        <v>0.40832382915246512</v>
      </c>
      <c r="H287" s="8">
        <v>12258.74604</v>
      </c>
      <c r="I287" s="8">
        <v>14920.10439</v>
      </c>
      <c r="J287" s="5">
        <f t="shared" si="14"/>
        <v>0.2170987425072719</v>
      </c>
    </row>
    <row r="288" spans="1:10" x14ac:dyDescent="0.25">
      <c r="A288" s="7" t="s">
        <v>7</v>
      </c>
      <c r="B288" s="7" t="s">
        <v>95</v>
      </c>
      <c r="C288" s="8">
        <v>1978.0354</v>
      </c>
      <c r="D288" s="8">
        <v>1089.66939</v>
      </c>
      <c r="E288" s="5">
        <f t="shared" si="12"/>
        <v>-0.44911532422523881</v>
      </c>
      <c r="F288" s="8">
        <v>777.50106000000005</v>
      </c>
      <c r="G288" s="5">
        <f t="shared" si="13"/>
        <v>0.40150212785561989</v>
      </c>
      <c r="H288" s="8">
        <v>14502.845670000001</v>
      </c>
      <c r="I288" s="8">
        <v>7553.3640100000002</v>
      </c>
      <c r="J288" s="5">
        <f t="shared" si="14"/>
        <v>-0.47918055657004033</v>
      </c>
    </row>
    <row r="289" spans="1:10" x14ac:dyDescent="0.25">
      <c r="A289" s="7" t="s">
        <v>6</v>
      </c>
      <c r="B289" s="7" t="s">
        <v>95</v>
      </c>
      <c r="C289" s="8">
        <v>0.84321999999999997</v>
      </c>
      <c r="D289" s="8">
        <v>436.25193000000002</v>
      </c>
      <c r="E289" s="5">
        <f t="shared" si="12"/>
        <v>516.3643058750979</v>
      </c>
      <c r="F289" s="8">
        <v>0</v>
      </c>
      <c r="G289" s="5" t="str">
        <f t="shared" si="13"/>
        <v/>
      </c>
      <c r="H289" s="8">
        <v>490.84309999999999</v>
      </c>
      <c r="I289" s="8">
        <v>436.25193000000002</v>
      </c>
      <c r="J289" s="5">
        <f t="shared" si="14"/>
        <v>-0.11121918592723412</v>
      </c>
    </row>
    <row r="290" spans="1:10" x14ac:dyDescent="0.25">
      <c r="A290" s="7" t="s">
        <v>5</v>
      </c>
      <c r="B290" s="7" t="s">
        <v>95</v>
      </c>
      <c r="C290" s="8">
        <v>5677.3539899999996</v>
      </c>
      <c r="D290" s="8">
        <v>5914.3406999999997</v>
      </c>
      <c r="E290" s="5">
        <f t="shared" si="12"/>
        <v>4.1742457915681319E-2</v>
      </c>
      <c r="F290" s="8">
        <v>5243.8651799999998</v>
      </c>
      <c r="G290" s="5">
        <f t="shared" si="13"/>
        <v>0.12785903088378037</v>
      </c>
      <c r="H290" s="8">
        <v>42374.502789999999</v>
      </c>
      <c r="I290" s="8">
        <v>46424.656239999997</v>
      </c>
      <c r="J290" s="5">
        <f t="shared" si="14"/>
        <v>9.5579963972009185E-2</v>
      </c>
    </row>
    <row r="291" spans="1:10" x14ac:dyDescent="0.25">
      <c r="A291" s="7" t="s">
        <v>4</v>
      </c>
      <c r="B291" s="7" t="s">
        <v>95</v>
      </c>
      <c r="C291" s="8">
        <v>11951.705110000001</v>
      </c>
      <c r="D291" s="8">
        <v>9641.2590199999995</v>
      </c>
      <c r="E291" s="5">
        <f t="shared" si="12"/>
        <v>-0.1933151854681262</v>
      </c>
      <c r="F291" s="8">
        <v>8936.2690299999995</v>
      </c>
      <c r="G291" s="5">
        <f t="shared" si="13"/>
        <v>7.8890864591617982E-2</v>
      </c>
      <c r="H291" s="8">
        <v>93844.796579999995</v>
      </c>
      <c r="I291" s="8">
        <v>96497.155289999995</v>
      </c>
      <c r="J291" s="5">
        <f t="shared" si="14"/>
        <v>2.8263247475196263E-2</v>
      </c>
    </row>
    <row r="292" spans="1:10" x14ac:dyDescent="0.25">
      <c r="A292" s="7" t="s">
        <v>26</v>
      </c>
      <c r="B292" s="7" t="s">
        <v>95</v>
      </c>
      <c r="C292" s="8">
        <v>373.65665000000001</v>
      </c>
      <c r="D292" s="8">
        <v>490.31653</v>
      </c>
      <c r="E292" s="5">
        <f t="shared" si="12"/>
        <v>0.31221143796049122</v>
      </c>
      <c r="F292" s="8">
        <v>307.98502999999999</v>
      </c>
      <c r="G292" s="5">
        <f t="shared" si="13"/>
        <v>0.59201416380529936</v>
      </c>
      <c r="H292" s="8">
        <v>3472.93246</v>
      </c>
      <c r="I292" s="8">
        <v>3802.5163400000001</v>
      </c>
      <c r="J292" s="5">
        <f t="shared" si="14"/>
        <v>9.4900745636729233E-2</v>
      </c>
    </row>
    <row r="293" spans="1:10" x14ac:dyDescent="0.25">
      <c r="A293" s="7" t="s">
        <v>3</v>
      </c>
      <c r="B293" s="7" t="s">
        <v>95</v>
      </c>
      <c r="C293" s="8">
        <v>519.64935000000003</v>
      </c>
      <c r="D293" s="8">
        <v>693.88090999999997</v>
      </c>
      <c r="E293" s="5">
        <f t="shared" si="12"/>
        <v>0.33528678521391386</v>
      </c>
      <c r="F293" s="8">
        <v>890.80871999999999</v>
      </c>
      <c r="G293" s="5">
        <f t="shared" si="13"/>
        <v>-0.22106632499062207</v>
      </c>
      <c r="H293" s="8">
        <v>4150.7452400000002</v>
      </c>
      <c r="I293" s="8">
        <v>4732.3887000000004</v>
      </c>
      <c r="J293" s="5">
        <f t="shared" si="14"/>
        <v>0.14012988665139092</v>
      </c>
    </row>
    <row r="294" spans="1:10" x14ac:dyDescent="0.25">
      <c r="A294" s="7" t="s">
        <v>2</v>
      </c>
      <c r="B294" s="7" t="s">
        <v>95</v>
      </c>
      <c r="C294" s="8">
        <v>4.4379099999999996</v>
      </c>
      <c r="D294" s="8">
        <v>449.00020000000001</v>
      </c>
      <c r="E294" s="5">
        <f t="shared" si="12"/>
        <v>100.17379577323561</v>
      </c>
      <c r="F294" s="8">
        <v>3.67536</v>
      </c>
      <c r="G294" s="5">
        <f t="shared" si="13"/>
        <v>121.16495799050978</v>
      </c>
      <c r="H294" s="8">
        <v>28.802379999999999</v>
      </c>
      <c r="I294" s="8">
        <v>588.03252999999995</v>
      </c>
      <c r="J294" s="5">
        <f t="shared" si="14"/>
        <v>19.41610901599104</v>
      </c>
    </row>
    <row r="295" spans="1:10" x14ac:dyDescent="0.25">
      <c r="A295" s="7" t="s">
        <v>25</v>
      </c>
      <c r="B295" s="7" t="s">
        <v>95</v>
      </c>
      <c r="C295" s="8">
        <v>7957.8142799999996</v>
      </c>
      <c r="D295" s="8">
        <v>494.99</v>
      </c>
      <c r="E295" s="5">
        <f t="shared" si="12"/>
        <v>-0.93779824678190404</v>
      </c>
      <c r="F295" s="8">
        <v>10364.1309</v>
      </c>
      <c r="G295" s="5">
        <f t="shared" si="13"/>
        <v>-0.95224008604522736</v>
      </c>
      <c r="H295" s="8">
        <v>72404.525250000006</v>
      </c>
      <c r="I295" s="8">
        <v>41185.449229999998</v>
      </c>
      <c r="J295" s="5">
        <f t="shared" si="14"/>
        <v>-0.43117575748485426</v>
      </c>
    </row>
    <row r="296" spans="1:10" s="2" customFormat="1" ht="13" x14ac:dyDescent="0.3">
      <c r="A296" s="2" t="s">
        <v>0</v>
      </c>
      <c r="B296" s="2" t="s">
        <v>95</v>
      </c>
      <c r="C296" s="4">
        <v>94739.379929999996</v>
      </c>
      <c r="D296" s="4">
        <v>80931.916589999993</v>
      </c>
      <c r="E296" s="3">
        <f t="shared" si="12"/>
        <v>-0.1457415422203725</v>
      </c>
      <c r="F296" s="4">
        <v>117152.07932</v>
      </c>
      <c r="G296" s="3">
        <f t="shared" si="13"/>
        <v>-0.30917217125156538</v>
      </c>
      <c r="H296" s="4">
        <v>641473.22624999995</v>
      </c>
      <c r="I296" s="4">
        <v>639619.28358000005</v>
      </c>
      <c r="J296" s="3">
        <f t="shared" si="14"/>
        <v>-2.8901325794030708E-3</v>
      </c>
    </row>
    <row r="297" spans="1:10" x14ac:dyDescent="0.25">
      <c r="A297" s="7" t="s">
        <v>21</v>
      </c>
      <c r="B297" s="7" t="s">
        <v>94</v>
      </c>
      <c r="C297" s="8">
        <v>3.9716300000000002</v>
      </c>
      <c r="D297" s="8">
        <v>0.46</v>
      </c>
      <c r="E297" s="5">
        <f t="shared" si="12"/>
        <v>-0.88417853626848419</v>
      </c>
      <c r="F297" s="8">
        <v>12.631959999999999</v>
      </c>
      <c r="G297" s="5">
        <f t="shared" si="13"/>
        <v>-0.9635844318696386</v>
      </c>
      <c r="H297" s="8">
        <v>10.766299999999999</v>
      </c>
      <c r="I297" s="8">
        <v>13.68496</v>
      </c>
      <c r="J297" s="5">
        <f t="shared" si="14"/>
        <v>0.27109220437847736</v>
      </c>
    </row>
    <row r="298" spans="1:10" x14ac:dyDescent="0.25">
      <c r="A298" s="7" t="s">
        <v>20</v>
      </c>
      <c r="B298" s="7" t="s">
        <v>94</v>
      </c>
      <c r="C298" s="8">
        <v>521.13035000000002</v>
      </c>
      <c r="D298" s="8">
        <v>308.45585999999997</v>
      </c>
      <c r="E298" s="5">
        <f t="shared" si="12"/>
        <v>-0.40810229149002752</v>
      </c>
      <c r="F298" s="8">
        <v>271.93491</v>
      </c>
      <c r="G298" s="5">
        <f t="shared" si="13"/>
        <v>0.13430033679750775</v>
      </c>
      <c r="H298" s="8">
        <v>2639.6222899999998</v>
      </c>
      <c r="I298" s="8">
        <v>2149.3343799999998</v>
      </c>
      <c r="J298" s="5">
        <f t="shared" si="14"/>
        <v>-0.18574169185395084</v>
      </c>
    </row>
    <row r="299" spans="1:10" x14ac:dyDescent="0.25">
      <c r="A299" s="7" t="s">
        <v>19</v>
      </c>
      <c r="B299" s="7" t="s">
        <v>94</v>
      </c>
      <c r="C299" s="8">
        <v>520.57907</v>
      </c>
      <c r="D299" s="8">
        <v>566.90917999999999</v>
      </c>
      <c r="E299" s="5">
        <f t="shared" si="12"/>
        <v>8.8997258379980515E-2</v>
      </c>
      <c r="F299" s="8">
        <v>496.49112000000002</v>
      </c>
      <c r="G299" s="5">
        <f t="shared" si="13"/>
        <v>0.14183145914069906</v>
      </c>
      <c r="H299" s="8">
        <v>3656.5540299999998</v>
      </c>
      <c r="I299" s="8">
        <v>4060.0997499999999</v>
      </c>
      <c r="J299" s="5">
        <f t="shared" si="14"/>
        <v>0.11036230196221108</v>
      </c>
    </row>
    <row r="300" spans="1:10" x14ac:dyDescent="0.25">
      <c r="A300" s="7" t="s">
        <v>18</v>
      </c>
      <c r="B300" s="7" t="s">
        <v>94</v>
      </c>
      <c r="C300" s="8">
        <v>154.42809</v>
      </c>
      <c r="D300" s="8">
        <v>416.81558999999999</v>
      </c>
      <c r="E300" s="5">
        <f t="shared" si="12"/>
        <v>1.6990917908782008</v>
      </c>
      <c r="F300" s="8">
        <v>90.316479999999999</v>
      </c>
      <c r="G300" s="5">
        <f t="shared" si="13"/>
        <v>3.6150557461938284</v>
      </c>
      <c r="H300" s="8">
        <v>1400.5071399999999</v>
      </c>
      <c r="I300" s="8">
        <v>1121.7439300000001</v>
      </c>
      <c r="J300" s="5">
        <f t="shared" si="14"/>
        <v>-0.19904447613169607</v>
      </c>
    </row>
    <row r="301" spans="1:10" x14ac:dyDescent="0.25">
      <c r="A301" s="7" t="s">
        <v>110</v>
      </c>
      <c r="B301" s="7" t="s">
        <v>94</v>
      </c>
      <c r="C301" s="8">
        <v>0</v>
      </c>
      <c r="D301" s="8">
        <v>0</v>
      </c>
      <c r="E301" s="5" t="str">
        <f t="shared" si="12"/>
        <v/>
      </c>
      <c r="F301" s="8">
        <v>0</v>
      </c>
      <c r="G301" s="5" t="str">
        <f t="shared" si="13"/>
        <v/>
      </c>
      <c r="H301" s="8">
        <v>0</v>
      </c>
      <c r="I301" s="8">
        <v>0</v>
      </c>
      <c r="J301" s="5" t="str">
        <f t="shared" si="14"/>
        <v/>
      </c>
    </row>
    <row r="302" spans="1:10" x14ac:dyDescent="0.25">
      <c r="A302" s="7" t="s">
        <v>17</v>
      </c>
      <c r="B302" s="7" t="s">
        <v>94</v>
      </c>
      <c r="C302" s="8">
        <v>5.7260299999999997</v>
      </c>
      <c r="D302" s="8">
        <v>1.03</v>
      </c>
      <c r="E302" s="5">
        <f t="shared" si="12"/>
        <v>-0.82011969898865356</v>
      </c>
      <c r="F302" s="8">
        <v>12.031940000000001</v>
      </c>
      <c r="G302" s="5">
        <f t="shared" si="13"/>
        <v>-0.91439451991948095</v>
      </c>
      <c r="H302" s="8">
        <v>75.655360000000002</v>
      </c>
      <c r="I302" s="8">
        <v>18.767219999999998</v>
      </c>
      <c r="J302" s="5">
        <f t="shared" si="14"/>
        <v>-0.75193799884106038</v>
      </c>
    </row>
    <row r="303" spans="1:10" x14ac:dyDescent="0.25">
      <c r="A303" s="7" t="s">
        <v>16</v>
      </c>
      <c r="B303" s="7" t="s">
        <v>94</v>
      </c>
      <c r="C303" s="8">
        <v>0</v>
      </c>
      <c r="D303" s="8">
        <v>0</v>
      </c>
      <c r="E303" s="5" t="str">
        <f t="shared" si="12"/>
        <v/>
      </c>
      <c r="F303" s="8">
        <v>0</v>
      </c>
      <c r="G303" s="5" t="str">
        <f t="shared" si="13"/>
        <v/>
      </c>
      <c r="H303" s="8">
        <v>0</v>
      </c>
      <c r="I303" s="8">
        <v>1.85</v>
      </c>
      <c r="J303" s="5" t="str">
        <f t="shared" si="14"/>
        <v/>
      </c>
    </row>
    <row r="304" spans="1:10" x14ac:dyDescent="0.25">
      <c r="A304" s="7" t="s">
        <v>27</v>
      </c>
      <c r="B304" s="7" t="s">
        <v>94</v>
      </c>
      <c r="C304" s="8">
        <v>0</v>
      </c>
      <c r="D304" s="8">
        <v>0</v>
      </c>
      <c r="E304" s="5" t="str">
        <f t="shared" si="12"/>
        <v/>
      </c>
      <c r="F304" s="8">
        <v>0</v>
      </c>
      <c r="G304" s="5" t="str">
        <f t="shared" si="13"/>
        <v/>
      </c>
      <c r="H304" s="8">
        <v>6.7649999999999997</v>
      </c>
      <c r="I304" s="8">
        <v>1307.70262</v>
      </c>
      <c r="J304" s="5">
        <f t="shared" si="14"/>
        <v>192.30415668883964</v>
      </c>
    </row>
    <row r="305" spans="1:10" x14ac:dyDescent="0.25">
      <c r="A305" s="7" t="s">
        <v>15</v>
      </c>
      <c r="B305" s="7" t="s">
        <v>94</v>
      </c>
      <c r="C305" s="8">
        <v>0</v>
      </c>
      <c r="D305" s="8">
        <v>0</v>
      </c>
      <c r="E305" s="5" t="str">
        <f t="shared" si="12"/>
        <v/>
      </c>
      <c r="F305" s="8">
        <v>0.17039000000000001</v>
      </c>
      <c r="G305" s="5">
        <f t="shared" si="13"/>
        <v>-1</v>
      </c>
      <c r="H305" s="8">
        <v>0.17205999999999999</v>
      </c>
      <c r="I305" s="8">
        <v>2.49072</v>
      </c>
      <c r="J305" s="5">
        <f t="shared" si="14"/>
        <v>13.475880506799955</v>
      </c>
    </row>
    <row r="306" spans="1:10" x14ac:dyDescent="0.25">
      <c r="A306" s="7" t="s">
        <v>14</v>
      </c>
      <c r="B306" s="7" t="s">
        <v>94</v>
      </c>
      <c r="C306" s="8">
        <v>6.6459599999999996</v>
      </c>
      <c r="D306" s="8">
        <v>2466.4248499999999</v>
      </c>
      <c r="E306" s="5">
        <f t="shared" si="12"/>
        <v>370.1164150852548</v>
      </c>
      <c r="F306" s="8">
        <v>1466.4793</v>
      </c>
      <c r="G306" s="5">
        <f t="shared" si="13"/>
        <v>0.68186816547632145</v>
      </c>
      <c r="H306" s="8">
        <v>13.52553</v>
      </c>
      <c r="I306" s="8">
        <v>8947.11492</v>
      </c>
      <c r="J306" s="5">
        <f t="shared" si="14"/>
        <v>660.49828657361297</v>
      </c>
    </row>
    <row r="307" spans="1:10" x14ac:dyDescent="0.25">
      <c r="A307" s="7" t="s">
        <v>13</v>
      </c>
      <c r="B307" s="7" t="s">
        <v>94</v>
      </c>
      <c r="C307" s="8">
        <v>23.798570000000002</v>
      </c>
      <c r="D307" s="8">
        <v>26.81109</v>
      </c>
      <c r="E307" s="5">
        <f t="shared" si="12"/>
        <v>0.12658407627012869</v>
      </c>
      <c r="F307" s="8">
        <v>0</v>
      </c>
      <c r="G307" s="5" t="str">
        <f t="shared" si="13"/>
        <v/>
      </c>
      <c r="H307" s="8">
        <v>180.92376999999999</v>
      </c>
      <c r="I307" s="8">
        <v>114.90034</v>
      </c>
      <c r="J307" s="5">
        <f t="shared" si="14"/>
        <v>-0.3649240229738745</v>
      </c>
    </row>
    <row r="308" spans="1:10" x14ac:dyDescent="0.25">
      <c r="A308" s="7" t="s">
        <v>12</v>
      </c>
      <c r="B308" s="7" t="s">
        <v>94</v>
      </c>
      <c r="C308" s="8">
        <v>1.95756</v>
      </c>
      <c r="D308" s="8">
        <v>7.0751200000000001</v>
      </c>
      <c r="E308" s="5">
        <f t="shared" si="12"/>
        <v>2.6142544800670224</v>
      </c>
      <c r="F308" s="8">
        <v>67.13467</v>
      </c>
      <c r="G308" s="5">
        <f t="shared" si="13"/>
        <v>-0.89461302185592029</v>
      </c>
      <c r="H308" s="8">
        <v>7.3379000000000003</v>
      </c>
      <c r="I308" s="8">
        <v>236.02105</v>
      </c>
      <c r="J308" s="5">
        <f t="shared" si="14"/>
        <v>31.164658826094659</v>
      </c>
    </row>
    <row r="309" spans="1:10" x14ac:dyDescent="0.25">
      <c r="A309" s="7" t="s">
        <v>11</v>
      </c>
      <c r="B309" s="7" t="s">
        <v>94</v>
      </c>
      <c r="C309" s="8">
        <v>65.283289999999994</v>
      </c>
      <c r="D309" s="8">
        <v>51.656979999999997</v>
      </c>
      <c r="E309" s="5">
        <f t="shared" si="12"/>
        <v>-0.20872584699698804</v>
      </c>
      <c r="F309" s="8">
        <v>106.83217</v>
      </c>
      <c r="G309" s="5">
        <f t="shared" si="13"/>
        <v>-0.51646606073807177</v>
      </c>
      <c r="H309" s="8">
        <v>718.94768999999997</v>
      </c>
      <c r="I309" s="8">
        <v>537.16672000000005</v>
      </c>
      <c r="J309" s="5">
        <f t="shared" si="14"/>
        <v>-0.25284311018510941</v>
      </c>
    </row>
    <row r="310" spans="1:10" x14ac:dyDescent="0.25">
      <c r="A310" s="7" t="s">
        <v>23</v>
      </c>
      <c r="B310" s="7" t="s">
        <v>94</v>
      </c>
      <c r="C310" s="8">
        <v>0.42</v>
      </c>
      <c r="D310" s="8">
        <v>0</v>
      </c>
      <c r="E310" s="5">
        <f t="shared" si="12"/>
        <v>-1</v>
      </c>
      <c r="F310" s="8">
        <v>0</v>
      </c>
      <c r="G310" s="5" t="str">
        <f t="shared" si="13"/>
        <v/>
      </c>
      <c r="H310" s="8">
        <v>0.72</v>
      </c>
      <c r="I310" s="8">
        <v>0</v>
      </c>
      <c r="J310" s="5">
        <f t="shared" si="14"/>
        <v>-1</v>
      </c>
    </row>
    <row r="311" spans="1:10" x14ac:dyDescent="0.25">
      <c r="A311" s="7" t="s">
        <v>10</v>
      </c>
      <c r="B311" s="7" t="s">
        <v>94</v>
      </c>
      <c r="C311" s="8">
        <v>0</v>
      </c>
      <c r="D311" s="8">
        <v>1.9</v>
      </c>
      <c r="E311" s="5" t="str">
        <f t="shared" si="12"/>
        <v/>
      </c>
      <c r="F311" s="8">
        <v>1.5682100000000001</v>
      </c>
      <c r="G311" s="5">
        <f t="shared" si="13"/>
        <v>0.21157242971285717</v>
      </c>
      <c r="H311" s="8">
        <v>0</v>
      </c>
      <c r="I311" s="8">
        <v>3.46821</v>
      </c>
      <c r="J311" s="5" t="str">
        <f t="shared" si="14"/>
        <v/>
      </c>
    </row>
    <row r="312" spans="1:10" x14ac:dyDescent="0.25">
      <c r="A312" s="7" t="s">
        <v>9</v>
      </c>
      <c r="B312" s="7" t="s">
        <v>94</v>
      </c>
      <c r="C312" s="8">
        <v>15.46072</v>
      </c>
      <c r="D312" s="8">
        <v>0</v>
      </c>
      <c r="E312" s="5">
        <f t="shared" si="12"/>
        <v>-1</v>
      </c>
      <c r="F312" s="8">
        <v>17.230139999999999</v>
      </c>
      <c r="G312" s="5">
        <f t="shared" si="13"/>
        <v>-1</v>
      </c>
      <c r="H312" s="8">
        <v>151.84264999999999</v>
      </c>
      <c r="I312" s="8">
        <v>238.2861</v>
      </c>
      <c r="J312" s="5">
        <f t="shared" si="14"/>
        <v>0.5692962418661689</v>
      </c>
    </row>
    <row r="313" spans="1:10" x14ac:dyDescent="0.25">
      <c r="A313" s="7" t="s">
        <v>8</v>
      </c>
      <c r="B313" s="7" t="s">
        <v>94</v>
      </c>
      <c r="C313" s="8">
        <v>0</v>
      </c>
      <c r="D313" s="8">
        <v>0</v>
      </c>
      <c r="E313" s="5" t="str">
        <f t="shared" si="12"/>
        <v/>
      </c>
      <c r="F313" s="8">
        <v>0</v>
      </c>
      <c r="G313" s="5" t="str">
        <f t="shared" si="13"/>
        <v/>
      </c>
      <c r="H313" s="8">
        <v>21.848500000000001</v>
      </c>
      <c r="I313" s="8">
        <v>7.9074999999999998</v>
      </c>
      <c r="J313" s="5">
        <f t="shared" si="14"/>
        <v>-0.63807584044671262</v>
      </c>
    </row>
    <row r="314" spans="1:10" x14ac:dyDescent="0.25">
      <c r="A314" s="7" t="s">
        <v>7</v>
      </c>
      <c r="B314" s="7" t="s">
        <v>94</v>
      </c>
      <c r="C314" s="8">
        <v>443.97813000000002</v>
      </c>
      <c r="D314" s="8">
        <v>216.71411000000001</v>
      </c>
      <c r="E314" s="5">
        <f t="shared" si="12"/>
        <v>-0.5118811145044464</v>
      </c>
      <c r="F314" s="8">
        <v>427.15861999999998</v>
      </c>
      <c r="G314" s="5">
        <f t="shared" si="13"/>
        <v>-0.49266127416555472</v>
      </c>
      <c r="H314" s="8">
        <v>6002.8082199999999</v>
      </c>
      <c r="I314" s="8">
        <v>7835.0865000000003</v>
      </c>
      <c r="J314" s="5">
        <f t="shared" si="14"/>
        <v>0.30523685129490952</v>
      </c>
    </row>
    <row r="315" spans="1:10" x14ac:dyDescent="0.25">
      <c r="A315" s="7" t="s">
        <v>5</v>
      </c>
      <c r="B315" s="7" t="s">
        <v>94</v>
      </c>
      <c r="C315" s="8">
        <v>0.33500000000000002</v>
      </c>
      <c r="D315" s="8">
        <v>28.099900000000002</v>
      </c>
      <c r="E315" s="5">
        <f t="shared" si="12"/>
        <v>82.880298507462683</v>
      </c>
      <c r="F315" s="8">
        <v>24.3842</v>
      </c>
      <c r="G315" s="5">
        <f t="shared" si="13"/>
        <v>0.15238146012581932</v>
      </c>
      <c r="H315" s="8">
        <v>133.25622999999999</v>
      </c>
      <c r="I315" s="8">
        <v>81.973849999999999</v>
      </c>
      <c r="J315" s="5">
        <f t="shared" si="14"/>
        <v>-0.38484039357859656</v>
      </c>
    </row>
    <row r="316" spans="1:10" x14ac:dyDescent="0.25">
      <c r="A316" s="7" t="s">
        <v>4</v>
      </c>
      <c r="B316" s="7" t="s">
        <v>94</v>
      </c>
      <c r="C316" s="8">
        <v>0</v>
      </c>
      <c r="D316" s="8">
        <v>0</v>
      </c>
      <c r="E316" s="5" t="str">
        <f t="shared" si="12"/>
        <v/>
      </c>
      <c r="F316" s="8">
        <v>0</v>
      </c>
      <c r="G316" s="5" t="str">
        <f t="shared" si="13"/>
        <v/>
      </c>
      <c r="H316" s="8">
        <v>0</v>
      </c>
      <c r="I316" s="8">
        <v>0</v>
      </c>
      <c r="J316" s="5" t="str">
        <f t="shared" si="14"/>
        <v/>
      </c>
    </row>
    <row r="317" spans="1:10" x14ac:dyDescent="0.25">
      <c r="A317" s="7" t="s">
        <v>3</v>
      </c>
      <c r="B317" s="7" t="s">
        <v>94</v>
      </c>
      <c r="C317" s="8">
        <v>3.7280000000000001E-2</v>
      </c>
      <c r="D317" s="8">
        <v>0</v>
      </c>
      <c r="E317" s="5">
        <f t="shared" si="12"/>
        <v>-1</v>
      </c>
      <c r="F317" s="8">
        <v>2.55653</v>
      </c>
      <c r="G317" s="5">
        <f t="shared" si="13"/>
        <v>-1</v>
      </c>
      <c r="H317" s="8">
        <v>3.7280000000000001E-2</v>
      </c>
      <c r="I317" s="8">
        <v>3.46353</v>
      </c>
      <c r="J317" s="5">
        <f t="shared" si="14"/>
        <v>91.905847639484975</v>
      </c>
    </row>
    <row r="318" spans="1:10" x14ac:dyDescent="0.25">
      <c r="A318" s="7" t="s">
        <v>2</v>
      </c>
      <c r="B318" s="7" t="s">
        <v>94</v>
      </c>
      <c r="C318" s="8">
        <v>0</v>
      </c>
      <c r="D318" s="8">
        <v>0</v>
      </c>
      <c r="E318" s="5" t="str">
        <f t="shared" si="12"/>
        <v/>
      </c>
      <c r="F318" s="8">
        <v>0</v>
      </c>
      <c r="G318" s="5" t="str">
        <f t="shared" si="13"/>
        <v/>
      </c>
      <c r="H318" s="8">
        <v>0.70699999999999996</v>
      </c>
      <c r="I318" s="8">
        <v>0</v>
      </c>
      <c r="J318" s="5">
        <f t="shared" si="14"/>
        <v>-1</v>
      </c>
    </row>
    <row r="319" spans="1:10" x14ac:dyDescent="0.25">
      <c r="A319" s="7" t="s">
        <v>25</v>
      </c>
      <c r="B319" s="7" t="s">
        <v>94</v>
      </c>
      <c r="C319" s="8">
        <v>0</v>
      </c>
      <c r="D319" s="8">
        <v>0</v>
      </c>
      <c r="E319" s="5" t="str">
        <f t="shared" si="12"/>
        <v/>
      </c>
      <c r="F319" s="8">
        <v>0</v>
      </c>
      <c r="G319" s="5" t="str">
        <f t="shared" si="13"/>
        <v/>
      </c>
      <c r="H319" s="8">
        <v>33.927599999999998</v>
      </c>
      <c r="I319" s="8">
        <v>2.7</v>
      </c>
      <c r="J319" s="5">
        <f t="shared" si="14"/>
        <v>-0.92041877409542672</v>
      </c>
    </row>
    <row r="320" spans="1:10" s="2" customFormat="1" ht="13" x14ac:dyDescent="0.3">
      <c r="A320" s="2" t="s">
        <v>0</v>
      </c>
      <c r="B320" s="2" t="s">
        <v>94</v>
      </c>
      <c r="C320" s="4">
        <v>1763.7516800000001</v>
      </c>
      <c r="D320" s="4">
        <v>4092.35268</v>
      </c>
      <c r="E320" s="3">
        <f t="shared" si="12"/>
        <v>1.3202544476102211</v>
      </c>
      <c r="F320" s="4">
        <v>2996.9206399999998</v>
      </c>
      <c r="G320" s="3">
        <f t="shared" si="13"/>
        <v>0.36551920173635311</v>
      </c>
      <c r="H320" s="4">
        <v>15055.92455</v>
      </c>
      <c r="I320" s="4">
        <v>26683.762299999999</v>
      </c>
      <c r="J320" s="3">
        <f t="shared" si="14"/>
        <v>0.77230977821285629</v>
      </c>
    </row>
    <row r="321" spans="1:10" x14ac:dyDescent="0.25">
      <c r="A321" s="7" t="s">
        <v>21</v>
      </c>
      <c r="B321" s="7" t="s">
        <v>93</v>
      </c>
      <c r="C321" s="8">
        <v>1.5848</v>
      </c>
      <c r="D321" s="8">
        <v>2.0729600000000001</v>
      </c>
      <c r="E321" s="5">
        <f t="shared" si="12"/>
        <v>0.30802624936900558</v>
      </c>
      <c r="F321" s="8">
        <v>18.807009999999998</v>
      </c>
      <c r="G321" s="5">
        <f t="shared" si="13"/>
        <v>-0.88977726922035982</v>
      </c>
      <c r="H321" s="8">
        <v>70.741619999999998</v>
      </c>
      <c r="I321" s="8">
        <v>91.490750000000006</v>
      </c>
      <c r="J321" s="5">
        <f t="shared" si="14"/>
        <v>0.29330866327347338</v>
      </c>
    </row>
    <row r="322" spans="1:10" x14ac:dyDescent="0.25">
      <c r="A322" s="7" t="s">
        <v>20</v>
      </c>
      <c r="B322" s="7" t="s">
        <v>93</v>
      </c>
      <c r="C322" s="8">
        <v>59.941960000000002</v>
      </c>
      <c r="D322" s="8">
        <v>10.040369999999999</v>
      </c>
      <c r="E322" s="5">
        <f t="shared" si="12"/>
        <v>-0.83249847018682743</v>
      </c>
      <c r="F322" s="8">
        <v>43.892960000000002</v>
      </c>
      <c r="G322" s="5">
        <f t="shared" si="13"/>
        <v>-0.77125329437795953</v>
      </c>
      <c r="H322" s="8">
        <v>129.71339</v>
      </c>
      <c r="I322" s="8">
        <v>249.79920999999999</v>
      </c>
      <c r="J322" s="5">
        <f t="shared" si="14"/>
        <v>0.92577813285120358</v>
      </c>
    </row>
    <row r="323" spans="1:10" x14ac:dyDescent="0.25">
      <c r="A323" s="7" t="s">
        <v>19</v>
      </c>
      <c r="B323" s="7" t="s">
        <v>93</v>
      </c>
      <c r="C323" s="8">
        <v>96.557040000000001</v>
      </c>
      <c r="D323" s="8">
        <v>31.371729999999999</v>
      </c>
      <c r="E323" s="5">
        <f t="shared" si="12"/>
        <v>-0.6750963989782619</v>
      </c>
      <c r="F323" s="8">
        <v>15.46814</v>
      </c>
      <c r="G323" s="5">
        <f t="shared" si="13"/>
        <v>1.028151413162798</v>
      </c>
      <c r="H323" s="8">
        <v>285.30786000000001</v>
      </c>
      <c r="I323" s="8">
        <v>354.19697000000002</v>
      </c>
      <c r="J323" s="5">
        <f t="shared" si="14"/>
        <v>0.24145535282483976</v>
      </c>
    </row>
    <row r="324" spans="1:10" x14ac:dyDescent="0.25">
      <c r="A324" s="7" t="s">
        <v>18</v>
      </c>
      <c r="B324" s="7" t="s">
        <v>93</v>
      </c>
      <c r="C324" s="8">
        <v>0</v>
      </c>
      <c r="D324" s="8">
        <v>0.74217999999999995</v>
      </c>
      <c r="E324" s="5" t="str">
        <f t="shared" si="12"/>
        <v/>
      </c>
      <c r="F324" s="8">
        <v>0.20554</v>
      </c>
      <c r="G324" s="5">
        <f t="shared" si="13"/>
        <v>2.6108786610878658</v>
      </c>
      <c r="H324" s="8">
        <v>0.85843000000000003</v>
      </c>
      <c r="I324" s="8">
        <v>6.6829700000000001</v>
      </c>
      <c r="J324" s="5">
        <f t="shared" si="14"/>
        <v>6.7851076966089252</v>
      </c>
    </row>
    <row r="325" spans="1:10" x14ac:dyDescent="0.25">
      <c r="A325" s="7" t="s">
        <v>110</v>
      </c>
      <c r="B325" s="7" t="s">
        <v>93</v>
      </c>
      <c r="C325" s="8">
        <v>0</v>
      </c>
      <c r="D325" s="8">
        <v>0</v>
      </c>
      <c r="E325" s="5" t="str">
        <f t="shared" ref="E325:E388" si="15">IF(C325=0,"",(D325/C325-1))</f>
        <v/>
      </c>
      <c r="F325" s="8">
        <v>0</v>
      </c>
      <c r="G325" s="5" t="str">
        <f t="shared" ref="G325:G388" si="16">IF(F325=0,"",(D325/F325-1))</f>
        <v/>
      </c>
      <c r="H325" s="8">
        <v>0</v>
      </c>
      <c r="I325" s="8">
        <v>0</v>
      </c>
      <c r="J325" s="5" t="str">
        <f t="shared" ref="J325:J388" si="17">IF(H325=0,"",(I325/H325-1))</f>
        <v/>
      </c>
    </row>
    <row r="326" spans="1:10" x14ac:dyDescent="0.25">
      <c r="A326" s="7" t="s">
        <v>17</v>
      </c>
      <c r="B326" s="7" t="s">
        <v>93</v>
      </c>
      <c r="C326" s="8">
        <v>37.122680000000003</v>
      </c>
      <c r="D326" s="8">
        <v>53.67662</v>
      </c>
      <c r="E326" s="5">
        <f t="shared" si="15"/>
        <v>0.44592524031131364</v>
      </c>
      <c r="F326" s="8">
        <v>46.332479999999997</v>
      </c>
      <c r="G326" s="5">
        <f t="shared" si="16"/>
        <v>0.15850953801739087</v>
      </c>
      <c r="H326" s="8">
        <v>255.41211000000001</v>
      </c>
      <c r="I326" s="8">
        <v>533.27531999999997</v>
      </c>
      <c r="J326" s="5">
        <f t="shared" si="17"/>
        <v>1.0879014702944194</v>
      </c>
    </row>
    <row r="327" spans="1:10" x14ac:dyDescent="0.25">
      <c r="A327" s="7" t="s">
        <v>16</v>
      </c>
      <c r="B327" s="7" t="s">
        <v>93</v>
      </c>
      <c r="C327" s="8">
        <v>0</v>
      </c>
      <c r="D327" s="8">
        <v>0</v>
      </c>
      <c r="E327" s="5" t="str">
        <f t="shared" si="15"/>
        <v/>
      </c>
      <c r="F327" s="8">
        <v>0</v>
      </c>
      <c r="G327" s="5" t="str">
        <f t="shared" si="16"/>
        <v/>
      </c>
      <c r="H327" s="8">
        <v>0</v>
      </c>
      <c r="I327" s="8">
        <v>0</v>
      </c>
      <c r="J327" s="5" t="str">
        <f t="shared" si="17"/>
        <v/>
      </c>
    </row>
    <row r="328" spans="1:10" x14ac:dyDescent="0.25">
      <c r="A328" s="7" t="s">
        <v>15</v>
      </c>
      <c r="B328" s="7" t="s">
        <v>93</v>
      </c>
      <c r="C328" s="8">
        <v>79.231800000000007</v>
      </c>
      <c r="D328" s="8">
        <v>75.528139999999993</v>
      </c>
      <c r="E328" s="5">
        <f t="shared" si="15"/>
        <v>-4.6744615167142678E-2</v>
      </c>
      <c r="F328" s="8">
        <v>0</v>
      </c>
      <c r="G328" s="5" t="str">
        <f t="shared" si="16"/>
        <v/>
      </c>
      <c r="H328" s="8">
        <v>944.38530000000003</v>
      </c>
      <c r="I328" s="8">
        <v>316.37396999999999</v>
      </c>
      <c r="J328" s="5">
        <f t="shared" si="17"/>
        <v>-0.66499481726367415</v>
      </c>
    </row>
    <row r="329" spans="1:10" x14ac:dyDescent="0.25">
      <c r="A329" s="7" t="s">
        <v>14</v>
      </c>
      <c r="B329" s="7" t="s">
        <v>93</v>
      </c>
      <c r="C329" s="8">
        <v>85.679119999999998</v>
      </c>
      <c r="D329" s="8">
        <v>510.29642999999999</v>
      </c>
      <c r="E329" s="5">
        <f t="shared" si="15"/>
        <v>4.9559018580022762</v>
      </c>
      <c r="F329" s="8">
        <v>282.17342000000002</v>
      </c>
      <c r="G329" s="5">
        <f t="shared" si="16"/>
        <v>0.80844967608926432</v>
      </c>
      <c r="H329" s="8">
        <v>1345.8927200000001</v>
      </c>
      <c r="I329" s="8">
        <v>2039.99623</v>
      </c>
      <c r="J329" s="5">
        <f t="shared" si="17"/>
        <v>0.51571978931574858</v>
      </c>
    </row>
    <row r="330" spans="1:10" x14ac:dyDescent="0.25">
      <c r="A330" s="7" t="s">
        <v>13</v>
      </c>
      <c r="B330" s="7" t="s">
        <v>93</v>
      </c>
      <c r="C330" s="8">
        <v>384.40359999999998</v>
      </c>
      <c r="D330" s="8">
        <v>949.77265999999997</v>
      </c>
      <c r="E330" s="5">
        <f t="shared" si="15"/>
        <v>1.4707694204736899</v>
      </c>
      <c r="F330" s="8">
        <v>126.82769999999999</v>
      </c>
      <c r="G330" s="5">
        <f t="shared" si="16"/>
        <v>6.4886847273899946</v>
      </c>
      <c r="H330" s="8">
        <v>2055.8521000000001</v>
      </c>
      <c r="I330" s="8">
        <v>2677.3013599999999</v>
      </c>
      <c r="J330" s="5">
        <f t="shared" si="17"/>
        <v>0.30228305820248447</v>
      </c>
    </row>
    <row r="331" spans="1:10" x14ac:dyDescent="0.25">
      <c r="A331" s="7" t="s">
        <v>12</v>
      </c>
      <c r="B331" s="7" t="s">
        <v>93</v>
      </c>
      <c r="C331" s="8">
        <v>73.278620000000004</v>
      </c>
      <c r="D331" s="8">
        <v>117.31929</v>
      </c>
      <c r="E331" s="5">
        <f t="shared" si="15"/>
        <v>0.60100299377908573</v>
      </c>
      <c r="F331" s="8">
        <v>187.68655000000001</v>
      </c>
      <c r="G331" s="5">
        <f t="shared" si="16"/>
        <v>-0.37491903388921588</v>
      </c>
      <c r="H331" s="8">
        <v>944.45700999999997</v>
      </c>
      <c r="I331" s="8">
        <v>1352.3149900000001</v>
      </c>
      <c r="J331" s="5">
        <f t="shared" si="17"/>
        <v>0.43184388032653831</v>
      </c>
    </row>
    <row r="332" spans="1:10" x14ac:dyDescent="0.25">
      <c r="A332" s="7" t="s">
        <v>11</v>
      </c>
      <c r="B332" s="7" t="s">
        <v>93</v>
      </c>
      <c r="C332" s="8">
        <v>620.54328999999996</v>
      </c>
      <c r="D332" s="8">
        <v>327.23430000000002</v>
      </c>
      <c r="E332" s="5">
        <f t="shared" si="15"/>
        <v>-0.47266483213443489</v>
      </c>
      <c r="F332" s="8">
        <v>125.23576</v>
      </c>
      <c r="G332" s="5">
        <f t="shared" si="16"/>
        <v>1.6129461744792382</v>
      </c>
      <c r="H332" s="8">
        <v>3430.0214900000001</v>
      </c>
      <c r="I332" s="8">
        <v>2260.91248</v>
      </c>
      <c r="J332" s="5">
        <f t="shared" si="17"/>
        <v>-0.34084597236736269</v>
      </c>
    </row>
    <row r="333" spans="1:10" x14ac:dyDescent="0.25">
      <c r="A333" s="7" t="s">
        <v>23</v>
      </c>
      <c r="B333" s="7" t="s">
        <v>93</v>
      </c>
      <c r="C333" s="8">
        <v>0.75</v>
      </c>
      <c r="D333" s="8">
        <v>10.48981</v>
      </c>
      <c r="E333" s="5">
        <f t="shared" si="15"/>
        <v>12.986413333333333</v>
      </c>
      <c r="F333" s="8">
        <v>0</v>
      </c>
      <c r="G333" s="5" t="str">
        <f t="shared" si="16"/>
        <v/>
      </c>
      <c r="H333" s="8">
        <v>5.8736800000000002</v>
      </c>
      <c r="I333" s="8">
        <v>129.20819</v>
      </c>
      <c r="J333" s="5">
        <f t="shared" si="17"/>
        <v>20.997825894498849</v>
      </c>
    </row>
    <row r="334" spans="1:10" x14ac:dyDescent="0.25">
      <c r="A334" s="7" t="s">
        <v>10</v>
      </c>
      <c r="B334" s="7" t="s">
        <v>93</v>
      </c>
      <c r="C334" s="8">
        <v>240.31419</v>
      </c>
      <c r="D334" s="8">
        <v>139.38149000000001</v>
      </c>
      <c r="E334" s="5">
        <f t="shared" si="15"/>
        <v>-0.4200030801343857</v>
      </c>
      <c r="F334" s="8">
        <v>84.258330000000001</v>
      </c>
      <c r="G334" s="5">
        <f t="shared" si="16"/>
        <v>0.65421614693763819</v>
      </c>
      <c r="H334" s="8">
        <v>1867.6787999999999</v>
      </c>
      <c r="I334" s="8">
        <v>1142.81412</v>
      </c>
      <c r="J334" s="5">
        <f t="shared" si="17"/>
        <v>-0.38810992553965917</v>
      </c>
    </row>
    <row r="335" spans="1:10" x14ac:dyDescent="0.25">
      <c r="A335" s="7" t="s">
        <v>9</v>
      </c>
      <c r="B335" s="7" t="s">
        <v>93</v>
      </c>
      <c r="C335" s="8">
        <v>306.08280000000002</v>
      </c>
      <c r="D335" s="8">
        <v>17.299510000000001</v>
      </c>
      <c r="E335" s="5">
        <f t="shared" si="15"/>
        <v>-0.94348094698558693</v>
      </c>
      <c r="F335" s="8">
        <v>268.92095</v>
      </c>
      <c r="G335" s="5">
        <f t="shared" si="16"/>
        <v>-0.93567064968348501</v>
      </c>
      <c r="H335" s="8">
        <v>634.76167999999996</v>
      </c>
      <c r="I335" s="8">
        <v>892.23581999999999</v>
      </c>
      <c r="J335" s="5">
        <f t="shared" si="17"/>
        <v>0.40562331992063538</v>
      </c>
    </row>
    <row r="336" spans="1:10" x14ac:dyDescent="0.25">
      <c r="A336" s="7" t="s">
        <v>8</v>
      </c>
      <c r="B336" s="7" t="s">
        <v>93</v>
      </c>
      <c r="C336" s="8">
        <v>146.98736</v>
      </c>
      <c r="D336" s="8">
        <v>474.35991999999999</v>
      </c>
      <c r="E336" s="5">
        <f t="shared" si="15"/>
        <v>2.2272157279374225</v>
      </c>
      <c r="F336" s="8">
        <v>168.15155999999999</v>
      </c>
      <c r="G336" s="5">
        <f t="shared" si="16"/>
        <v>1.8210259839397267</v>
      </c>
      <c r="H336" s="8">
        <v>752.96347000000003</v>
      </c>
      <c r="I336" s="8">
        <v>1633.6593800000001</v>
      </c>
      <c r="J336" s="5">
        <f t="shared" si="17"/>
        <v>1.1696396240842866</v>
      </c>
    </row>
    <row r="337" spans="1:10" x14ac:dyDescent="0.25">
      <c r="A337" s="7" t="s">
        <v>7</v>
      </c>
      <c r="B337" s="7" t="s">
        <v>93</v>
      </c>
      <c r="C337" s="8">
        <v>61.686860000000003</v>
      </c>
      <c r="D337" s="8">
        <v>157.7236</v>
      </c>
      <c r="E337" s="5">
        <f t="shared" si="15"/>
        <v>1.5568427376592031</v>
      </c>
      <c r="F337" s="8">
        <v>174.36158</v>
      </c>
      <c r="G337" s="5">
        <f t="shared" si="16"/>
        <v>-9.5422282821708726E-2</v>
      </c>
      <c r="H337" s="8">
        <v>730.33402999999998</v>
      </c>
      <c r="I337" s="8">
        <v>1051.26405</v>
      </c>
      <c r="J337" s="5">
        <f t="shared" si="17"/>
        <v>0.43942909246608708</v>
      </c>
    </row>
    <row r="338" spans="1:10" x14ac:dyDescent="0.25">
      <c r="A338" s="7" t="s">
        <v>6</v>
      </c>
      <c r="B338" s="7" t="s">
        <v>93</v>
      </c>
      <c r="C338" s="8">
        <v>100.88557</v>
      </c>
      <c r="D338" s="8">
        <v>31.939969999999999</v>
      </c>
      <c r="E338" s="5">
        <f t="shared" si="15"/>
        <v>-0.68340397937980635</v>
      </c>
      <c r="F338" s="8">
        <v>24.436160000000001</v>
      </c>
      <c r="G338" s="5">
        <f t="shared" si="16"/>
        <v>0.30707811702002275</v>
      </c>
      <c r="H338" s="8">
        <v>1022.0651</v>
      </c>
      <c r="I338" s="8">
        <v>1424.06124</v>
      </c>
      <c r="J338" s="5">
        <f t="shared" si="17"/>
        <v>0.39331754895064908</v>
      </c>
    </row>
    <row r="339" spans="1:10" x14ac:dyDescent="0.25">
      <c r="A339" s="7" t="s">
        <v>5</v>
      </c>
      <c r="B339" s="7" t="s">
        <v>93</v>
      </c>
      <c r="C339" s="8">
        <v>0</v>
      </c>
      <c r="D339" s="8">
        <v>10.10707</v>
      </c>
      <c r="E339" s="5" t="str">
        <f t="shared" si="15"/>
        <v/>
      </c>
      <c r="F339" s="8">
        <v>1.0922400000000001</v>
      </c>
      <c r="G339" s="5">
        <f t="shared" si="16"/>
        <v>8.2535248663297445</v>
      </c>
      <c r="H339" s="8">
        <v>12.386900000000001</v>
      </c>
      <c r="I339" s="8">
        <v>142.66587000000001</v>
      </c>
      <c r="J339" s="5">
        <f t="shared" si="17"/>
        <v>10.517479756839888</v>
      </c>
    </row>
    <row r="340" spans="1:10" x14ac:dyDescent="0.25">
      <c r="A340" s="7" t="s">
        <v>4</v>
      </c>
      <c r="B340" s="7" t="s">
        <v>93</v>
      </c>
      <c r="C340" s="8">
        <v>0</v>
      </c>
      <c r="D340" s="8">
        <v>11.85487</v>
      </c>
      <c r="E340" s="5" t="str">
        <f t="shared" si="15"/>
        <v/>
      </c>
      <c r="F340" s="8">
        <v>11.91963</v>
      </c>
      <c r="G340" s="5">
        <f t="shared" si="16"/>
        <v>-5.4330545495120397E-3</v>
      </c>
      <c r="H340" s="8">
        <v>25.721879999999999</v>
      </c>
      <c r="I340" s="8">
        <v>209.70921999999999</v>
      </c>
      <c r="J340" s="5">
        <f t="shared" si="17"/>
        <v>7.1529507174436713</v>
      </c>
    </row>
    <row r="341" spans="1:10" x14ac:dyDescent="0.25">
      <c r="A341" s="7" t="s">
        <v>26</v>
      </c>
      <c r="B341" s="7" t="s">
        <v>93</v>
      </c>
      <c r="C341" s="8">
        <v>0</v>
      </c>
      <c r="D341" s="8">
        <v>0</v>
      </c>
      <c r="E341" s="5" t="str">
        <f t="shared" si="15"/>
        <v/>
      </c>
      <c r="F341" s="8">
        <v>0</v>
      </c>
      <c r="G341" s="5" t="str">
        <f t="shared" si="16"/>
        <v/>
      </c>
      <c r="H341" s="8">
        <v>0</v>
      </c>
      <c r="I341" s="8">
        <v>0</v>
      </c>
      <c r="J341" s="5" t="str">
        <f t="shared" si="17"/>
        <v/>
      </c>
    </row>
    <row r="342" spans="1:10" x14ac:dyDescent="0.25">
      <c r="A342" s="7" t="s">
        <v>3</v>
      </c>
      <c r="B342" s="7" t="s">
        <v>93</v>
      </c>
      <c r="C342" s="8">
        <v>21.71997</v>
      </c>
      <c r="D342" s="8">
        <v>0.25753999999999999</v>
      </c>
      <c r="E342" s="5">
        <f t="shared" si="15"/>
        <v>-0.98814270922105329</v>
      </c>
      <c r="F342" s="8">
        <v>0.21029999999999999</v>
      </c>
      <c r="G342" s="5">
        <f t="shared" si="16"/>
        <v>0.22463147883975276</v>
      </c>
      <c r="H342" s="8">
        <v>71.739170000000001</v>
      </c>
      <c r="I342" s="8">
        <v>3.7917000000000001</v>
      </c>
      <c r="J342" s="5">
        <f t="shared" si="17"/>
        <v>-0.94714602914976576</v>
      </c>
    </row>
    <row r="343" spans="1:10" x14ac:dyDescent="0.25">
      <c r="A343" s="7" t="s">
        <v>2</v>
      </c>
      <c r="B343" s="7" t="s">
        <v>93</v>
      </c>
      <c r="C343" s="8">
        <v>0</v>
      </c>
      <c r="D343" s="8">
        <v>0</v>
      </c>
      <c r="E343" s="5" t="str">
        <f t="shared" si="15"/>
        <v/>
      </c>
      <c r="F343" s="8">
        <v>0</v>
      </c>
      <c r="G343" s="5" t="str">
        <f t="shared" si="16"/>
        <v/>
      </c>
      <c r="H343" s="8">
        <v>0</v>
      </c>
      <c r="I343" s="8">
        <v>1.1106799999999999</v>
      </c>
      <c r="J343" s="5" t="str">
        <f t="shared" si="17"/>
        <v/>
      </c>
    </row>
    <row r="344" spans="1:10" x14ac:dyDescent="0.25">
      <c r="A344" s="7" t="s">
        <v>25</v>
      </c>
      <c r="B344" s="7" t="s">
        <v>93</v>
      </c>
      <c r="C344" s="8">
        <v>0</v>
      </c>
      <c r="D344" s="8">
        <v>0</v>
      </c>
      <c r="E344" s="5" t="str">
        <f t="shared" si="15"/>
        <v/>
      </c>
      <c r="F344" s="8">
        <v>0</v>
      </c>
      <c r="G344" s="5" t="str">
        <f t="shared" si="16"/>
        <v/>
      </c>
      <c r="H344" s="8">
        <v>0</v>
      </c>
      <c r="I344" s="8">
        <v>14.94284</v>
      </c>
      <c r="J344" s="5" t="str">
        <f t="shared" si="17"/>
        <v/>
      </c>
    </row>
    <row r="345" spans="1:10" s="2" customFormat="1" ht="13" x14ac:dyDescent="0.3">
      <c r="A345" s="2" t="s">
        <v>0</v>
      </c>
      <c r="B345" s="2" t="s">
        <v>93</v>
      </c>
      <c r="C345" s="4">
        <v>2316.7696599999999</v>
      </c>
      <c r="D345" s="4">
        <v>2938.2684599999998</v>
      </c>
      <c r="E345" s="3">
        <f t="shared" si="15"/>
        <v>0.26826093708426746</v>
      </c>
      <c r="F345" s="4">
        <v>1580.3367000000001</v>
      </c>
      <c r="G345" s="3">
        <f t="shared" si="16"/>
        <v>0.85926737004842058</v>
      </c>
      <c r="H345" s="4">
        <v>14586.166740000001</v>
      </c>
      <c r="I345" s="4">
        <v>16534.963749999999</v>
      </c>
      <c r="J345" s="3">
        <f t="shared" si="17"/>
        <v>0.13360583659418657</v>
      </c>
    </row>
    <row r="346" spans="1:10" x14ac:dyDescent="0.25">
      <c r="A346" s="7" t="s">
        <v>10</v>
      </c>
      <c r="B346" s="7" t="s">
        <v>92</v>
      </c>
      <c r="C346" s="8">
        <v>11.99751</v>
      </c>
      <c r="D346" s="8">
        <v>14.4</v>
      </c>
      <c r="E346" s="5">
        <f t="shared" si="15"/>
        <v>0.20024905167822316</v>
      </c>
      <c r="F346" s="8">
        <v>24.474460000000001</v>
      </c>
      <c r="G346" s="5">
        <f t="shared" si="16"/>
        <v>-0.41163155387289441</v>
      </c>
      <c r="H346" s="8">
        <v>25.196709999999999</v>
      </c>
      <c r="I346" s="8">
        <v>69.062110000000004</v>
      </c>
      <c r="J346" s="5">
        <f t="shared" si="17"/>
        <v>1.7409177626761592</v>
      </c>
    </row>
    <row r="347" spans="1:10" s="2" customFormat="1" ht="13" x14ac:dyDescent="0.3">
      <c r="A347" s="2" t="s">
        <v>0</v>
      </c>
      <c r="B347" s="2" t="s">
        <v>92</v>
      </c>
      <c r="C347" s="4">
        <v>11.99751</v>
      </c>
      <c r="D347" s="4">
        <v>14.4</v>
      </c>
      <c r="E347" s="3">
        <f t="shared" si="15"/>
        <v>0.20024905167822316</v>
      </c>
      <c r="F347" s="4">
        <v>24.474460000000001</v>
      </c>
      <c r="G347" s="3">
        <f t="shared" si="16"/>
        <v>-0.41163155387289441</v>
      </c>
      <c r="H347" s="4">
        <v>25.196709999999999</v>
      </c>
      <c r="I347" s="4">
        <v>69.062110000000004</v>
      </c>
      <c r="J347" s="3">
        <f t="shared" si="17"/>
        <v>1.7409177626761592</v>
      </c>
    </row>
    <row r="348" spans="1:10" x14ac:dyDescent="0.25">
      <c r="A348" s="7" t="s">
        <v>21</v>
      </c>
      <c r="B348" s="7" t="s">
        <v>91</v>
      </c>
      <c r="C348" s="8">
        <v>47.442540000000001</v>
      </c>
      <c r="D348" s="8">
        <v>11.145250000000001</v>
      </c>
      <c r="E348" s="5">
        <f t="shared" si="15"/>
        <v>-0.76507897764327115</v>
      </c>
      <c r="F348" s="8">
        <v>28.422640000000001</v>
      </c>
      <c r="G348" s="5">
        <f t="shared" si="16"/>
        <v>-0.60787421576602307</v>
      </c>
      <c r="H348" s="8">
        <v>160.27606</v>
      </c>
      <c r="I348" s="8">
        <v>76.189049999999995</v>
      </c>
      <c r="J348" s="5">
        <f t="shared" si="17"/>
        <v>-0.52463861415110902</v>
      </c>
    </row>
    <row r="349" spans="1:10" x14ac:dyDescent="0.25">
      <c r="A349" s="7" t="s">
        <v>20</v>
      </c>
      <c r="B349" s="7" t="s">
        <v>91</v>
      </c>
      <c r="C349" s="8">
        <v>3732.5028699999998</v>
      </c>
      <c r="D349" s="8">
        <v>4645.5459899999996</v>
      </c>
      <c r="E349" s="5">
        <f t="shared" si="15"/>
        <v>0.24461953595229247</v>
      </c>
      <c r="F349" s="8">
        <v>4327.6748799999996</v>
      </c>
      <c r="G349" s="5">
        <f t="shared" si="16"/>
        <v>7.3450783345351489E-2</v>
      </c>
      <c r="H349" s="8">
        <v>24711.470109999998</v>
      </c>
      <c r="I349" s="8">
        <v>28905.177250000001</v>
      </c>
      <c r="J349" s="5">
        <f t="shared" si="17"/>
        <v>0.16970690619911499</v>
      </c>
    </row>
    <row r="350" spans="1:10" x14ac:dyDescent="0.25">
      <c r="A350" s="7" t="s">
        <v>19</v>
      </c>
      <c r="B350" s="7" t="s">
        <v>91</v>
      </c>
      <c r="C350" s="8">
        <v>5840.3276400000004</v>
      </c>
      <c r="D350" s="8">
        <v>3700.3054099999999</v>
      </c>
      <c r="E350" s="5">
        <f t="shared" si="15"/>
        <v>-0.36642160541527435</v>
      </c>
      <c r="F350" s="8">
        <v>2908.7128600000001</v>
      </c>
      <c r="G350" s="5">
        <f t="shared" si="16"/>
        <v>0.27214530553559002</v>
      </c>
      <c r="H350" s="8">
        <v>35893.079539999999</v>
      </c>
      <c r="I350" s="8">
        <v>24355.644059999999</v>
      </c>
      <c r="J350" s="5">
        <f t="shared" si="17"/>
        <v>-0.32143899681671062</v>
      </c>
    </row>
    <row r="351" spans="1:10" x14ac:dyDescent="0.25">
      <c r="A351" s="7" t="s">
        <v>18</v>
      </c>
      <c r="B351" s="7" t="s">
        <v>91</v>
      </c>
      <c r="C351" s="8">
        <v>3.4</v>
      </c>
      <c r="D351" s="8">
        <v>23.689900000000002</v>
      </c>
      <c r="E351" s="5">
        <f t="shared" si="15"/>
        <v>5.967617647058824</v>
      </c>
      <c r="F351" s="8">
        <v>7.9580599999999997</v>
      </c>
      <c r="G351" s="5">
        <f t="shared" si="16"/>
        <v>1.9768436025865603</v>
      </c>
      <c r="H351" s="8">
        <v>31.665209999999998</v>
      </c>
      <c r="I351" s="8">
        <v>122.79974</v>
      </c>
      <c r="J351" s="5">
        <f t="shared" si="17"/>
        <v>2.8780649173019857</v>
      </c>
    </row>
    <row r="352" spans="1:10" x14ac:dyDescent="0.25">
      <c r="A352" s="7" t="s">
        <v>17</v>
      </c>
      <c r="B352" s="7" t="s">
        <v>91</v>
      </c>
      <c r="C352" s="8">
        <v>0</v>
      </c>
      <c r="D352" s="8">
        <v>0.32473999999999997</v>
      </c>
      <c r="E352" s="5" t="str">
        <f t="shared" si="15"/>
        <v/>
      </c>
      <c r="F352" s="8">
        <v>0</v>
      </c>
      <c r="G352" s="5" t="str">
        <f t="shared" si="16"/>
        <v/>
      </c>
      <c r="H352" s="8">
        <v>27.749210000000001</v>
      </c>
      <c r="I352" s="8">
        <v>9.5336800000000004</v>
      </c>
      <c r="J352" s="5">
        <f t="shared" si="17"/>
        <v>-0.65643418317134072</v>
      </c>
    </row>
    <row r="353" spans="1:10" x14ac:dyDescent="0.25">
      <c r="A353" s="7" t="s">
        <v>15</v>
      </c>
      <c r="B353" s="7" t="s">
        <v>91</v>
      </c>
      <c r="C353" s="8">
        <v>0</v>
      </c>
      <c r="D353" s="8">
        <v>0</v>
      </c>
      <c r="E353" s="5" t="str">
        <f t="shared" si="15"/>
        <v/>
      </c>
      <c r="F353" s="8">
        <v>0</v>
      </c>
      <c r="G353" s="5" t="str">
        <f t="shared" si="16"/>
        <v/>
      </c>
      <c r="H353" s="8">
        <v>6.1479499999999998</v>
      </c>
      <c r="I353" s="8">
        <v>0</v>
      </c>
      <c r="J353" s="5">
        <f t="shared" si="17"/>
        <v>-1</v>
      </c>
    </row>
    <row r="354" spans="1:10" x14ac:dyDescent="0.25">
      <c r="A354" s="7" t="s">
        <v>14</v>
      </c>
      <c r="B354" s="7" t="s">
        <v>91</v>
      </c>
      <c r="C354" s="8">
        <v>0</v>
      </c>
      <c r="D354" s="8">
        <v>29.953040000000001</v>
      </c>
      <c r="E354" s="5" t="str">
        <f t="shared" si="15"/>
        <v/>
      </c>
      <c r="F354" s="8">
        <v>0.12</v>
      </c>
      <c r="G354" s="5">
        <f t="shared" si="16"/>
        <v>248.60866666666669</v>
      </c>
      <c r="H354" s="8">
        <v>2.2673299999999998</v>
      </c>
      <c r="I354" s="8">
        <v>33.988309999999998</v>
      </c>
      <c r="J354" s="5">
        <f t="shared" si="17"/>
        <v>13.990455734277763</v>
      </c>
    </row>
    <row r="355" spans="1:10" x14ac:dyDescent="0.25">
      <c r="A355" s="7" t="s">
        <v>13</v>
      </c>
      <c r="B355" s="7" t="s">
        <v>91</v>
      </c>
      <c r="C355" s="8">
        <v>0</v>
      </c>
      <c r="D355" s="8">
        <v>0</v>
      </c>
      <c r="E355" s="5" t="str">
        <f t="shared" si="15"/>
        <v/>
      </c>
      <c r="F355" s="8">
        <v>40.116999999999997</v>
      </c>
      <c r="G355" s="5">
        <f t="shared" si="16"/>
        <v>-1</v>
      </c>
      <c r="H355" s="8">
        <v>0</v>
      </c>
      <c r="I355" s="8">
        <v>44.600380000000001</v>
      </c>
      <c r="J355" s="5" t="str">
        <f t="shared" si="17"/>
        <v/>
      </c>
    </row>
    <row r="356" spans="1:10" x14ac:dyDescent="0.25">
      <c r="A356" s="7" t="s">
        <v>12</v>
      </c>
      <c r="B356" s="7" t="s">
        <v>91</v>
      </c>
      <c r="C356" s="8">
        <v>5.5358299999999998</v>
      </c>
      <c r="D356" s="8">
        <v>15.12452</v>
      </c>
      <c r="E356" s="5">
        <f t="shared" si="15"/>
        <v>1.7321142448377209</v>
      </c>
      <c r="F356" s="8">
        <v>48.69097</v>
      </c>
      <c r="G356" s="5">
        <f t="shared" si="16"/>
        <v>-0.68937731164525995</v>
      </c>
      <c r="H356" s="8">
        <v>278.41068000000001</v>
      </c>
      <c r="I356" s="8">
        <v>99.578760000000003</v>
      </c>
      <c r="J356" s="5">
        <f t="shared" si="17"/>
        <v>-0.64233139332154932</v>
      </c>
    </row>
    <row r="357" spans="1:10" x14ac:dyDescent="0.25">
      <c r="A357" s="7" t="s">
        <v>11</v>
      </c>
      <c r="B357" s="7" t="s">
        <v>91</v>
      </c>
      <c r="C357" s="8">
        <v>280.53888999999998</v>
      </c>
      <c r="D357" s="8">
        <v>381.67538999999999</v>
      </c>
      <c r="E357" s="5">
        <f t="shared" si="15"/>
        <v>0.36050794953954513</v>
      </c>
      <c r="F357" s="8">
        <v>122.77685</v>
      </c>
      <c r="G357" s="5">
        <f t="shared" si="16"/>
        <v>2.1086918258613085</v>
      </c>
      <c r="H357" s="8">
        <v>2043.6414400000001</v>
      </c>
      <c r="I357" s="8">
        <v>3136.2466199999999</v>
      </c>
      <c r="J357" s="5">
        <f t="shared" si="17"/>
        <v>0.53463643798493332</v>
      </c>
    </row>
    <row r="358" spans="1:10" x14ac:dyDescent="0.25">
      <c r="A358" s="7" t="s">
        <v>10</v>
      </c>
      <c r="B358" s="7" t="s">
        <v>91</v>
      </c>
      <c r="C358" s="8">
        <v>1122.4306099999999</v>
      </c>
      <c r="D358" s="8">
        <v>1725.2863299999999</v>
      </c>
      <c r="E358" s="5">
        <f t="shared" si="15"/>
        <v>0.5370984314121654</v>
      </c>
      <c r="F358" s="8">
        <v>1433.03289</v>
      </c>
      <c r="G358" s="5">
        <f t="shared" si="16"/>
        <v>0.20394049713681017</v>
      </c>
      <c r="H358" s="8">
        <v>9877.5010000000002</v>
      </c>
      <c r="I358" s="8">
        <v>10380.60736</v>
      </c>
      <c r="J358" s="5">
        <f t="shared" si="17"/>
        <v>5.0934579505484301E-2</v>
      </c>
    </row>
    <row r="359" spans="1:10" x14ac:dyDescent="0.25">
      <c r="A359" s="7" t="s">
        <v>9</v>
      </c>
      <c r="B359" s="7" t="s">
        <v>91</v>
      </c>
      <c r="C359" s="8">
        <v>229.91836000000001</v>
      </c>
      <c r="D359" s="8">
        <v>98.468289999999996</v>
      </c>
      <c r="E359" s="5">
        <f t="shared" si="15"/>
        <v>-0.57172498098890412</v>
      </c>
      <c r="F359" s="8">
        <v>108.51725999999999</v>
      </c>
      <c r="G359" s="5">
        <f t="shared" si="16"/>
        <v>-9.2602503970336092E-2</v>
      </c>
      <c r="H359" s="8">
        <v>920.15521999999999</v>
      </c>
      <c r="I359" s="8">
        <v>2878.1433499999998</v>
      </c>
      <c r="J359" s="5">
        <f t="shared" si="17"/>
        <v>2.127888955517744</v>
      </c>
    </row>
    <row r="360" spans="1:10" x14ac:dyDescent="0.25">
      <c r="A360" s="7" t="s">
        <v>8</v>
      </c>
      <c r="B360" s="7" t="s">
        <v>91</v>
      </c>
      <c r="C360" s="8">
        <v>0</v>
      </c>
      <c r="D360" s="8">
        <v>0</v>
      </c>
      <c r="E360" s="5" t="str">
        <f t="shared" si="15"/>
        <v/>
      </c>
      <c r="F360" s="8">
        <v>0</v>
      </c>
      <c r="G360" s="5" t="str">
        <f t="shared" si="16"/>
        <v/>
      </c>
      <c r="H360" s="8">
        <v>0</v>
      </c>
      <c r="I360" s="8">
        <v>0</v>
      </c>
      <c r="J360" s="5" t="str">
        <f t="shared" si="17"/>
        <v/>
      </c>
    </row>
    <row r="361" spans="1:10" x14ac:dyDescent="0.25">
      <c r="A361" s="7" t="s">
        <v>7</v>
      </c>
      <c r="B361" s="7" t="s">
        <v>91</v>
      </c>
      <c r="C361" s="8">
        <v>110.48324</v>
      </c>
      <c r="D361" s="8">
        <v>106.99718</v>
      </c>
      <c r="E361" s="5">
        <f t="shared" si="15"/>
        <v>-3.1552840050671938E-2</v>
      </c>
      <c r="F361" s="8">
        <v>128.74126999999999</v>
      </c>
      <c r="G361" s="5">
        <f t="shared" si="16"/>
        <v>-0.16889758816267686</v>
      </c>
      <c r="H361" s="8">
        <v>2837.35842</v>
      </c>
      <c r="I361" s="8">
        <v>1148.0999099999999</v>
      </c>
      <c r="J361" s="5">
        <f t="shared" si="17"/>
        <v>-0.59536310185302566</v>
      </c>
    </row>
    <row r="362" spans="1:10" x14ac:dyDescent="0.25">
      <c r="A362" s="7" t="s">
        <v>5</v>
      </c>
      <c r="B362" s="7" t="s">
        <v>91</v>
      </c>
      <c r="C362" s="8">
        <v>0.86375000000000002</v>
      </c>
      <c r="D362" s="8">
        <v>0</v>
      </c>
      <c r="E362" s="5">
        <f t="shared" si="15"/>
        <v>-1</v>
      </c>
      <c r="F362" s="8">
        <v>0</v>
      </c>
      <c r="G362" s="5" t="str">
        <f t="shared" si="16"/>
        <v/>
      </c>
      <c r="H362" s="8">
        <v>6.7535100000000003</v>
      </c>
      <c r="I362" s="8">
        <v>6.8060200000000002</v>
      </c>
      <c r="J362" s="5">
        <f t="shared" si="17"/>
        <v>7.7752161468629399E-3</v>
      </c>
    </row>
    <row r="363" spans="1:10" x14ac:dyDescent="0.25">
      <c r="A363" s="7" t="s">
        <v>4</v>
      </c>
      <c r="B363" s="7" t="s">
        <v>91</v>
      </c>
      <c r="C363" s="8">
        <v>0</v>
      </c>
      <c r="D363" s="8">
        <v>16.29</v>
      </c>
      <c r="E363" s="5" t="str">
        <f t="shared" si="15"/>
        <v/>
      </c>
      <c r="F363" s="8">
        <v>0</v>
      </c>
      <c r="G363" s="5" t="str">
        <f t="shared" si="16"/>
        <v/>
      </c>
      <c r="H363" s="8">
        <v>28.939869999999999</v>
      </c>
      <c r="I363" s="8">
        <v>216.13737</v>
      </c>
      <c r="J363" s="5">
        <f t="shared" si="17"/>
        <v>6.4684983035514678</v>
      </c>
    </row>
    <row r="364" spans="1:10" x14ac:dyDescent="0.25">
      <c r="A364" s="7" t="s">
        <v>26</v>
      </c>
      <c r="B364" s="7" t="s">
        <v>91</v>
      </c>
      <c r="C364" s="8">
        <v>0</v>
      </c>
      <c r="D364" s="8">
        <v>0</v>
      </c>
      <c r="E364" s="5" t="str">
        <f t="shared" si="15"/>
        <v/>
      </c>
      <c r="F364" s="8">
        <v>0</v>
      </c>
      <c r="G364" s="5" t="str">
        <f t="shared" si="16"/>
        <v/>
      </c>
      <c r="H364" s="8">
        <v>115.48</v>
      </c>
      <c r="I364" s="8">
        <v>0</v>
      </c>
      <c r="J364" s="5">
        <f t="shared" si="17"/>
        <v>-1</v>
      </c>
    </row>
    <row r="365" spans="1:10" x14ac:dyDescent="0.25">
      <c r="A365" s="7" t="s">
        <v>3</v>
      </c>
      <c r="B365" s="7" t="s">
        <v>91</v>
      </c>
      <c r="C365" s="8">
        <v>30.90699</v>
      </c>
      <c r="D365" s="8">
        <v>13.87515</v>
      </c>
      <c r="E365" s="5">
        <f t="shared" si="15"/>
        <v>-0.55106757403422335</v>
      </c>
      <c r="F365" s="8">
        <v>52.345999999999997</v>
      </c>
      <c r="G365" s="5">
        <f t="shared" si="16"/>
        <v>-0.73493390134871817</v>
      </c>
      <c r="H365" s="8">
        <v>272.53976</v>
      </c>
      <c r="I365" s="8">
        <v>266.19812000000002</v>
      </c>
      <c r="J365" s="5">
        <f t="shared" si="17"/>
        <v>-2.326867830220436E-2</v>
      </c>
    </row>
    <row r="366" spans="1:10" x14ac:dyDescent="0.25">
      <c r="A366" s="7" t="s">
        <v>2</v>
      </c>
      <c r="B366" s="7" t="s">
        <v>91</v>
      </c>
      <c r="C366" s="8">
        <v>0</v>
      </c>
      <c r="D366" s="8">
        <v>0</v>
      </c>
      <c r="E366" s="5" t="str">
        <f t="shared" si="15"/>
        <v/>
      </c>
      <c r="F366" s="8">
        <v>0</v>
      </c>
      <c r="G366" s="5" t="str">
        <f t="shared" si="16"/>
        <v/>
      </c>
      <c r="H366" s="8">
        <v>30.676390000000001</v>
      </c>
      <c r="I366" s="8">
        <v>0</v>
      </c>
      <c r="J366" s="5">
        <f t="shared" si="17"/>
        <v>-1</v>
      </c>
    </row>
    <row r="367" spans="1:10" x14ac:dyDescent="0.25">
      <c r="A367" s="7" t="s">
        <v>25</v>
      </c>
      <c r="B367" s="7" t="s">
        <v>91</v>
      </c>
      <c r="C367" s="8">
        <v>0</v>
      </c>
      <c r="D367" s="8">
        <v>0</v>
      </c>
      <c r="E367" s="5" t="str">
        <f t="shared" si="15"/>
        <v/>
      </c>
      <c r="F367" s="8">
        <v>0</v>
      </c>
      <c r="G367" s="5" t="str">
        <f t="shared" si="16"/>
        <v/>
      </c>
      <c r="H367" s="8">
        <v>0</v>
      </c>
      <c r="I367" s="8">
        <v>0</v>
      </c>
      <c r="J367" s="5" t="str">
        <f t="shared" si="17"/>
        <v/>
      </c>
    </row>
    <row r="368" spans="1:10" s="2" customFormat="1" ht="13" x14ac:dyDescent="0.3">
      <c r="A368" s="2" t="s">
        <v>0</v>
      </c>
      <c r="B368" s="2" t="s">
        <v>91</v>
      </c>
      <c r="C368" s="4">
        <v>11404.35072</v>
      </c>
      <c r="D368" s="4">
        <v>10768.681189999999</v>
      </c>
      <c r="E368" s="3">
        <f t="shared" si="15"/>
        <v>-5.5739212657255122E-2</v>
      </c>
      <c r="F368" s="4">
        <v>9207.1106799999998</v>
      </c>
      <c r="G368" s="3">
        <f t="shared" si="16"/>
        <v>0.16960483742115717</v>
      </c>
      <c r="H368" s="4">
        <v>77244.111699999994</v>
      </c>
      <c r="I368" s="4">
        <v>71679.749979999993</v>
      </c>
      <c r="J368" s="3">
        <f t="shared" si="17"/>
        <v>-7.2036063300343511E-2</v>
      </c>
    </row>
    <row r="369" spans="1:10" x14ac:dyDescent="0.25">
      <c r="A369" s="7" t="s">
        <v>21</v>
      </c>
      <c r="B369" s="7" t="s">
        <v>90</v>
      </c>
      <c r="C369" s="8">
        <v>0</v>
      </c>
      <c r="D369" s="8">
        <v>22.428889999999999</v>
      </c>
      <c r="E369" s="5" t="str">
        <f t="shared" si="15"/>
        <v/>
      </c>
      <c r="F369" s="8">
        <v>0</v>
      </c>
      <c r="G369" s="5" t="str">
        <f t="shared" si="16"/>
        <v/>
      </c>
      <c r="H369" s="8">
        <v>14.582140000000001</v>
      </c>
      <c r="I369" s="8">
        <v>22.428889999999999</v>
      </c>
      <c r="J369" s="5">
        <f t="shared" si="17"/>
        <v>0.5381068896609138</v>
      </c>
    </row>
    <row r="370" spans="1:10" x14ac:dyDescent="0.25">
      <c r="A370" s="7" t="s">
        <v>20</v>
      </c>
      <c r="B370" s="7" t="s">
        <v>90</v>
      </c>
      <c r="C370" s="8">
        <v>192.52887999999999</v>
      </c>
      <c r="D370" s="8">
        <v>68.809600000000003</v>
      </c>
      <c r="E370" s="5">
        <f t="shared" si="15"/>
        <v>-0.64260115157788267</v>
      </c>
      <c r="F370" s="8">
        <v>162.35504</v>
      </c>
      <c r="G370" s="5">
        <f t="shared" si="16"/>
        <v>-0.57617823259444245</v>
      </c>
      <c r="H370" s="8">
        <v>488.96492999999998</v>
      </c>
      <c r="I370" s="8">
        <v>375.95792</v>
      </c>
      <c r="J370" s="5">
        <f t="shared" si="17"/>
        <v>-0.23111475499889123</v>
      </c>
    </row>
    <row r="371" spans="1:10" x14ac:dyDescent="0.25">
      <c r="A371" s="7" t="s">
        <v>19</v>
      </c>
      <c r="B371" s="7" t="s">
        <v>90</v>
      </c>
      <c r="C371" s="8">
        <v>10.49028</v>
      </c>
      <c r="D371" s="8">
        <v>0</v>
      </c>
      <c r="E371" s="5">
        <f t="shared" si="15"/>
        <v>-1</v>
      </c>
      <c r="F371" s="8">
        <v>1.40703</v>
      </c>
      <c r="G371" s="5">
        <f t="shared" si="16"/>
        <v>-1</v>
      </c>
      <c r="H371" s="8">
        <v>28.47316</v>
      </c>
      <c r="I371" s="8">
        <v>15.09947</v>
      </c>
      <c r="J371" s="5">
        <f t="shared" si="17"/>
        <v>-0.46969461766800735</v>
      </c>
    </row>
    <row r="372" spans="1:10" x14ac:dyDescent="0.25">
      <c r="A372" s="7" t="s">
        <v>18</v>
      </c>
      <c r="B372" s="7" t="s">
        <v>90</v>
      </c>
      <c r="C372" s="8">
        <v>0</v>
      </c>
      <c r="D372" s="8">
        <v>0</v>
      </c>
      <c r="E372" s="5" t="str">
        <f t="shared" si="15"/>
        <v/>
      </c>
      <c r="F372" s="8">
        <v>0</v>
      </c>
      <c r="G372" s="5" t="str">
        <f t="shared" si="16"/>
        <v/>
      </c>
      <c r="H372" s="8">
        <v>0.24168999999999999</v>
      </c>
      <c r="I372" s="8">
        <v>0</v>
      </c>
      <c r="J372" s="5">
        <f t="shared" si="17"/>
        <v>-1</v>
      </c>
    </row>
    <row r="373" spans="1:10" x14ac:dyDescent="0.25">
      <c r="A373" s="7" t="s">
        <v>110</v>
      </c>
      <c r="B373" s="7" t="s">
        <v>90</v>
      </c>
      <c r="C373" s="8">
        <v>0</v>
      </c>
      <c r="D373" s="8">
        <v>0</v>
      </c>
      <c r="E373" s="5" t="str">
        <f t="shared" si="15"/>
        <v/>
      </c>
      <c r="F373" s="8">
        <v>0</v>
      </c>
      <c r="G373" s="5" t="str">
        <f t="shared" si="16"/>
        <v/>
      </c>
      <c r="H373" s="8">
        <v>0</v>
      </c>
      <c r="I373" s="8">
        <v>0</v>
      </c>
      <c r="J373" s="5" t="str">
        <f t="shared" si="17"/>
        <v/>
      </c>
    </row>
    <row r="374" spans="1:10" x14ac:dyDescent="0.25">
      <c r="A374" s="7" t="s">
        <v>17</v>
      </c>
      <c r="B374" s="7" t="s">
        <v>90</v>
      </c>
      <c r="C374" s="8">
        <v>0</v>
      </c>
      <c r="D374" s="8">
        <v>0</v>
      </c>
      <c r="E374" s="5" t="str">
        <f t="shared" si="15"/>
        <v/>
      </c>
      <c r="F374" s="8">
        <v>0</v>
      </c>
      <c r="G374" s="5" t="str">
        <f t="shared" si="16"/>
        <v/>
      </c>
      <c r="H374" s="8">
        <v>0.54584999999999995</v>
      </c>
      <c r="I374" s="8">
        <v>0</v>
      </c>
      <c r="J374" s="5">
        <f t="shared" si="17"/>
        <v>-1</v>
      </c>
    </row>
    <row r="375" spans="1:10" x14ac:dyDescent="0.25">
      <c r="A375" s="7" t="s">
        <v>15</v>
      </c>
      <c r="B375" s="7" t="s">
        <v>90</v>
      </c>
      <c r="C375" s="8">
        <v>4.5339999999999998E-2</v>
      </c>
      <c r="D375" s="8">
        <v>0</v>
      </c>
      <c r="E375" s="5">
        <f t="shared" si="15"/>
        <v>-1</v>
      </c>
      <c r="F375" s="8">
        <v>0</v>
      </c>
      <c r="G375" s="5" t="str">
        <f t="shared" si="16"/>
        <v/>
      </c>
      <c r="H375" s="8">
        <v>0.39928999999999998</v>
      </c>
      <c r="I375" s="8">
        <v>0.37663000000000002</v>
      </c>
      <c r="J375" s="5">
        <f t="shared" si="17"/>
        <v>-5.6750732550276628E-2</v>
      </c>
    </row>
    <row r="376" spans="1:10" x14ac:dyDescent="0.25">
      <c r="A376" s="7" t="s">
        <v>14</v>
      </c>
      <c r="B376" s="7" t="s">
        <v>90</v>
      </c>
      <c r="C376" s="8">
        <v>4.4519999999999997E-2</v>
      </c>
      <c r="D376" s="8">
        <v>0</v>
      </c>
      <c r="E376" s="5">
        <f t="shared" si="15"/>
        <v>-1</v>
      </c>
      <c r="F376" s="8">
        <v>0</v>
      </c>
      <c r="G376" s="5" t="str">
        <f t="shared" si="16"/>
        <v/>
      </c>
      <c r="H376" s="8">
        <v>97.449870000000004</v>
      </c>
      <c r="I376" s="8">
        <v>69.71275</v>
      </c>
      <c r="J376" s="5">
        <f t="shared" si="17"/>
        <v>-0.28462962546794579</v>
      </c>
    </row>
    <row r="377" spans="1:10" x14ac:dyDescent="0.25">
      <c r="A377" s="7" t="s">
        <v>13</v>
      </c>
      <c r="B377" s="7" t="s">
        <v>90</v>
      </c>
      <c r="C377" s="8">
        <v>0</v>
      </c>
      <c r="D377" s="8">
        <v>52.0548</v>
      </c>
      <c r="E377" s="5" t="str">
        <f t="shared" si="15"/>
        <v/>
      </c>
      <c r="F377" s="8">
        <v>12.19303</v>
      </c>
      <c r="G377" s="5">
        <f t="shared" si="16"/>
        <v>3.2692259430182649</v>
      </c>
      <c r="H377" s="8">
        <v>0</v>
      </c>
      <c r="I377" s="8">
        <v>138.02825999999999</v>
      </c>
      <c r="J377" s="5" t="str">
        <f t="shared" si="17"/>
        <v/>
      </c>
    </row>
    <row r="378" spans="1:10" x14ac:dyDescent="0.25">
      <c r="A378" s="7" t="s">
        <v>12</v>
      </c>
      <c r="B378" s="7" t="s">
        <v>90</v>
      </c>
      <c r="C378" s="8">
        <v>12.30734</v>
      </c>
      <c r="D378" s="8">
        <v>1.9499599999999999</v>
      </c>
      <c r="E378" s="5">
        <f t="shared" si="15"/>
        <v>-0.84156121468977052</v>
      </c>
      <c r="F378" s="8">
        <v>4.5226800000000003</v>
      </c>
      <c r="G378" s="5">
        <f t="shared" si="16"/>
        <v>-0.56884855881910723</v>
      </c>
      <c r="H378" s="8">
        <v>60.137709999999998</v>
      </c>
      <c r="I378" s="8">
        <v>63.902549999999998</v>
      </c>
      <c r="J378" s="5">
        <f t="shared" si="17"/>
        <v>6.2603647528314488E-2</v>
      </c>
    </row>
    <row r="379" spans="1:10" x14ac:dyDescent="0.25">
      <c r="A379" s="7" t="s">
        <v>11</v>
      </c>
      <c r="B379" s="7" t="s">
        <v>90</v>
      </c>
      <c r="C379" s="8">
        <v>37.740870000000001</v>
      </c>
      <c r="D379" s="8">
        <v>75.774709999999999</v>
      </c>
      <c r="E379" s="5">
        <f t="shared" si="15"/>
        <v>1.0077626721376585</v>
      </c>
      <c r="F379" s="8">
        <v>42.078569999999999</v>
      </c>
      <c r="G379" s="5">
        <f t="shared" si="16"/>
        <v>0.80079099646209451</v>
      </c>
      <c r="H379" s="8">
        <v>312.51387</v>
      </c>
      <c r="I379" s="8">
        <v>322.35520000000002</v>
      </c>
      <c r="J379" s="5">
        <f t="shared" si="17"/>
        <v>3.1490858309744851E-2</v>
      </c>
    </row>
    <row r="380" spans="1:10" x14ac:dyDescent="0.25">
      <c r="A380" s="7" t="s">
        <v>23</v>
      </c>
      <c r="B380" s="7" t="s">
        <v>90</v>
      </c>
      <c r="C380" s="8">
        <v>0</v>
      </c>
      <c r="D380" s="8">
        <v>0</v>
      </c>
      <c r="E380" s="5" t="str">
        <f t="shared" si="15"/>
        <v/>
      </c>
      <c r="F380" s="8">
        <v>0</v>
      </c>
      <c r="G380" s="5" t="str">
        <f t="shared" si="16"/>
        <v/>
      </c>
      <c r="H380" s="8">
        <v>19.739999999999998</v>
      </c>
      <c r="I380" s="8">
        <v>42.225000000000001</v>
      </c>
      <c r="J380" s="5">
        <f t="shared" si="17"/>
        <v>1.1390577507598785</v>
      </c>
    </row>
    <row r="381" spans="1:10" x14ac:dyDescent="0.25">
      <c r="A381" s="7" t="s">
        <v>10</v>
      </c>
      <c r="B381" s="7" t="s">
        <v>90</v>
      </c>
      <c r="C381" s="8">
        <v>176.64510999999999</v>
      </c>
      <c r="D381" s="8">
        <v>2.2135400000000001</v>
      </c>
      <c r="E381" s="5">
        <f t="shared" si="15"/>
        <v>-0.9874689992833654</v>
      </c>
      <c r="F381" s="8">
        <v>4.3612900000000003</v>
      </c>
      <c r="G381" s="5">
        <f t="shared" si="16"/>
        <v>-0.49245750683857303</v>
      </c>
      <c r="H381" s="8">
        <v>574.38496999999995</v>
      </c>
      <c r="I381" s="8">
        <v>30.158370000000001</v>
      </c>
      <c r="J381" s="5">
        <f t="shared" si="17"/>
        <v>-0.94749450007370495</v>
      </c>
    </row>
    <row r="382" spans="1:10" x14ac:dyDescent="0.25">
      <c r="A382" s="7" t="s">
        <v>9</v>
      </c>
      <c r="B382" s="7" t="s">
        <v>90</v>
      </c>
      <c r="C382" s="8">
        <v>0</v>
      </c>
      <c r="D382" s="8">
        <v>1.21854</v>
      </c>
      <c r="E382" s="5" t="str">
        <f t="shared" si="15"/>
        <v/>
      </c>
      <c r="F382" s="8">
        <v>0</v>
      </c>
      <c r="G382" s="5" t="str">
        <f t="shared" si="16"/>
        <v/>
      </c>
      <c r="H382" s="8">
        <v>4.8648600000000002</v>
      </c>
      <c r="I382" s="8">
        <v>52.429929999999999</v>
      </c>
      <c r="J382" s="5">
        <f t="shared" si="17"/>
        <v>9.7772741661630551</v>
      </c>
    </row>
    <row r="383" spans="1:10" x14ac:dyDescent="0.25">
      <c r="A383" s="7" t="s">
        <v>8</v>
      </c>
      <c r="B383" s="7" t="s">
        <v>90</v>
      </c>
      <c r="C383" s="8">
        <v>28.85</v>
      </c>
      <c r="D383" s="8">
        <v>0</v>
      </c>
      <c r="E383" s="5">
        <f t="shared" si="15"/>
        <v>-1</v>
      </c>
      <c r="F383" s="8">
        <v>7.0686999999999998</v>
      </c>
      <c r="G383" s="5">
        <f t="shared" si="16"/>
        <v>-1</v>
      </c>
      <c r="H383" s="8">
        <v>60.346200000000003</v>
      </c>
      <c r="I383" s="8">
        <v>22.428699999999999</v>
      </c>
      <c r="J383" s="5">
        <f t="shared" si="17"/>
        <v>-0.62833285277283413</v>
      </c>
    </row>
    <row r="384" spans="1:10" x14ac:dyDescent="0.25">
      <c r="A384" s="7" t="s">
        <v>7</v>
      </c>
      <c r="B384" s="7" t="s">
        <v>90</v>
      </c>
      <c r="C384" s="8">
        <v>84.262910000000005</v>
      </c>
      <c r="D384" s="8">
        <v>67.216930000000005</v>
      </c>
      <c r="E384" s="5">
        <f t="shared" si="15"/>
        <v>-0.20229517352296522</v>
      </c>
      <c r="F384" s="8">
        <v>107.54640000000001</v>
      </c>
      <c r="G384" s="5">
        <f t="shared" si="16"/>
        <v>-0.37499600172576675</v>
      </c>
      <c r="H384" s="8">
        <v>536.08177999999998</v>
      </c>
      <c r="I384" s="8">
        <v>574.97792000000004</v>
      </c>
      <c r="J384" s="5">
        <f t="shared" si="17"/>
        <v>7.2556355114326232E-2</v>
      </c>
    </row>
    <row r="385" spans="1:10" x14ac:dyDescent="0.25">
      <c r="A385" s="7" t="s">
        <v>5</v>
      </c>
      <c r="B385" s="7" t="s">
        <v>90</v>
      </c>
      <c r="C385" s="8">
        <v>0</v>
      </c>
      <c r="D385" s="8">
        <v>0</v>
      </c>
      <c r="E385" s="5" t="str">
        <f t="shared" si="15"/>
        <v/>
      </c>
      <c r="F385" s="8">
        <v>0</v>
      </c>
      <c r="G385" s="5" t="str">
        <f t="shared" si="16"/>
        <v/>
      </c>
      <c r="H385" s="8">
        <v>1.9163399999999999</v>
      </c>
      <c r="I385" s="8">
        <v>0</v>
      </c>
      <c r="J385" s="5">
        <f t="shared" si="17"/>
        <v>-1</v>
      </c>
    </row>
    <row r="386" spans="1:10" x14ac:dyDescent="0.25">
      <c r="A386" s="7" t="s">
        <v>4</v>
      </c>
      <c r="B386" s="7" t="s">
        <v>90</v>
      </c>
      <c r="C386" s="8">
        <v>0</v>
      </c>
      <c r="D386" s="8">
        <v>0</v>
      </c>
      <c r="E386" s="5" t="str">
        <f t="shared" si="15"/>
        <v/>
      </c>
      <c r="F386" s="8">
        <v>0</v>
      </c>
      <c r="G386" s="5" t="str">
        <f t="shared" si="16"/>
        <v/>
      </c>
      <c r="H386" s="8">
        <v>10.69319</v>
      </c>
      <c r="I386" s="8">
        <v>19.22064</v>
      </c>
      <c r="J386" s="5">
        <f t="shared" si="17"/>
        <v>0.79746548971822251</v>
      </c>
    </row>
    <row r="387" spans="1:10" x14ac:dyDescent="0.25">
      <c r="A387" s="7" t="s">
        <v>3</v>
      </c>
      <c r="B387" s="7" t="s">
        <v>90</v>
      </c>
      <c r="C387" s="8">
        <v>0</v>
      </c>
      <c r="D387" s="8">
        <v>0</v>
      </c>
      <c r="E387" s="5" t="str">
        <f t="shared" si="15"/>
        <v/>
      </c>
      <c r="F387" s="8">
        <v>0</v>
      </c>
      <c r="G387" s="5" t="str">
        <f t="shared" si="16"/>
        <v/>
      </c>
      <c r="H387" s="8">
        <v>0</v>
      </c>
      <c r="I387" s="8">
        <v>0</v>
      </c>
      <c r="J387" s="5" t="str">
        <f t="shared" si="17"/>
        <v/>
      </c>
    </row>
    <row r="388" spans="1:10" x14ac:dyDescent="0.25">
      <c r="A388" s="7" t="s">
        <v>2</v>
      </c>
      <c r="B388" s="7" t="s">
        <v>90</v>
      </c>
      <c r="C388" s="8">
        <v>0</v>
      </c>
      <c r="D388" s="8">
        <v>0</v>
      </c>
      <c r="E388" s="5" t="str">
        <f t="shared" si="15"/>
        <v/>
      </c>
      <c r="F388" s="8">
        <v>0</v>
      </c>
      <c r="G388" s="5" t="str">
        <f t="shared" si="16"/>
        <v/>
      </c>
      <c r="H388" s="8">
        <v>85.29992</v>
      </c>
      <c r="I388" s="8">
        <v>34.136679999999998</v>
      </c>
      <c r="J388" s="5">
        <f t="shared" si="17"/>
        <v>-0.5998040795348929</v>
      </c>
    </row>
    <row r="389" spans="1:10" x14ac:dyDescent="0.25">
      <c r="A389" s="7" t="s">
        <v>25</v>
      </c>
      <c r="B389" s="7" t="s">
        <v>90</v>
      </c>
      <c r="C389" s="8">
        <v>0</v>
      </c>
      <c r="D389" s="8">
        <v>0</v>
      </c>
      <c r="E389" s="5" t="str">
        <f t="shared" ref="E389:E452" si="18">IF(C389=0,"",(D389/C389-1))</f>
        <v/>
      </c>
      <c r="F389" s="8">
        <v>0</v>
      </c>
      <c r="G389" s="5" t="str">
        <f t="shared" ref="G389:G452" si="19">IF(F389=0,"",(D389/F389-1))</f>
        <v/>
      </c>
      <c r="H389" s="8">
        <v>0</v>
      </c>
      <c r="I389" s="8">
        <v>0</v>
      </c>
      <c r="J389" s="5" t="str">
        <f t="shared" ref="J389:J452" si="20">IF(H389=0,"",(I389/H389-1))</f>
        <v/>
      </c>
    </row>
    <row r="390" spans="1:10" s="2" customFormat="1" ht="13" x14ac:dyDescent="0.3">
      <c r="A390" s="2" t="s">
        <v>0</v>
      </c>
      <c r="B390" s="2" t="s">
        <v>90</v>
      </c>
      <c r="C390" s="4">
        <v>542.91525000000001</v>
      </c>
      <c r="D390" s="4">
        <v>291.66696999999999</v>
      </c>
      <c r="E390" s="3">
        <f t="shared" si="18"/>
        <v>-0.46277624362181757</v>
      </c>
      <c r="F390" s="4">
        <v>341.53273999999999</v>
      </c>
      <c r="G390" s="3">
        <f t="shared" si="19"/>
        <v>-0.1460058265570674</v>
      </c>
      <c r="H390" s="4">
        <v>2296.6357699999999</v>
      </c>
      <c r="I390" s="4">
        <v>1783.4389100000001</v>
      </c>
      <c r="J390" s="3">
        <f t="shared" si="20"/>
        <v>-0.22345592048320306</v>
      </c>
    </row>
    <row r="391" spans="1:10" x14ac:dyDescent="0.25">
      <c r="A391" s="7" t="s">
        <v>19</v>
      </c>
      <c r="B391" s="7" t="s">
        <v>89</v>
      </c>
      <c r="C391" s="8">
        <v>0</v>
      </c>
      <c r="D391" s="8">
        <v>0</v>
      </c>
      <c r="E391" s="5" t="str">
        <f t="shared" si="18"/>
        <v/>
      </c>
      <c r="F391" s="8">
        <v>0</v>
      </c>
      <c r="G391" s="5" t="str">
        <f t="shared" si="19"/>
        <v/>
      </c>
      <c r="H391" s="8">
        <v>0</v>
      </c>
      <c r="I391" s="8">
        <v>4.6040700000000001</v>
      </c>
      <c r="J391" s="5" t="str">
        <f t="shared" si="20"/>
        <v/>
      </c>
    </row>
    <row r="392" spans="1:10" x14ac:dyDescent="0.25">
      <c r="A392" s="7" t="s">
        <v>17</v>
      </c>
      <c r="B392" s="7" t="s">
        <v>89</v>
      </c>
      <c r="C392" s="8">
        <v>0</v>
      </c>
      <c r="D392" s="8">
        <v>0</v>
      </c>
      <c r="E392" s="5" t="str">
        <f t="shared" si="18"/>
        <v/>
      </c>
      <c r="F392" s="8">
        <v>0</v>
      </c>
      <c r="G392" s="5" t="str">
        <f t="shared" si="19"/>
        <v/>
      </c>
      <c r="H392" s="8">
        <v>17.87921</v>
      </c>
      <c r="I392" s="8">
        <v>0</v>
      </c>
      <c r="J392" s="5">
        <f t="shared" si="20"/>
        <v>-1</v>
      </c>
    </row>
    <row r="393" spans="1:10" x14ac:dyDescent="0.25">
      <c r="A393" s="7" t="s">
        <v>16</v>
      </c>
      <c r="B393" s="7" t="s">
        <v>89</v>
      </c>
      <c r="C393" s="8">
        <v>0</v>
      </c>
      <c r="D393" s="8">
        <v>0</v>
      </c>
      <c r="E393" s="5" t="str">
        <f t="shared" si="18"/>
        <v/>
      </c>
      <c r="F393" s="8">
        <v>0</v>
      </c>
      <c r="G393" s="5" t="str">
        <f t="shared" si="19"/>
        <v/>
      </c>
      <c r="H393" s="8">
        <v>0</v>
      </c>
      <c r="I393" s="8">
        <v>0</v>
      </c>
      <c r="J393" s="5" t="str">
        <f t="shared" si="20"/>
        <v/>
      </c>
    </row>
    <row r="394" spans="1:10" x14ac:dyDescent="0.25">
      <c r="A394" s="7" t="s">
        <v>13</v>
      </c>
      <c r="B394" s="7" t="s">
        <v>89</v>
      </c>
      <c r="C394" s="8">
        <v>0</v>
      </c>
      <c r="D394" s="8">
        <v>0</v>
      </c>
      <c r="E394" s="5" t="str">
        <f t="shared" si="18"/>
        <v/>
      </c>
      <c r="F394" s="8">
        <v>0</v>
      </c>
      <c r="G394" s="5" t="str">
        <f t="shared" si="19"/>
        <v/>
      </c>
      <c r="H394" s="8">
        <v>0</v>
      </c>
      <c r="I394" s="8">
        <v>0</v>
      </c>
      <c r="J394" s="5" t="str">
        <f t="shared" si="20"/>
        <v/>
      </c>
    </row>
    <row r="395" spans="1:10" x14ac:dyDescent="0.25">
      <c r="A395" s="7" t="s">
        <v>12</v>
      </c>
      <c r="B395" s="7" t="s">
        <v>89</v>
      </c>
      <c r="C395" s="8">
        <v>0</v>
      </c>
      <c r="D395" s="8">
        <v>0</v>
      </c>
      <c r="E395" s="5" t="str">
        <f t="shared" si="18"/>
        <v/>
      </c>
      <c r="F395" s="8">
        <v>0</v>
      </c>
      <c r="G395" s="5" t="str">
        <f t="shared" si="19"/>
        <v/>
      </c>
      <c r="H395" s="8">
        <v>0</v>
      </c>
      <c r="I395" s="8">
        <v>0</v>
      </c>
      <c r="J395" s="5" t="str">
        <f t="shared" si="20"/>
        <v/>
      </c>
    </row>
    <row r="396" spans="1:10" x14ac:dyDescent="0.25">
      <c r="A396" s="7" t="s">
        <v>11</v>
      </c>
      <c r="B396" s="7" t="s">
        <v>89</v>
      </c>
      <c r="C396" s="8">
        <v>74.867000000000004</v>
      </c>
      <c r="D396" s="8">
        <v>40.5</v>
      </c>
      <c r="E396" s="5">
        <f t="shared" si="18"/>
        <v>-0.45904069883927501</v>
      </c>
      <c r="F396" s="8">
        <v>150.06</v>
      </c>
      <c r="G396" s="5">
        <f t="shared" si="19"/>
        <v>-0.73010795681727303</v>
      </c>
      <c r="H396" s="8">
        <v>551.08947999999998</v>
      </c>
      <c r="I396" s="8">
        <v>682.71366</v>
      </c>
      <c r="J396" s="5">
        <f t="shared" si="20"/>
        <v>0.23884357219085373</v>
      </c>
    </row>
    <row r="397" spans="1:10" x14ac:dyDescent="0.25">
      <c r="A397" s="7" t="s">
        <v>23</v>
      </c>
      <c r="B397" s="7" t="s">
        <v>89</v>
      </c>
      <c r="C397" s="8">
        <v>0</v>
      </c>
      <c r="D397" s="8">
        <v>0</v>
      </c>
      <c r="E397" s="5" t="str">
        <f t="shared" si="18"/>
        <v/>
      </c>
      <c r="F397" s="8">
        <v>0</v>
      </c>
      <c r="G397" s="5" t="str">
        <f t="shared" si="19"/>
        <v/>
      </c>
      <c r="H397" s="8">
        <v>0</v>
      </c>
      <c r="I397" s="8">
        <v>0</v>
      </c>
      <c r="J397" s="5" t="str">
        <f t="shared" si="20"/>
        <v/>
      </c>
    </row>
    <row r="398" spans="1:10" x14ac:dyDescent="0.25">
      <c r="A398" s="7" t="s">
        <v>10</v>
      </c>
      <c r="B398" s="7" t="s">
        <v>89</v>
      </c>
      <c r="C398" s="8">
        <v>0</v>
      </c>
      <c r="D398" s="8">
        <v>39.76285</v>
      </c>
      <c r="E398" s="5" t="str">
        <f t="shared" si="18"/>
        <v/>
      </c>
      <c r="F398" s="8">
        <v>0</v>
      </c>
      <c r="G398" s="5" t="str">
        <f t="shared" si="19"/>
        <v/>
      </c>
      <c r="H398" s="8">
        <v>8.0000000000000007E-5</v>
      </c>
      <c r="I398" s="8">
        <v>39.76285</v>
      </c>
      <c r="J398" s="5">
        <f t="shared" si="20"/>
        <v>497034.62499999994</v>
      </c>
    </row>
    <row r="399" spans="1:10" x14ac:dyDescent="0.25">
      <c r="A399" s="7" t="s">
        <v>9</v>
      </c>
      <c r="B399" s="7" t="s">
        <v>89</v>
      </c>
      <c r="C399" s="8">
        <v>0</v>
      </c>
      <c r="D399" s="8">
        <v>0</v>
      </c>
      <c r="E399" s="5" t="str">
        <f t="shared" si="18"/>
        <v/>
      </c>
      <c r="F399" s="8">
        <v>0</v>
      </c>
      <c r="G399" s="5" t="str">
        <f t="shared" si="19"/>
        <v/>
      </c>
      <c r="H399" s="8">
        <v>14.220610000000001</v>
      </c>
      <c r="I399" s="8">
        <v>0.5</v>
      </c>
      <c r="J399" s="5">
        <f t="shared" si="20"/>
        <v>-0.96483976425765139</v>
      </c>
    </row>
    <row r="400" spans="1:10" x14ac:dyDescent="0.25">
      <c r="A400" s="7" t="s">
        <v>7</v>
      </c>
      <c r="B400" s="7" t="s">
        <v>89</v>
      </c>
      <c r="C400" s="8">
        <v>0</v>
      </c>
      <c r="D400" s="8">
        <v>6.2955199999999998</v>
      </c>
      <c r="E400" s="5" t="str">
        <f t="shared" si="18"/>
        <v/>
      </c>
      <c r="F400" s="8">
        <v>0</v>
      </c>
      <c r="G400" s="5" t="str">
        <f t="shared" si="19"/>
        <v/>
      </c>
      <c r="H400" s="8">
        <v>1.2999999999999999E-4</v>
      </c>
      <c r="I400" s="8">
        <v>47.678530000000002</v>
      </c>
      <c r="J400" s="5">
        <f t="shared" si="20"/>
        <v>366756.92307692312</v>
      </c>
    </row>
    <row r="401" spans="1:10" x14ac:dyDescent="0.25">
      <c r="A401" s="7" t="s">
        <v>5</v>
      </c>
      <c r="B401" s="7" t="s">
        <v>89</v>
      </c>
      <c r="C401" s="8">
        <v>0</v>
      </c>
      <c r="D401" s="8">
        <v>0</v>
      </c>
      <c r="E401" s="5" t="str">
        <f t="shared" si="18"/>
        <v/>
      </c>
      <c r="F401" s="8">
        <v>0</v>
      </c>
      <c r="G401" s="5" t="str">
        <f t="shared" si="19"/>
        <v/>
      </c>
      <c r="H401" s="8">
        <v>0</v>
      </c>
      <c r="I401" s="8">
        <v>0</v>
      </c>
      <c r="J401" s="5" t="str">
        <f t="shared" si="20"/>
        <v/>
      </c>
    </row>
    <row r="402" spans="1:10" x14ac:dyDescent="0.25">
      <c r="A402" s="7" t="s">
        <v>4</v>
      </c>
      <c r="B402" s="7" t="s">
        <v>89</v>
      </c>
      <c r="C402" s="8">
        <v>0</v>
      </c>
      <c r="D402" s="8">
        <v>0.96943999999999997</v>
      </c>
      <c r="E402" s="5" t="str">
        <f t="shared" si="18"/>
        <v/>
      </c>
      <c r="F402" s="8">
        <v>0</v>
      </c>
      <c r="G402" s="5" t="str">
        <f t="shared" si="19"/>
        <v/>
      </c>
      <c r="H402" s="8">
        <v>0</v>
      </c>
      <c r="I402" s="8">
        <v>452.53651000000002</v>
      </c>
      <c r="J402" s="5" t="str">
        <f t="shared" si="20"/>
        <v/>
      </c>
    </row>
    <row r="403" spans="1:10" x14ac:dyDescent="0.25">
      <c r="A403" s="7" t="s">
        <v>3</v>
      </c>
      <c r="B403" s="7" t="s">
        <v>89</v>
      </c>
      <c r="C403" s="8">
        <v>0</v>
      </c>
      <c r="D403" s="8">
        <v>0</v>
      </c>
      <c r="E403" s="5" t="str">
        <f t="shared" si="18"/>
        <v/>
      </c>
      <c r="F403" s="8">
        <v>0</v>
      </c>
      <c r="G403" s="5" t="str">
        <f t="shared" si="19"/>
        <v/>
      </c>
      <c r="H403" s="8">
        <v>62.19218</v>
      </c>
      <c r="I403" s="8">
        <v>30.187989999999999</v>
      </c>
      <c r="J403" s="5">
        <f t="shared" si="20"/>
        <v>-0.51460151420966427</v>
      </c>
    </row>
    <row r="404" spans="1:10" x14ac:dyDescent="0.25">
      <c r="A404" s="7" t="s">
        <v>2</v>
      </c>
      <c r="B404" s="7" t="s">
        <v>89</v>
      </c>
      <c r="C404" s="8">
        <v>0</v>
      </c>
      <c r="D404" s="8">
        <v>0</v>
      </c>
      <c r="E404" s="5" t="str">
        <f t="shared" si="18"/>
        <v/>
      </c>
      <c r="F404" s="8">
        <v>0</v>
      </c>
      <c r="G404" s="5" t="str">
        <f t="shared" si="19"/>
        <v/>
      </c>
      <c r="H404" s="8">
        <v>30.737690000000001</v>
      </c>
      <c r="I404" s="8">
        <v>0</v>
      </c>
      <c r="J404" s="5">
        <f t="shared" si="20"/>
        <v>-1</v>
      </c>
    </row>
    <row r="405" spans="1:10" s="2" customFormat="1" ht="13" x14ac:dyDescent="0.3">
      <c r="A405" s="2" t="s">
        <v>0</v>
      </c>
      <c r="B405" s="2" t="s">
        <v>89</v>
      </c>
      <c r="C405" s="4">
        <v>1114.5607500000001</v>
      </c>
      <c r="D405" s="4">
        <v>779.38027999999997</v>
      </c>
      <c r="E405" s="3">
        <f t="shared" si="18"/>
        <v>-0.30072875794343201</v>
      </c>
      <c r="F405" s="4">
        <v>227.76795999999999</v>
      </c>
      <c r="G405" s="3">
        <f t="shared" si="19"/>
        <v>2.4218170106102721</v>
      </c>
      <c r="H405" s="4">
        <v>4435.7378099999996</v>
      </c>
      <c r="I405" s="4">
        <v>5010.5549600000004</v>
      </c>
      <c r="J405" s="3">
        <f t="shared" si="20"/>
        <v>0.12958772015427145</v>
      </c>
    </row>
    <row r="406" spans="1:10" x14ac:dyDescent="0.25">
      <c r="A406" s="7" t="s">
        <v>21</v>
      </c>
      <c r="B406" s="7" t="s">
        <v>88</v>
      </c>
      <c r="C406" s="8">
        <v>82.451599999999999</v>
      </c>
      <c r="D406" s="8">
        <v>172.85245</v>
      </c>
      <c r="E406" s="5">
        <f t="shared" si="18"/>
        <v>1.0964111066371061</v>
      </c>
      <c r="F406" s="8">
        <v>37.596150000000002</v>
      </c>
      <c r="G406" s="5">
        <f t="shared" si="19"/>
        <v>3.5976103936174315</v>
      </c>
      <c r="H406" s="8">
        <v>471.42309999999998</v>
      </c>
      <c r="I406" s="8">
        <v>687.07916999999998</v>
      </c>
      <c r="J406" s="5">
        <f t="shared" si="20"/>
        <v>0.45745757897735606</v>
      </c>
    </row>
    <row r="407" spans="1:10" x14ac:dyDescent="0.25">
      <c r="A407" s="7" t="s">
        <v>20</v>
      </c>
      <c r="B407" s="7" t="s">
        <v>88</v>
      </c>
      <c r="C407" s="8">
        <v>0.10761</v>
      </c>
      <c r="D407" s="8">
        <v>0</v>
      </c>
      <c r="E407" s="5">
        <f t="shared" si="18"/>
        <v>-1</v>
      </c>
      <c r="F407" s="8">
        <v>1.88232</v>
      </c>
      <c r="G407" s="5">
        <f t="shared" si="19"/>
        <v>-1</v>
      </c>
      <c r="H407" s="8">
        <v>106.32235</v>
      </c>
      <c r="I407" s="8">
        <v>76.830299999999994</v>
      </c>
      <c r="J407" s="5">
        <f t="shared" si="20"/>
        <v>-0.27738335354702004</v>
      </c>
    </row>
    <row r="408" spans="1:10" x14ac:dyDescent="0.25">
      <c r="A408" s="7" t="s">
        <v>19</v>
      </c>
      <c r="B408" s="7" t="s">
        <v>88</v>
      </c>
      <c r="C408" s="8">
        <v>838.51484000000005</v>
      </c>
      <c r="D408" s="8">
        <v>683.08196999999996</v>
      </c>
      <c r="E408" s="5">
        <f t="shared" si="18"/>
        <v>-0.18536686840271077</v>
      </c>
      <c r="F408" s="8">
        <v>442.35951999999997</v>
      </c>
      <c r="G408" s="5">
        <f t="shared" si="19"/>
        <v>0.54417829642278304</v>
      </c>
      <c r="H408" s="8">
        <v>5539.1185699999996</v>
      </c>
      <c r="I408" s="8">
        <v>3965.1805899999999</v>
      </c>
      <c r="J408" s="5">
        <f t="shared" si="20"/>
        <v>-0.2841495375319254</v>
      </c>
    </row>
    <row r="409" spans="1:10" x14ac:dyDescent="0.25">
      <c r="A409" s="7" t="s">
        <v>18</v>
      </c>
      <c r="B409" s="7" t="s">
        <v>88</v>
      </c>
      <c r="C409" s="8">
        <v>521.25765999999999</v>
      </c>
      <c r="D409" s="8">
        <v>765.17830000000004</v>
      </c>
      <c r="E409" s="5">
        <f t="shared" si="18"/>
        <v>0.46794638950725465</v>
      </c>
      <c r="F409" s="8">
        <v>404.09555</v>
      </c>
      <c r="G409" s="5">
        <f t="shared" si="19"/>
        <v>0.89355784789018355</v>
      </c>
      <c r="H409" s="8">
        <v>4754.2239600000003</v>
      </c>
      <c r="I409" s="8">
        <v>4769.51667</v>
      </c>
      <c r="J409" s="5">
        <f t="shared" si="20"/>
        <v>3.2166574668475167E-3</v>
      </c>
    </row>
    <row r="410" spans="1:10" x14ac:dyDescent="0.25">
      <c r="A410" s="7" t="s">
        <v>110</v>
      </c>
      <c r="B410" s="7" t="s">
        <v>88</v>
      </c>
      <c r="C410" s="8">
        <v>0</v>
      </c>
      <c r="D410" s="8">
        <v>0</v>
      </c>
      <c r="E410" s="5" t="str">
        <f t="shared" si="18"/>
        <v/>
      </c>
      <c r="F410" s="8">
        <v>0</v>
      </c>
      <c r="G410" s="5" t="str">
        <f t="shared" si="19"/>
        <v/>
      </c>
      <c r="H410" s="8">
        <v>0</v>
      </c>
      <c r="I410" s="8">
        <v>0</v>
      </c>
      <c r="J410" s="5" t="str">
        <f t="shared" si="20"/>
        <v/>
      </c>
    </row>
    <row r="411" spans="1:10" x14ac:dyDescent="0.25">
      <c r="A411" s="7" t="s">
        <v>17</v>
      </c>
      <c r="B411" s="7" t="s">
        <v>88</v>
      </c>
      <c r="C411" s="8">
        <v>163.59917999999999</v>
      </c>
      <c r="D411" s="8">
        <v>218.04040000000001</v>
      </c>
      <c r="E411" s="5">
        <f t="shared" si="18"/>
        <v>0.33277196132645659</v>
      </c>
      <c r="F411" s="8">
        <v>180.88853</v>
      </c>
      <c r="G411" s="5">
        <f t="shared" si="19"/>
        <v>0.2053854382032958</v>
      </c>
      <c r="H411" s="8">
        <v>1260.0668900000001</v>
      </c>
      <c r="I411" s="8">
        <v>1365.39237</v>
      </c>
      <c r="J411" s="5">
        <f t="shared" si="20"/>
        <v>8.3587213374045621E-2</v>
      </c>
    </row>
    <row r="412" spans="1:10" x14ac:dyDescent="0.25">
      <c r="A412" s="7" t="s">
        <v>16</v>
      </c>
      <c r="B412" s="7" t="s">
        <v>88</v>
      </c>
      <c r="C412" s="8">
        <v>0</v>
      </c>
      <c r="D412" s="8">
        <v>0</v>
      </c>
      <c r="E412" s="5" t="str">
        <f t="shared" si="18"/>
        <v/>
      </c>
      <c r="F412" s="8">
        <v>0</v>
      </c>
      <c r="G412" s="5" t="str">
        <f t="shared" si="19"/>
        <v/>
      </c>
      <c r="H412" s="8">
        <v>0</v>
      </c>
      <c r="I412" s="8">
        <v>0</v>
      </c>
      <c r="J412" s="5" t="str">
        <f t="shared" si="20"/>
        <v/>
      </c>
    </row>
    <row r="413" spans="1:10" x14ac:dyDescent="0.25">
      <c r="A413" s="7" t="s">
        <v>27</v>
      </c>
      <c r="B413" s="7" t="s">
        <v>88</v>
      </c>
      <c r="C413" s="8">
        <v>0</v>
      </c>
      <c r="D413" s="8">
        <v>0</v>
      </c>
      <c r="E413" s="5" t="str">
        <f t="shared" si="18"/>
        <v/>
      </c>
      <c r="F413" s="8">
        <v>0</v>
      </c>
      <c r="G413" s="5" t="str">
        <f t="shared" si="19"/>
        <v/>
      </c>
      <c r="H413" s="8">
        <v>0.78600000000000003</v>
      </c>
      <c r="I413" s="8">
        <v>0</v>
      </c>
      <c r="J413" s="5">
        <f t="shared" si="20"/>
        <v>-1</v>
      </c>
    </row>
    <row r="414" spans="1:10" x14ac:dyDescent="0.25">
      <c r="A414" s="7" t="s">
        <v>15</v>
      </c>
      <c r="B414" s="7" t="s">
        <v>88</v>
      </c>
      <c r="C414" s="8">
        <v>0</v>
      </c>
      <c r="D414" s="8">
        <v>0</v>
      </c>
      <c r="E414" s="5" t="str">
        <f t="shared" si="18"/>
        <v/>
      </c>
      <c r="F414" s="8">
        <v>0</v>
      </c>
      <c r="G414" s="5" t="str">
        <f t="shared" si="19"/>
        <v/>
      </c>
      <c r="H414" s="8">
        <v>0</v>
      </c>
      <c r="I414" s="8">
        <v>0.18048</v>
      </c>
      <c r="J414" s="5" t="str">
        <f t="shared" si="20"/>
        <v/>
      </c>
    </row>
    <row r="415" spans="1:10" x14ac:dyDescent="0.25">
      <c r="A415" s="7" t="s">
        <v>14</v>
      </c>
      <c r="B415" s="7" t="s">
        <v>88</v>
      </c>
      <c r="C415" s="8">
        <v>4191.6770999999999</v>
      </c>
      <c r="D415" s="8">
        <v>4463.23524</v>
      </c>
      <c r="E415" s="5">
        <f t="shared" si="18"/>
        <v>6.4785080892800773E-2</v>
      </c>
      <c r="F415" s="8">
        <v>3167.8310799999999</v>
      </c>
      <c r="G415" s="5">
        <f t="shared" si="19"/>
        <v>0.40892463243336818</v>
      </c>
      <c r="H415" s="8">
        <v>27472.089469999999</v>
      </c>
      <c r="I415" s="8">
        <v>23648.227910000001</v>
      </c>
      <c r="J415" s="5">
        <f t="shared" si="20"/>
        <v>-0.13919077994324824</v>
      </c>
    </row>
    <row r="416" spans="1:10" x14ac:dyDescent="0.25">
      <c r="A416" s="7" t="s">
        <v>13</v>
      </c>
      <c r="B416" s="7" t="s">
        <v>88</v>
      </c>
      <c r="C416" s="8">
        <v>374.26416</v>
      </c>
      <c r="D416" s="8">
        <v>350.11295999999999</v>
      </c>
      <c r="E416" s="5">
        <f t="shared" si="18"/>
        <v>-6.4529822999883302E-2</v>
      </c>
      <c r="F416" s="8">
        <v>95.039569999999998</v>
      </c>
      <c r="G416" s="5">
        <f t="shared" si="19"/>
        <v>2.6838651521676709</v>
      </c>
      <c r="H416" s="8">
        <v>3512.33916</v>
      </c>
      <c r="I416" s="8">
        <v>3283.65049</v>
      </c>
      <c r="J416" s="5">
        <f t="shared" si="20"/>
        <v>-6.5110076100965197E-2</v>
      </c>
    </row>
    <row r="417" spans="1:10" x14ac:dyDescent="0.25">
      <c r="A417" s="7" t="s">
        <v>12</v>
      </c>
      <c r="B417" s="7" t="s">
        <v>88</v>
      </c>
      <c r="C417" s="8">
        <v>18.557880000000001</v>
      </c>
      <c r="D417" s="8">
        <v>1.4859599999999999</v>
      </c>
      <c r="E417" s="5">
        <f t="shared" si="18"/>
        <v>-0.91992835388524985</v>
      </c>
      <c r="F417" s="8">
        <v>15.387</v>
      </c>
      <c r="G417" s="5">
        <f t="shared" si="19"/>
        <v>-0.90342756872684737</v>
      </c>
      <c r="H417" s="8">
        <v>36.217590000000001</v>
      </c>
      <c r="I417" s="8">
        <v>31.94566</v>
      </c>
      <c r="J417" s="5">
        <f t="shared" si="20"/>
        <v>-0.11795180187306775</v>
      </c>
    </row>
    <row r="418" spans="1:10" x14ac:dyDescent="0.25">
      <c r="A418" s="7" t="s">
        <v>11</v>
      </c>
      <c r="B418" s="7" t="s">
        <v>88</v>
      </c>
      <c r="C418" s="8">
        <v>4196.80987</v>
      </c>
      <c r="D418" s="8">
        <v>4024.6697600000002</v>
      </c>
      <c r="E418" s="5">
        <f t="shared" si="18"/>
        <v>-4.1016895054147406E-2</v>
      </c>
      <c r="F418" s="8">
        <v>3822.7438999999999</v>
      </c>
      <c r="G418" s="5">
        <f t="shared" si="19"/>
        <v>5.2822230649560487E-2</v>
      </c>
      <c r="H418" s="8">
        <v>29506.852009999999</v>
      </c>
      <c r="I418" s="8">
        <v>29515.2621</v>
      </c>
      <c r="J418" s="5">
        <f t="shared" si="20"/>
        <v>2.8502159420984441E-4</v>
      </c>
    </row>
    <row r="419" spans="1:10" x14ac:dyDescent="0.25">
      <c r="A419" s="7" t="s">
        <v>23</v>
      </c>
      <c r="B419" s="7" t="s">
        <v>88</v>
      </c>
      <c r="C419" s="8">
        <v>8.2979699999999994</v>
      </c>
      <c r="D419" s="8">
        <v>0</v>
      </c>
      <c r="E419" s="5">
        <f t="shared" si="18"/>
        <v>-1</v>
      </c>
      <c r="F419" s="8">
        <v>0</v>
      </c>
      <c r="G419" s="5" t="str">
        <f t="shared" si="19"/>
        <v/>
      </c>
      <c r="H419" s="8">
        <v>10.35712</v>
      </c>
      <c r="I419" s="8">
        <v>0</v>
      </c>
      <c r="J419" s="5">
        <f t="shared" si="20"/>
        <v>-1</v>
      </c>
    </row>
    <row r="420" spans="1:10" x14ac:dyDescent="0.25">
      <c r="A420" s="7" t="s">
        <v>10</v>
      </c>
      <c r="B420" s="7" t="s">
        <v>88</v>
      </c>
      <c r="C420" s="8">
        <v>4.0726599999999999</v>
      </c>
      <c r="D420" s="8">
        <v>12.01263</v>
      </c>
      <c r="E420" s="5">
        <f t="shared" si="18"/>
        <v>1.9495784082147787</v>
      </c>
      <c r="F420" s="8">
        <v>6.3671800000000003</v>
      </c>
      <c r="G420" s="5">
        <f t="shared" si="19"/>
        <v>0.88664840635885889</v>
      </c>
      <c r="H420" s="8">
        <v>128.82244</v>
      </c>
      <c r="I420" s="8">
        <v>66.716260000000005</v>
      </c>
      <c r="J420" s="5">
        <f t="shared" si="20"/>
        <v>-0.48210684411815208</v>
      </c>
    </row>
    <row r="421" spans="1:10" x14ac:dyDescent="0.25">
      <c r="A421" s="7" t="s">
        <v>9</v>
      </c>
      <c r="B421" s="7" t="s">
        <v>88</v>
      </c>
      <c r="C421" s="8">
        <v>309.75277</v>
      </c>
      <c r="D421" s="8">
        <v>381.15512000000001</v>
      </c>
      <c r="E421" s="5">
        <f t="shared" si="18"/>
        <v>0.23051399992322907</v>
      </c>
      <c r="F421" s="8">
        <v>182.28031999999999</v>
      </c>
      <c r="G421" s="5">
        <f t="shared" si="19"/>
        <v>1.0910382426363965</v>
      </c>
      <c r="H421" s="8">
        <v>2982.0593199999998</v>
      </c>
      <c r="I421" s="8">
        <v>2110.9347899999998</v>
      </c>
      <c r="J421" s="5">
        <f t="shared" si="20"/>
        <v>-0.2921217978990438</v>
      </c>
    </row>
    <row r="422" spans="1:10" x14ac:dyDescent="0.25">
      <c r="A422" s="7" t="s">
        <v>8</v>
      </c>
      <c r="B422" s="7" t="s">
        <v>88</v>
      </c>
      <c r="C422" s="8">
        <v>0</v>
      </c>
      <c r="D422" s="8">
        <v>0</v>
      </c>
      <c r="E422" s="5" t="str">
        <f t="shared" si="18"/>
        <v/>
      </c>
      <c r="F422" s="8">
        <v>0</v>
      </c>
      <c r="G422" s="5" t="str">
        <f t="shared" si="19"/>
        <v/>
      </c>
      <c r="H422" s="8">
        <v>48.931199999999997</v>
      </c>
      <c r="I422" s="8">
        <v>19.989170000000001</v>
      </c>
      <c r="J422" s="5">
        <f t="shared" si="20"/>
        <v>-0.59148416552220251</v>
      </c>
    </row>
    <row r="423" spans="1:10" x14ac:dyDescent="0.25">
      <c r="A423" s="7" t="s">
        <v>7</v>
      </c>
      <c r="B423" s="7" t="s">
        <v>88</v>
      </c>
      <c r="C423" s="8">
        <v>120.2274</v>
      </c>
      <c r="D423" s="8">
        <v>266.04154999999997</v>
      </c>
      <c r="E423" s="5">
        <f t="shared" si="18"/>
        <v>1.2128196234801716</v>
      </c>
      <c r="F423" s="8">
        <v>45.893900000000002</v>
      </c>
      <c r="G423" s="5">
        <f t="shared" si="19"/>
        <v>4.7968825922399265</v>
      </c>
      <c r="H423" s="8">
        <v>877.15548999999999</v>
      </c>
      <c r="I423" s="8">
        <v>993.13918999999999</v>
      </c>
      <c r="J423" s="5">
        <f t="shared" si="20"/>
        <v>0.13222706957007135</v>
      </c>
    </row>
    <row r="424" spans="1:10" x14ac:dyDescent="0.25">
      <c r="A424" s="7" t="s">
        <v>5</v>
      </c>
      <c r="B424" s="7" t="s">
        <v>88</v>
      </c>
      <c r="C424" s="8">
        <v>1035.1384700000001</v>
      </c>
      <c r="D424" s="8">
        <v>2402.6023799999998</v>
      </c>
      <c r="E424" s="5">
        <f t="shared" si="18"/>
        <v>1.3210444299302293</v>
      </c>
      <c r="F424" s="8">
        <v>1532.21462</v>
      </c>
      <c r="G424" s="5">
        <f t="shared" si="19"/>
        <v>0.56805864442149745</v>
      </c>
      <c r="H424" s="8">
        <v>2819.2849099999999</v>
      </c>
      <c r="I424" s="8">
        <v>13848.18317</v>
      </c>
      <c r="J424" s="5">
        <f t="shared" si="20"/>
        <v>3.9119488139990795</v>
      </c>
    </row>
    <row r="425" spans="1:10" x14ac:dyDescent="0.25">
      <c r="A425" s="7" t="s">
        <v>4</v>
      </c>
      <c r="B425" s="7" t="s">
        <v>88</v>
      </c>
      <c r="C425" s="8">
        <v>2794.7396100000001</v>
      </c>
      <c r="D425" s="8">
        <v>3800.2150700000002</v>
      </c>
      <c r="E425" s="5">
        <f t="shared" si="18"/>
        <v>0.35977429038550035</v>
      </c>
      <c r="F425" s="8">
        <v>4385.8170399999999</v>
      </c>
      <c r="G425" s="5">
        <f t="shared" si="19"/>
        <v>-0.13352175082980655</v>
      </c>
      <c r="H425" s="8">
        <v>27216.031709999999</v>
      </c>
      <c r="I425" s="8">
        <v>28923.169259999999</v>
      </c>
      <c r="J425" s="5">
        <f t="shared" si="20"/>
        <v>6.2725439483256595E-2</v>
      </c>
    </row>
    <row r="426" spans="1:10" x14ac:dyDescent="0.25">
      <c r="A426" s="7" t="s">
        <v>3</v>
      </c>
      <c r="B426" s="7" t="s">
        <v>88</v>
      </c>
      <c r="C426" s="8">
        <v>2.64167</v>
      </c>
      <c r="D426" s="8">
        <v>0</v>
      </c>
      <c r="E426" s="5">
        <f t="shared" si="18"/>
        <v>-1</v>
      </c>
      <c r="F426" s="8">
        <v>0</v>
      </c>
      <c r="G426" s="5" t="str">
        <f t="shared" si="19"/>
        <v/>
      </c>
      <c r="H426" s="8">
        <v>2.64167</v>
      </c>
      <c r="I426" s="8">
        <v>8.74268</v>
      </c>
      <c r="J426" s="5">
        <f t="shared" si="20"/>
        <v>2.3095276851385678</v>
      </c>
    </row>
    <row r="427" spans="1:10" x14ac:dyDescent="0.25">
      <c r="A427" s="7" t="s">
        <v>2</v>
      </c>
      <c r="B427" s="7" t="s">
        <v>88</v>
      </c>
      <c r="C427" s="8">
        <v>0</v>
      </c>
      <c r="D427" s="8">
        <v>0</v>
      </c>
      <c r="E427" s="5" t="str">
        <f t="shared" si="18"/>
        <v/>
      </c>
      <c r="F427" s="8">
        <v>0</v>
      </c>
      <c r="G427" s="5" t="str">
        <f t="shared" si="19"/>
        <v/>
      </c>
      <c r="H427" s="8">
        <v>5.8099999999999999E-2</v>
      </c>
      <c r="I427" s="8">
        <v>9.3039999999999998E-2</v>
      </c>
      <c r="J427" s="5">
        <f t="shared" si="20"/>
        <v>0.60137693631669542</v>
      </c>
    </row>
    <row r="428" spans="1:10" x14ac:dyDescent="0.25">
      <c r="A428" s="7" t="s">
        <v>25</v>
      </c>
      <c r="B428" s="7" t="s">
        <v>88</v>
      </c>
      <c r="C428" s="8">
        <v>0</v>
      </c>
      <c r="D428" s="8">
        <v>0</v>
      </c>
      <c r="E428" s="5" t="str">
        <f t="shared" si="18"/>
        <v/>
      </c>
      <c r="F428" s="8">
        <v>0</v>
      </c>
      <c r="G428" s="5" t="str">
        <f t="shared" si="19"/>
        <v/>
      </c>
      <c r="H428" s="8">
        <v>28.544180000000001</v>
      </c>
      <c r="I428" s="8">
        <v>37.289059999999999</v>
      </c>
      <c r="J428" s="5">
        <f t="shared" si="20"/>
        <v>0.30636297837247373</v>
      </c>
    </row>
    <row r="429" spans="1:10" s="2" customFormat="1" ht="13" x14ac:dyDescent="0.3">
      <c r="A429" s="2" t="s">
        <v>0</v>
      </c>
      <c r="B429" s="2" t="s">
        <v>88</v>
      </c>
      <c r="C429" s="4">
        <v>14662.11045</v>
      </c>
      <c r="D429" s="4">
        <v>17540.683789999999</v>
      </c>
      <c r="E429" s="3">
        <f t="shared" si="18"/>
        <v>0.19632735340634389</v>
      </c>
      <c r="F429" s="4">
        <v>14320.39668</v>
      </c>
      <c r="G429" s="3">
        <f t="shared" si="19"/>
        <v>0.22487415551117262</v>
      </c>
      <c r="H429" s="4">
        <v>106773.32524000001</v>
      </c>
      <c r="I429" s="4">
        <v>113351.52236</v>
      </c>
      <c r="J429" s="3">
        <f t="shared" si="20"/>
        <v>6.1608993680901447E-2</v>
      </c>
    </row>
    <row r="430" spans="1:10" x14ac:dyDescent="0.25">
      <c r="A430" s="7" t="s">
        <v>21</v>
      </c>
      <c r="B430" s="7" t="s">
        <v>87</v>
      </c>
      <c r="C430" s="8">
        <v>244.15792999999999</v>
      </c>
      <c r="D430" s="8">
        <v>44.209400000000002</v>
      </c>
      <c r="E430" s="5">
        <f t="shared" si="18"/>
        <v>-0.8189311319931325</v>
      </c>
      <c r="F430" s="8">
        <v>14.22841</v>
      </c>
      <c r="G430" s="5">
        <f t="shared" si="19"/>
        <v>2.1071215968614907</v>
      </c>
      <c r="H430" s="8">
        <v>637.09325999999999</v>
      </c>
      <c r="I430" s="8">
        <v>3239.3975500000001</v>
      </c>
      <c r="J430" s="5">
        <f t="shared" si="20"/>
        <v>4.084652049214899</v>
      </c>
    </row>
    <row r="431" spans="1:10" x14ac:dyDescent="0.25">
      <c r="A431" s="7" t="s">
        <v>20</v>
      </c>
      <c r="B431" s="7" t="s">
        <v>87</v>
      </c>
      <c r="C431" s="8">
        <v>4717.13663</v>
      </c>
      <c r="D431" s="8">
        <v>37.262920000000001</v>
      </c>
      <c r="E431" s="5">
        <f t="shared" si="18"/>
        <v>-0.99210052137073668</v>
      </c>
      <c r="F431" s="8">
        <v>109.50053</v>
      </c>
      <c r="G431" s="5">
        <f t="shared" si="19"/>
        <v>-0.65970100783987073</v>
      </c>
      <c r="H431" s="8">
        <v>35661.03198</v>
      </c>
      <c r="I431" s="8">
        <v>13242.04103</v>
      </c>
      <c r="J431" s="5">
        <f t="shared" si="20"/>
        <v>-0.62866915804829715</v>
      </c>
    </row>
    <row r="432" spans="1:10" x14ac:dyDescent="0.25">
      <c r="A432" s="7" t="s">
        <v>19</v>
      </c>
      <c r="B432" s="7" t="s">
        <v>87</v>
      </c>
      <c r="C432" s="8">
        <v>2376.59917</v>
      </c>
      <c r="D432" s="8">
        <v>482.99948000000001</v>
      </c>
      <c r="E432" s="5">
        <f t="shared" si="18"/>
        <v>-0.79676864062861719</v>
      </c>
      <c r="F432" s="8">
        <v>474.03296999999998</v>
      </c>
      <c r="G432" s="5">
        <f t="shared" si="19"/>
        <v>1.8915372067896508E-2</v>
      </c>
      <c r="H432" s="8">
        <v>10504.928089999999</v>
      </c>
      <c r="I432" s="8">
        <v>4521.9091200000003</v>
      </c>
      <c r="J432" s="5">
        <f t="shared" si="20"/>
        <v>-0.56954401960118506</v>
      </c>
    </row>
    <row r="433" spans="1:10" x14ac:dyDescent="0.25">
      <c r="A433" s="7" t="s">
        <v>18</v>
      </c>
      <c r="B433" s="7" t="s">
        <v>87</v>
      </c>
      <c r="C433" s="8">
        <v>0</v>
      </c>
      <c r="D433" s="8">
        <v>20.147040000000001</v>
      </c>
      <c r="E433" s="5" t="str">
        <f t="shared" si="18"/>
        <v/>
      </c>
      <c r="F433" s="8">
        <v>0</v>
      </c>
      <c r="G433" s="5" t="str">
        <f t="shared" si="19"/>
        <v/>
      </c>
      <c r="H433" s="8">
        <v>0.23099</v>
      </c>
      <c r="I433" s="8">
        <v>85.574860000000001</v>
      </c>
      <c r="J433" s="5">
        <f t="shared" si="20"/>
        <v>369.46997705528378</v>
      </c>
    </row>
    <row r="434" spans="1:10" x14ac:dyDescent="0.25">
      <c r="A434" s="7" t="s">
        <v>110</v>
      </c>
      <c r="B434" s="7" t="s">
        <v>87</v>
      </c>
      <c r="C434" s="8">
        <v>0</v>
      </c>
      <c r="D434" s="8">
        <v>0</v>
      </c>
      <c r="E434" s="5" t="str">
        <f t="shared" si="18"/>
        <v/>
      </c>
      <c r="F434" s="8">
        <v>0</v>
      </c>
      <c r="G434" s="5" t="str">
        <f t="shared" si="19"/>
        <v/>
      </c>
      <c r="H434" s="8">
        <v>0</v>
      </c>
      <c r="I434" s="8">
        <v>0</v>
      </c>
      <c r="J434" s="5" t="str">
        <f t="shared" si="20"/>
        <v/>
      </c>
    </row>
    <row r="435" spans="1:10" x14ac:dyDescent="0.25">
      <c r="A435" s="7" t="s">
        <v>17</v>
      </c>
      <c r="B435" s="7" t="s">
        <v>87</v>
      </c>
      <c r="C435" s="8">
        <v>0</v>
      </c>
      <c r="D435" s="8">
        <v>0.15004000000000001</v>
      </c>
      <c r="E435" s="5" t="str">
        <f t="shared" si="18"/>
        <v/>
      </c>
      <c r="F435" s="8">
        <v>10.735709999999999</v>
      </c>
      <c r="G435" s="5">
        <f t="shared" si="19"/>
        <v>-0.98602421265104967</v>
      </c>
      <c r="H435" s="8">
        <v>376.86421000000001</v>
      </c>
      <c r="I435" s="8">
        <v>76.181010000000001</v>
      </c>
      <c r="J435" s="5">
        <f t="shared" si="20"/>
        <v>-0.79785554590073704</v>
      </c>
    </row>
    <row r="436" spans="1:10" x14ac:dyDescent="0.25">
      <c r="A436" s="7" t="s">
        <v>27</v>
      </c>
      <c r="B436" s="7" t="s">
        <v>87</v>
      </c>
      <c r="C436" s="8">
        <v>1</v>
      </c>
      <c r="D436" s="8">
        <v>0</v>
      </c>
      <c r="E436" s="5">
        <f t="shared" si="18"/>
        <v>-1</v>
      </c>
      <c r="F436" s="8">
        <v>0</v>
      </c>
      <c r="G436" s="5" t="str">
        <f t="shared" si="19"/>
        <v/>
      </c>
      <c r="H436" s="8">
        <v>1</v>
      </c>
      <c r="I436" s="8">
        <v>0</v>
      </c>
      <c r="J436" s="5">
        <f t="shared" si="20"/>
        <v>-1</v>
      </c>
    </row>
    <row r="437" spans="1:10" x14ac:dyDescent="0.25">
      <c r="A437" s="7" t="s">
        <v>15</v>
      </c>
      <c r="B437" s="7" t="s">
        <v>87</v>
      </c>
      <c r="C437" s="8">
        <v>0</v>
      </c>
      <c r="D437" s="8">
        <v>0</v>
      </c>
      <c r="E437" s="5" t="str">
        <f t="shared" si="18"/>
        <v/>
      </c>
      <c r="F437" s="8">
        <v>0</v>
      </c>
      <c r="G437" s="5" t="str">
        <f t="shared" si="19"/>
        <v/>
      </c>
      <c r="H437" s="8">
        <v>0</v>
      </c>
      <c r="I437" s="8">
        <v>0</v>
      </c>
      <c r="J437" s="5" t="str">
        <f t="shared" si="20"/>
        <v/>
      </c>
    </row>
    <row r="438" spans="1:10" x14ac:dyDescent="0.25">
      <c r="A438" s="7" t="s">
        <v>14</v>
      </c>
      <c r="B438" s="7" t="s">
        <v>87</v>
      </c>
      <c r="C438" s="8">
        <v>0.63109999999999999</v>
      </c>
      <c r="D438" s="8">
        <v>0.43149999999999999</v>
      </c>
      <c r="E438" s="5">
        <f t="shared" si="18"/>
        <v>-0.31627317382348286</v>
      </c>
      <c r="F438" s="8">
        <v>2.66289</v>
      </c>
      <c r="G438" s="5">
        <f t="shared" si="19"/>
        <v>-0.83795800802887088</v>
      </c>
      <c r="H438" s="8">
        <v>14.83074</v>
      </c>
      <c r="I438" s="8">
        <v>8.6280900000000003</v>
      </c>
      <c r="J438" s="5">
        <f t="shared" si="20"/>
        <v>-0.4182292994145943</v>
      </c>
    </row>
    <row r="439" spans="1:10" x14ac:dyDescent="0.25">
      <c r="A439" s="7" t="s">
        <v>13</v>
      </c>
      <c r="B439" s="7" t="s">
        <v>87</v>
      </c>
      <c r="C439" s="8">
        <v>0</v>
      </c>
      <c r="D439" s="8">
        <v>33.90231</v>
      </c>
      <c r="E439" s="5" t="str">
        <f t="shared" si="18"/>
        <v/>
      </c>
      <c r="F439" s="8">
        <v>0</v>
      </c>
      <c r="G439" s="5" t="str">
        <f t="shared" si="19"/>
        <v/>
      </c>
      <c r="H439" s="8">
        <v>128.08595</v>
      </c>
      <c r="I439" s="8">
        <v>349.62569999999999</v>
      </c>
      <c r="J439" s="5">
        <f t="shared" si="20"/>
        <v>1.7296178854901729</v>
      </c>
    </row>
    <row r="440" spans="1:10" x14ac:dyDescent="0.25">
      <c r="A440" s="7" t="s">
        <v>12</v>
      </c>
      <c r="B440" s="7" t="s">
        <v>87</v>
      </c>
      <c r="C440" s="8">
        <v>156.73641000000001</v>
      </c>
      <c r="D440" s="8">
        <v>40.339329999999997</v>
      </c>
      <c r="E440" s="5">
        <f t="shared" si="18"/>
        <v>-0.74262948857894606</v>
      </c>
      <c r="F440" s="8">
        <v>28.98659</v>
      </c>
      <c r="G440" s="5">
        <f t="shared" si="19"/>
        <v>0.39165489973122036</v>
      </c>
      <c r="H440" s="8">
        <v>787.82104000000004</v>
      </c>
      <c r="I440" s="8">
        <v>434.97359</v>
      </c>
      <c r="J440" s="5">
        <f t="shared" si="20"/>
        <v>-0.44787766775053384</v>
      </c>
    </row>
    <row r="441" spans="1:10" x14ac:dyDescent="0.25">
      <c r="A441" s="7" t="s">
        <v>11</v>
      </c>
      <c r="B441" s="7" t="s">
        <v>87</v>
      </c>
      <c r="C441" s="8">
        <v>64.852040000000002</v>
      </c>
      <c r="D441" s="8">
        <v>280.70373000000001</v>
      </c>
      <c r="E441" s="5">
        <f t="shared" si="18"/>
        <v>3.3283716287105234</v>
      </c>
      <c r="F441" s="8">
        <v>222.61183</v>
      </c>
      <c r="G441" s="5">
        <f t="shared" si="19"/>
        <v>0.26095603274992163</v>
      </c>
      <c r="H441" s="8">
        <v>1628.03628</v>
      </c>
      <c r="I441" s="8">
        <v>1680.69325</v>
      </c>
      <c r="J441" s="5">
        <f t="shared" si="20"/>
        <v>3.2343855383861531E-2</v>
      </c>
    </row>
    <row r="442" spans="1:10" x14ac:dyDescent="0.25">
      <c r="A442" s="7" t="s">
        <v>10</v>
      </c>
      <c r="B442" s="7" t="s">
        <v>87</v>
      </c>
      <c r="C442" s="8">
        <v>12081.5533</v>
      </c>
      <c r="D442" s="8">
        <v>12633.74848</v>
      </c>
      <c r="E442" s="5">
        <f t="shared" si="18"/>
        <v>4.5705644488610586E-2</v>
      </c>
      <c r="F442" s="8">
        <v>13503.882530000001</v>
      </c>
      <c r="G442" s="5">
        <f t="shared" si="19"/>
        <v>-6.4435842659836928E-2</v>
      </c>
      <c r="H442" s="8">
        <v>70275.571020000003</v>
      </c>
      <c r="I442" s="8">
        <v>88708.251080000002</v>
      </c>
      <c r="J442" s="5">
        <f t="shared" si="20"/>
        <v>0.26229143061326621</v>
      </c>
    </row>
    <row r="443" spans="1:10" x14ac:dyDescent="0.25">
      <c r="A443" s="7" t="s">
        <v>9</v>
      </c>
      <c r="B443" s="7" t="s">
        <v>87</v>
      </c>
      <c r="C443" s="8">
        <v>1114.4300499999999</v>
      </c>
      <c r="D443" s="8">
        <v>1067.4439600000001</v>
      </c>
      <c r="E443" s="5">
        <f t="shared" si="18"/>
        <v>-4.2161542575058775E-2</v>
      </c>
      <c r="F443" s="8">
        <v>820.23923000000002</v>
      </c>
      <c r="G443" s="5">
        <f t="shared" si="19"/>
        <v>0.30138125678285355</v>
      </c>
      <c r="H443" s="8">
        <v>6068.3232900000003</v>
      </c>
      <c r="I443" s="8">
        <v>5402.3094199999996</v>
      </c>
      <c r="J443" s="5">
        <f t="shared" si="20"/>
        <v>-0.10975253594308765</v>
      </c>
    </row>
    <row r="444" spans="1:10" x14ac:dyDescent="0.25">
      <c r="A444" s="7" t="s">
        <v>8</v>
      </c>
      <c r="B444" s="7" t="s">
        <v>87</v>
      </c>
      <c r="C444" s="8">
        <v>0</v>
      </c>
      <c r="D444" s="8">
        <v>0</v>
      </c>
      <c r="E444" s="5" t="str">
        <f t="shared" si="18"/>
        <v/>
      </c>
      <c r="F444" s="8">
        <v>0</v>
      </c>
      <c r="G444" s="5" t="str">
        <f t="shared" si="19"/>
        <v/>
      </c>
      <c r="H444" s="8">
        <v>6.2303699999999997</v>
      </c>
      <c r="I444" s="8">
        <v>11.254009999999999</v>
      </c>
      <c r="J444" s="5">
        <f t="shared" si="20"/>
        <v>0.80631487375549127</v>
      </c>
    </row>
    <row r="445" spans="1:10" x14ac:dyDescent="0.25">
      <c r="A445" s="7" t="s">
        <v>7</v>
      </c>
      <c r="B445" s="7" t="s">
        <v>87</v>
      </c>
      <c r="C445" s="8">
        <v>470.64701000000002</v>
      </c>
      <c r="D445" s="8">
        <v>227.29164</v>
      </c>
      <c r="E445" s="5">
        <f t="shared" si="18"/>
        <v>-0.51706558169784189</v>
      </c>
      <c r="F445" s="8">
        <v>183.31322</v>
      </c>
      <c r="G445" s="5">
        <f t="shared" si="19"/>
        <v>0.23990861106471217</v>
      </c>
      <c r="H445" s="8">
        <v>2137.8788399999999</v>
      </c>
      <c r="I445" s="8">
        <v>2240.18219</v>
      </c>
      <c r="J445" s="5">
        <f t="shared" si="20"/>
        <v>4.785273519055E-2</v>
      </c>
    </row>
    <row r="446" spans="1:10" x14ac:dyDescent="0.25">
      <c r="A446" s="7" t="s">
        <v>5</v>
      </c>
      <c r="B446" s="7" t="s">
        <v>87</v>
      </c>
      <c r="C446" s="8">
        <v>37.843269999999997</v>
      </c>
      <c r="D446" s="8">
        <v>9.29068</v>
      </c>
      <c r="E446" s="5">
        <f t="shared" si="18"/>
        <v>-0.7544958456285622</v>
      </c>
      <c r="F446" s="8">
        <v>3.8295400000000002</v>
      </c>
      <c r="G446" s="5">
        <f t="shared" si="19"/>
        <v>1.4260563931960495</v>
      </c>
      <c r="H446" s="8">
        <v>299.84091999999998</v>
      </c>
      <c r="I446" s="8">
        <v>172.12223</v>
      </c>
      <c r="J446" s="5">
        <f t="shared" si="20"/>
        <v>-0.42595483631787145</v>
      </c>
    </row>
    <row r="447" spans="1:10" x14ac:dyDescent="0.25">
      <c r="A447" s="7" t="s">
        <v>4</v>
      </c>
      <c r="B447" s="7" t="s">
        <v>87</v>
      </c>
      <c r="C447" s="8">
        <v>253.68022999999999</v>
      </c>
      <c r="D447" s="8">
        <v>283.90559000000002</v>
      </c>
      <c r="E447" s="5">
        <f t="shared" si="18"/>
        <v>0.11914747948628102</v>
      </c>
      <c r="F447" s="8">
        <v>146.09370000000001</v>
      </c>
      <c r="G447" s="5">
        <f t="shared" si="19"/>
        <v>0.94331165546495166</v>
      </c>
      <c r="H447" s="8">
        <v>1910.42995</v>
      </c>
      <c r="I447" s="8">
        <v>2513.3988300000001</v>
      </c>
      <c r="J447" s="5">
        <f t="shared" si="20"/>
        <v>0.31561946566007304</v>
      </c>
    </row>
    <row r="448" spans="1:10" x14ac:dyDescent="0.25">
      <c r="A448" s="7" t="s">
        <v>26</v>
      </c>
      <c r="B448" s="7" t="s">
        <v>87</v>
      </c>
      <c r="C448" s="8">
        <v>0</v>
      </c>
      <c r="D448" s="8">
        <v>0</v>
      </c>
      <c r="E448" s="5" t="str">
        <f t="shared" si="18"/>
        <v/>
      </c>
      <c r="F448" s="8">
        <v>0</v>
      </c>
      <c r="G448" s="5" t="str">
        <f t="shared" si="19"/>
        <v/>
      </c>
      <c r="H448" s="8">
        <v>35.846989999999998</v>
      </c>
      <c r="I448" s="8">
        <v>0</v>
      </c>
      <c r="J448" s="5">
        <f t="shared" si="20"/>
        <v>-1</v>
      </c>
    </row>
    <row r="449" spans="1:10" x14ac:dyDescent="0.25">
      <c r="A449" s="7" t="s">
        <v>3</v>
      </c>
      <c r="B449" s="7" t="s">
        <v>87</v>
      </c>
      <c r="C449" s="8">
        <v>0</v>
      </c>
      <c r="D449" s="8">
        <v>0.52761000000000002</v>
      </c>
      <c r="E449" s="5" t="str">
        <f t="shared" si="18"/>
        <v/>
      </c>
      <c r="F449" s="8">
        <v>0</v>
      </c>
      <c r="G449" s="5" t="str">
        <f t="shared" si="19"/>
        <v/>
      </c>
      <c r="H449" s="8">
        <v>0.24265</v>
      </c>
      <c r="I449" s="8">
        <v>14.69354</v>
      </c>
      <c r="J449" s="5">
        <f t="shared" si="20"/>
        <v>59.554461158046571</v>
      </c>
    </row>
    <row r="450" spans="1:10" x14ac:dyDescent="0.25">
      <c r="A450" s="7" t="s">
        <v>32</v>
      </c>
      <c r="B450" s="7" t="s">
        <v>87</v>
      </c>
      <c r="C450" s="8">
        <v>0</v>
      </c>
      <c r="D450" s="8">
        <v>2.4119999999999999</v>
      </c>
      <c r="E450" s="5" t="str">
        <f t="shared" si="18"/>
        <v/>
      </c>
      <c r="F450" s="8">
        <v>0</v>
      </c>
      <c r="G450" s="5" t="str">
        <f t="shared" si="19"/>
        <v/>
      </c>
      <c r="H450" s="8">
        <v>0</v>
      </c>
      <c r="I450" s="8">
        <v>2.4119999999999999</v>
      </c>
      <c r="J450" s="5" t="str">
        <f t="shared" si="20"/>
        <v/>
      </c>
    </row>
    <row r="451" spans="1:10" x14ac:dyDescent="0.25">
      <c r="A451" s="7" t="s">
        <v>2</v>
      </c>
      <c r="B451" s="7" t="s">
        <v>87</v>
      </c>
      <c r="C451" s="8">
        <v>0</v>
      </c>
      <c r="D451" s="8">
        <v>0</v>
      </c>
      <c r="E451" s="5" t="str">
        <f t="shared" si="18"/>
        <v/>
      </c>
      <c r="F451" s="8">
        <v>0</v>
      </c>
      <c r="G451" s="5" t="str">
        <f t="shared" si="19"/>
        <v/>
      </c>
      <c r="H451" s="8">
        <v>672.17922999999996</v>
      </c>
      <c r="I451" s="8">
        <v>0</v>
      </c>
      <c r="J451" s="5">
        <f t="shared" si="20"/>
        <v>-1</v>
      </c>
    </row>
    <row r="452" spans="1:10" s="2" customFormat="1" ht="13" x14ac:dyDescent="0.3">
      <c r="A452" s="2" t="s">
        <v>0</v>
      </c>
      <c r="B452" s="2" t="s">
        <v>87</v>
      </c>
      <c r="C452" s="4">
        <v>22884.264159999999</v>
      </c>
      <c r="D452" s="4">
        <v>17607.13</v>
      </c>
      <c r="E452" s="3">
        <f t="shared" si="18"/>
        <v>-0.2306009982712941</v>
      </c>
      <c r="F452" s="4">
        <v>16626.164199999999</v>
      </c>
      <c r="G452" s="3">
        <f t="shared" si="19"/>
        <v>5.900132996400953E-2</v>
      </c>
      <c r="H452" s="4">
        <v>140739.0766</v>
      </c>
      <c r="I452" s="4">
        <v>135659.03995999999</v>
      </c>
      <c r="J452" s="3">
        <f t="shared" si="20"/>
        <v>-3.6095423976939767E-2</v>
      </c>
    </row>
    <row r="453" spans="1:10" x14ac:dyDescent="0.25">
      <c r="A453" s="7" t="s">
        <v>21</v>
      </c>
      <c r="B453" s="7" t="s">
        <v>86</v>
      </c>
      <c r="C453" s="8">
        <v>65858.850349999993</v>
      </c>
      <c r="D453" s="8">
        <v>79533.445170000006</v>
      </c>
      <c r="E453" s="5">
        <f t="shared" ref="E453:E516" si="21">IF(C453=0,"",(D453/C453-1))</f>
        <v>0.20763488502043081</v>
      </c>
      <c r="F453" s="8">
        <v>92383.669599999994</v>
      </c>
      <c r="G453" s="5">
        <f t="shared" ref="G453:G516" si="22">IF(F453=0,"",(D453/F453-1))</f>
        <v>-0.13909627627521726</v>
      </c>
      <c r="H453" s="8">
        <v>506531.74909</v>
      </c>
      <c r="I453" s="8">
        <v>637594.43912</v>
      </c>
      <c r="J453" s="5">
        <f t="shared" ref="J453:J516" si="23">IF(H453=0,"",(I453/H453-1))</f>
        <v>0.25874526180334834</v>
      </c>
    </row>
    <row r="454" spans="1:10" x14ac:dyDescent="0.25">
      <c r="A454" s="7" t="s">
        <v>20</v>
      </c>
      <c r="B454" s="7" t="s">
        <v>86</v>
      </c>
      <c r="C454" s="8">
        <v>2736.11508</v>
      </c>
      <c r="D454" s="8">
        <v>5770.9326499999997</v>
      </c>
      <c r="E454" s="5">
        <f t="shared" si="21"/>
        <v>1.1091702948400837</v>
      </c>
      <c r="F454" s="8">
        <v>2961.3839499999999</v>
      </c>
      <c r="G454" s="5">
        <f t="shared" si="22"/>
        <v>0.94872827955996719</v>
      </c>
      <c r="H454" s="8">
        <v>28795.091830000001</v>
      </c>
      <c r="I454" s="8">
        <v>25504.889940000001</v>
      </c>
      <c r="J454" s="5">
        <f t="shared" si="23"/>
        <v>-0.11426259410543438</v>
      </c>
    </row>
    <row r="455" spans="1:10" x14ac:dyDescent="0.25">
      <c r="A455" s="7" t="s">
        <v>19</v>
      </c>
      <c r="B455" s="7" t="s">
        <v>86</v>
      </c>
      <c r="C455" s="8">
        <v>50837.998350000002</v>
      </c>
      <c r="D455" s="8">
        <v>49635.919289999998</v>
      </c>
      <c r="E455" s="5">
        <f t="shared" si="21"/>
        <v>-2.3645286970666146E-2</v>
      </c>
      <c r="F455" s="8">
        <v>43512.171820000003</v>
      </c>
      <c r="G455" s="5">
        <f t="shared" si="22"/>
        <v>0.14073642417419552</v>
      </c>
      <c r="H455" s="8">
        <v>386379.1887</v>
      </c>
      <c r="I455" s="8">
        <v>347018.54619999998</v>
      </c>
      <c r="J455" s="5">
        <f t="shared" si="23"/>
        <v>-0.10187050351348292</v>
      </c>
    </row>
    <row r="456" spans="1:10" x14ac:dyDescent="0.25">
      <c r="A456" s="7" t="s">
        <v>18</v>
      </c>
      <c r="B456" s="7" t="s">
        <v>86</v>
      </c>
      <c r="C456" s="8">
        <v>4578.6509500000002</v>
      </c>
      <c r="D456" s="8">
        <v>4381.0003299999998</v>
      </c>
      <c r="E456" s="5">
        <f t="shared" si="21"/>
        <v>-4.3167872405735608E-2</v>
      </c>
      <c r="F456" s="8">
        <v>2945.7285400000001</v>
      </c>
      <c r="G456" s="5">
        <f t="shared" si="22"/>
        <v>0.48723830811647018</v>
      </c>
      <c r="H456" s="8">
        <v>29089.91993</v>
      </c>
      <c r="I456" s="8">
        <v>26250.261419999999</v>
      </c>
      <c r="J456" s="5">
        <f t="shared" si="23"/>
        <v>-9.7616580479876203E-2</v>
      </c>
    </row>
    <row r="457" spans="1:10" x14ac:dyDescent="0.25">
      <c r="A457" s="7" t="s">
        <v>110</v>
      </c>
      <c r="B457" s="7" t="s">
        <v>86</v>
      </c>
      <c r="C457" s="8">
        <v>0</v>
      </c>
      <c r="D457" s="8">
        <v>0</v>
      </c>
      <c r="E457" s="5" t="str">
        <f t="shared" si="21"/>
        <v/>
      </c>
      <c r="F457" s="8">
        <v>0</v>
      </c>
      <c r="G457" s="5" t="str">
        <f t="shared" si="22"/>
        <v/>
      </c>
      <c r="H457" s="8">
        <v>0</v>
      </c>
      <c r="I457" s="8">
        <v>0</v>
      </c>
      <c r="J457" s="5" t="str">
        <f t="shared" si="23"/>
        <v/>
      </c>
    </row>
    <row r="458" spans="1:10" x14ac:dyDescent="0.25">
      <c r="A458" s="7" t="s">
        <v>17</v>
      </c>
      <c r="B458" s="7" t="s">
        <v>86</v>
      </c>
      <c r="C458" s="8">
        <v>15995.318069999999</v>
      </c>
      <c r="D458" s="8">
        <v>22492.414420000001</v>
      </c>
      <c r="E458" s="5">
        <f t="shared" si="21"/>
        <v>0.40618738068020188</v>
      </c>
      <c r="F458" s="8">
        <v>15231.687690000001</v>
      </c>
      <c r="G458" s="5">
        <f t="shared" si="22"/>
        <v>0.4766856357465139</v>
      </c>
      <c r="H458" s="8">
        <v>121765.62025000001</v>
      </c>
      <c r="I458" s="8">
        <v>134828.49447000001</v>
      </c>
      <c r="J458" s="5">
        <f t="shared" si="23"/>
        <v>0.10727883776373237</v>
      </c>
    </row>
    <row r="459" spans="1:10" x14ac:dyDescent="0.25">
      <c r="A459" s="7" t="s">
        <v>16</v>
      </c>
      <c r="B459" s="7" t="s">
        <v>86</v>
      </c>
      <c r="C459" s="8">
        <v>1.09E-3</v>
      </c>
      <c r="D459" s="8">
        <v>0</v>
      </c>
      <c r="E459" s="5">
        <f t="shared" si="21"/>
        <v>-1</v>
      </c>
      <c r="F459" s="8">
        <v>0</v>
      </c>
      <c r="G459" s="5" t="str">
        <f t="shared" si="22"/>
        <v/>
      </c>
      <c r="H459" s="8">
        <v>1.0450999999999999</v>
      </c>
      <c r="I459" s="8">
        <v>6.0265899999999997</v>
      </c>
      <c r="J459" s="5">
        <f t="shared" si="23"/>
        <v>4.7665199502439961</v>
      </c>
    </row>
    <row r="460" spans="1:10" x14ac:dyDescent="0.25">
      <c r="A460" s="7" t="s">
        <v>27</v>
      </c>
      <c r="B460" s="7" t="s">
        <v>86</v>
      </c>
      <c r="C460" s="8">
        <v>5138.7584500000003</v>
      </c>
      <c r="D460" s="8">
        <v>7984.0105800000001</v>
      </c>
      <c r="E460" s="5">
        <f t="shared" si="21"/>
        <v>0.55368473877187196</v>
      </c>
      <c r="F460" s="8">
        <v>12274.60685</v>
      </c>
      <c r="G460" s="5">
        <f t="shared" si="22"/>
        <v>-0.34955060658419379</v>
      </c>
      <c r="H460" s="8">
        <v>58785.937890000001</v>
      </c>
      <c r="I460" s="8">
        <v>62807.625930000002</v>
      </c>
      <c r="J460" s="5">
        <f t="shared" si="23"/>
        <v>6.841241603604864E-2</v>
      </c>
    </row>
    <row r="461" spans="1:10" x14ac:dyDescent="0.25">
      <c r="A461" s="7" t="s">
        <v>15</v>
      </c>
      <c r="B461" s="7" t="s">
        <v>86</v>
      </c>
      <c r="C461" s="8">
        <v>1117.5735199999999</v>
      </c>
      <c r="D461" s="8">
        <v>2197.61148</v>
      </c>
      <c r="E461" s="5">
        <f t="shared" si="21"/>
        <v>0.96641334164753667</v>
      </c>
      <c r="F461" s="8">
        <v>928.92088999999999</v>
      </c>
      <c r="G461" s="5">
        <f t="shared" si="22"/>
        <v>1.3657681764482659</v>
      </c>
      <c r="H461" s="8">
        <v>10598.19586</v>
      </c>
      <c r="I461" s="8">
        <v>10092.396489999999</v>
      </c>
      <c r="J461" s="5">
        <f t="shared" si="23"/>
        <v>-4.7725044590749888E-2</v>
      </c>
    </row>
    <row r="462" spans="1:10" x14ac:dyDescent="0.25">
      <c r="A462" s="7" t="s">
        <v>14</v>
      </c>
      <c r="B462" s="7" t="s">
        <v>86</v>
      </c>
      <c r="C462" s="8">
        <v>140155.84451</v>
      </c>
      <c r="D462" s="8">
        <v>146744.87662</v>
      </c>
      <c r="E462" s="5">
        <f t="shared" si="21"/>
        <v>4.7012182282058834E-2</v>
      </c>
      <c r="F462" s="8">
        <v>112509.41306000001</v>
      </c>
      <c r="G462" s="5">
        <f t="shared" si="22"/>
        <v>0.30428977121889877</v>
      </c>
      <c r="H462" s="8">
        <v>981721.79084000003</v>
      </c>
      <c r="I462" s="8">
        <v>917695.53610999999</v>
      </c>
      <c r="J462" s="5">
        <f t="shared" si="23"/>
        <v>-6.5218328988314145E-2</v>
      </c>
    </row>
    <row r="463" spans="1:10" x14ac:dyDescent="0.25">
      <c r="A463" s="7" t="s">
        <v>13</v>
      </c>
      <c r="B463" s="7" t="s">
        <v>86</v>
      </c>
      <c r="C463" s="8">
        <v>7812.8589899999997</v>
      </c>
      <c r="D463" s="8">
        <v>6482.1017000000002</v>
      </c>
      <c r="E463" s="5">
        <f t="shared" si="21"/>
        <v>-0.17032910637492504</v>
      </c>
      <c r="F463" s="8">
        <v>3559.71432</v>
      </c>
      <c r="G463" s="5">
        <f t="shared" si="22"/>
        <v>0.82096121129180943</v>
      </c>
      <c r="H463" s="8">
        <v>69060.500180000003</v>
      </c>
      <c r="I463" s="8">
        <v>83753.934880000001</v>
      </c>
      <c r="J463" s="5">
        <f t="shared" si="23"/>
        <v>0.21276177643809246</v>
      </c>
    </row>
    <row r="464" spans="1:10" x14ac:dyDescent="0.25">
      <c r="A464" s="7" t="s">
        <v>12</v>
      </c>
      <c r="B464" s="7" t="s">
        <v>86</v>
      </c>
      <c r="C464" s="8">
        <v>41404.84259</v>
      </c>
      <c r="D464" s="8">
        <v>43742.83311</v>
      </c>
      <c r="E464" s="5">
        <f t="shared" si="21"/>
        <v>5.6466596024800753E-2</v>
      </c>
      <c r="F464" s="8">
        <v>35778.007799999999</v>
      </c>
      <c r="G464" s="5">
        <f t="shared" si="22"/>
        <v>0.22261790970932704</v>
      </c>
      <c r="H464" s="8">
        <v>304564.54976000002</v>
      </c>
      <c r="I464" s="8">
        <v>295660.63342000003</v>
      </c>
      <c r="J464" s="5">
        <f t="shared" si="23"/>
        <v>-2.9234907171620472E-2</v>
      </c>
    </row>
    <row r="465" spans="1:10" x14ac:dyDescent="0.25">
      <c r="A465" s="7" t="s">
        <v>11</v>
      </c>
      <c r="B465" s="7" t="s">
        <v>86</v>
      </c>
      <c r="C465" s="8">
        <v>49000.276830000003</v>
      </c>
      <c r="D465" s="8">
        <v>82398.840890000007</v>
      </c>
      <c r="E465" s="5">
        <f t="shared" si="21"/>
        <v>0.68159949740430892</v>
      </c>
      <c r="F465" s="8">
        <v>59624.611519999999</v>
      </c>
      <c r="G465" s="5">
        <f t="shared" si="22"/>
        <v>0.38196021390195223</v>
      </c>
      <c r="H465" s="8">
        <v>394966.46490000002</v>
      </c>
      <c r="I465" s="8">
        <v>475247.96938000002</v>
      </c>
      <c r="J465" s="5">
        <f t="shared" si="23"/>
        <v>0.20326157184085525</v>
      </c>
    </row>
    <row r="466" spans="1:10" x14ac:dyDescent="0.25">
      <c r="A466" s="7" t="s">
        <v>23</v>
      </c>
      <c r="B466" s="7" t="s">
        <v>86</v>
      </c>
      <c r="C466" s="8">
        <v>334.99642999999998</v>
      </c>
      <c r="D466" s="8">
        <v>146.06780000000001</v>
      </c>
      <c r="E466" s="5">
        <f t="shared" si="21"/>
        <v>-0.56397206979190795</v>
      </c>
      <c r="F466" s="8">
        <v>63.532020000000003</v>
      </c>
      <c r="G466" s="5">
        <f t="shared" si="22"/>
        <v>1.2991209786813012</v>
      </c>
      <c r="H466" s="8">
        <v>1375.10834</v>
      </c>
      <c r="I466" s="8">
        <v>1406.1579999999999</v>
      </c>
      <c r="J466" s="5">
        <f t="shared" si="23"/>
        <v>2.2579791785714898E-2</v>
      </c>
    </row>
    <row r="467" spans="1:10" x14ac:dyDescent="0.25">
      <c r="A467" s="7" t="s">
        <v>10</v>
      </c>
      <c r="B467" s="7" t="s">
        <v>86</v>
      </c>
      <c r="C467" s="8">
        <v>7907.4332700000004</v>
      </c>
      <c r="D467" s="8">
        <v>8600.01865</v>
      </c>
      <c r="E467" s="5">
        <f t="shared" si="21"/>
        <v>8.7586623415160325E-2</v>
      </c>
      <c r="F467" s="8">
        <v>6672.0674399999998</v>
      </c>
      <c r="G467" s="5">
        <f t="shared" si="22"/>
        <v>0.2889585915216708</v>
      </c>
      <c r="H467" s="8">
        <v>72092.415030000004</v>
      </c>
      <c r="I467" s="8">
        <v>51183.293489999996</v>
      </c>
      <c r="J467" s="5">
        <f t="shared" si="23"/>
        <v>-0.2900321973025739</v>
      </c>
    </row>
    <row r="468" spans="1:10" x14ac:dyDescent="0.25">
      <c r="A468" s="7" t="s">
        <v>9</v>
      </c>
      <c r="B468" s="7" t="s">
        <v>86</v>
      </c>
      <c r="C468" s="8">
        <v>110719.97338</v>
      </c>
      <c r="D468" s="8">
        <v>114282.71824</v>
      </c>
      <c r="E468" s="5">
        <f t="shared" si="21"/>
        <v>3.2177977931518997E-2</v>
      </c>
      <c r="F468" s="8">
        <v>84949.628979999994</v>
      </c>
      <c r="G468" s="5">
        <f t="shared" si="22"/>
        <v>0.34529979250299037</v>
      </c>
      <c r="H468" s="8">
        <v>804057.79446999996</v>
      </c>
      <c r="I468" s="8">
        <v>740802.21270000003</v>
      </c>
      <c r="J468" s="5">
        <f t="shared" si="23"/>
        <v>-7.8670441608858832E-2</v>
      </c>
    </row>
    <row r="469" spans="1:10" x14ac:dyDescent="0.25">
      <c r="A469" s="7" t="s">
        <v>8</v>
      </c>
      <c r="B469" s="7" t="s">
        <v>86</v>
      </c>
      <c r="C469" s="8">
        <v>16779.662850000001</v>
      </c>
      <c r="D469" s="8">
        <v>12031.39912</v>
      </c>
      <c r="E469" s="5">
        <f t="shared" si="21"/>
        <v>-0.28297730249091391</v>
      </c>
      <c r="F469" s="8">
        <v>11644.97615</v>
      </c>
      <c r="G469" s="5">
        <f t="shared" si="22"/>
        <v>3.3183663497670546E-2</v>
      </c>
      <c r="H469" s="8">
        <v>91307.562969999999</v>
      </c>
      <c r="I469" s="8">
        <v>103719.92543</v>
      </c>
      <c r="J469" s="5">
        <f t="shared" si="23"/>
        <v>0.1359401352555889</v>
      </c>
    </row>
    <row r="470" spans="1:10" x14ac:dyDescent="0.25">
      <c r="A470" s="7" t="s">
        <v>7</v>
      </c>
      <c r="B470" s="7" t="s">
        <v>86</v>
      </c>
      <c r="C470" s="8">
        <v>65265.715929999998</v>
      </c>
      <c r="D470" s="8">
        <v>68649.54522</v>
      </c>
      <c r="E470" s="5">
        <f t="shared" si="21"/>
        <v>5.1846965007313894E-2</v>
      </c>
      <c r="F470" s="8">
        <v>50575.994740000002</v>
      </c>
      <c r="G470" s="5">
        <f t="shared" si="22"/>
        <v>0.35735432536546474</v>
      </c>
      <c r="H470" s="8">
        <v>481550.21960000001</v>
      </c>
      <c r="I470" s="8">
        <v>436611.63040000002</v>
      </c>
      <c r="J470" s="5">
        <f t="shared" si="23"/>
        <v>-9.3320670141793793E-2</v>
      </c>
    </row>
    <row r="471" spans="1:10" x14ac:dyDescent="0.25">
      <c r="A471" s="7" t="s">
        <v>6</v>
      </c>
      <c r="B471" s="7" t="s">
        <v>86</v>
      </c>
      <c r="C471" s="8">
        <v>123.22781999999999</v>
      </c>
      <c r="D471" s="8">
        <v>12.223599999999999</v>
      </c>
      <c r="E471" s="5">
        <f t="shared" si="21"/>
        <v>-0.90080486695293316</v>
      </c>
      <c r="F471" s="8">
        <v>63.332729999999998</v>
      </c>
      <c r="G471" s="5">
        <f t="shared" si="22"/>
        <v>-0.80699395083711067</v>
      </c>
      <c r="H471" s="8">
        <v>875.12653</v>
      </c>
      <c r="I471" s="8">
        <v>602.77946999999995</v>
      </c>
      <c r="J471" s="5">
        <f t="shared" si="23"/>
        <v>-0.3112087802891772</v>
      </c>
    </row>
    <row r="472" spans="1:10" x14ac:dyDescent="0.25">
      <c r="A472" s="7" t="s">
        <v>5</v>
      </c>
      <c r="B472" s="7" t="s">
        <v>86</v>
      </c>
      <c r="C472" s="8">
        <v>460801.31164999999</v>
      </c>
      <c r="D472" s="8">
        <v>555222.53061999998</v>
      </c>
      <c r="E472" s="5">
        <f t="shared" si="21"/>
        <v>0.20490657596417017</v>
      </c>
      <c r="F472" s="8">
        <v>570454.18668000004</v>
      </c>
      <c r="G472" s="5">
        <f t="shared" si="22"/>
        <v>-2.6700927814461539E-2</v>
      </c>
      <c r="H472" s="8">
        <v>4074126.91371</v>
      </c>
      <c r="I472" s="8">
        <v>4205660.2505799998</v>
      </c>
      <c r="J472" s="5">
        <f t="shared" si="23"/>
        <v>3.2285036685374635E-2</v>
      </c>
    </row>
    <row r="473" spans="1:10" x14ac:dyDescent="0.25">
      <c r="A473" s="7" t="s">
        <v>4</v>
      </c>
      <c r="B473" s="7" t="s">
        <v>86</v>
      </c>
      <c r="C473" s="8">
        <v>10759.024090000001</v>
      </c>
      <c r="D473" s="8">
        <v>10349.811369999999</v>
      </c>
      <c r="E473" s="5">
        <f t="shared" si="21"/>
        <v>-3.8034371572821857E-2</v>
      </c>
      <c r="F473" s="8">
        <v>10268.234340000001</v>
      </c>
      <c r="G473" s="5">
        <f t="shared" si="22"/>
        <v>7.9446015058513009E-3</v>
      </c>
      <c r="H473" s="8">
        <v>81528.500509999998</v>
      </c>
      <c r="I473" s="8">
        <v>90720.447669999994</v>
      </c>
      <c r="J473" s="5">
        <f t="shared" si="23"/>
        <v>0.11274520078868067</v>
      </c>
    </row>
    <row r="474" spans="1:10" x14ac:dyDescent="0.25">
      <c r="A474" s="7" t="s">
        <v>26</v>
      </c>
      <c r="B474" s="7" t="s">
        <v>86</v>
      </c>
      <c r="C474" s="8">
        <v>133.59208000000001</v>
      </c>
      <c r="D474" s="8">
        <v>123.16506</v>
      </c>
      <c r="E474" s="5">
        <f t="shared" si="21"/>
        <v>-7.8051183872576924E-2</v>
      </c>
      <c r="F474" s="8">
        <v>96.609269999999995</v>
      </c>
      <c r="G474" s="5">
        <f t="shared" si="22"/>
        <v>0.27487828031409411</v>
      </c>
      <c r="H474" s="8">
        <v>4162.6963299999998</v>
      </c>
      <c r="I474" s="8">
        <v>5389.7938400000003</v>
      </c>
      <c r="J474" s="5">
        <f t="shared" si="23"/>
        <v>0.29478429669646378</v>
      </c>
    </row>
    <row r="475" spans="1:10" x14ac:dyDescent="0.25">
      <c r="A475" s="7" t="s">
        <v>3</v>
      </c>
      <c r="B475" s="7" t="s">
        <v>86</v>
      </c>
      <c r="C475" s="8">
        <v>87692.600200000001</v>
      </c>
      <c r="D475" s="8">
        <v>109070.92630000001</v>
      </c>
      <c r="E475" s="5">
        <f t="shared" si="21"/>
        <v>0.2437871160308005</v>
      </c>
      <c r="F475" s="8">
        <v>85944.9038</v>
      </c>
      <c r="G475" s="5">
        <f t="shared" si="22"/>
        <v>0.26907962517260975</v>
      </c>
      <c r="H475" s="8">
        <v>731340.86164000002</v>
      </c>
      <c r="I475" s="8">
        <v>743433.71901999996</v>
      </c>
      <c r="J475" s="5">
        <f t="shared" si="23"/>
        <v>1.6535186278095138E-2</v>
      </c>
    </row>
    <row r="476" spans="1:10" x14ac:dyDescent="0.25">
      <c r="A476" s="7" t="s">
        <v>2</v>
      </c>
      <c r="B476" s="7" t="s">
        <v>86</v>
      </c>
      <c r="C476" s="8">
        <v>20091.99221</v>
      </c>
      <c r="D476" s="8">
        <v>13093.95746</v>
      </c>
      <c r="E476" s="5">
        <f t="shared" si="21"/>
        <v>-0.34829969456771959</v>
      </c>
      <c r="F476" s="8">
        <v>16965.090670000001</v>
      </c>
      <c r="G476" s="5">
        <f t="shared" si="22"/>
        <v>-0.22818228828245934</v>
      </c>
      <c r="H476" s="8">
        <v>49508.632899999997</v>
      </c>
      <c r="I476" s="8">
        <v>42740.178220000002</v>
      </c>
      <c r="J476" s="5">
        <f t="shared" si="23"/>
        <v>-0.13671261522553568</v>
      </c>
    </row>
    <row r="477" spans="1:10" x14ac:dyDescent="0.25">
      <c r="A477" s="7" t="s">
        <v>25</v>
      </c>
      <c r="B477" s="7" t="s">
        <v>86</v>
      </c>
      <c r="C477" s="8">
        <v>1171.1969799999999</v>
      </c>
      <c r="D477" s="8">
        <v>2644.4834999999998</v>
      </c>
      <c r="E477" s="5">
        <f t="shared" si="21"/>
        <v>1.2579323078514086</v>
      </c>
      <c r="F477" s="8">
        <v>2771.8512700000001</v>
      </c>
      <c r="G477" s="5">
        <f t="shared" si="22"/>
        <v>-4.5950434418510544E-2</v>
      </c>
      <c r="H477" s="8">
        <v>16655.751619999999</v>
      </c>
      <c r="I477" s="8">
        <v>23851.490300000001</v>
      </c>
      <c r="J477" s="5">
        <f t="shared" si="23"/>
        <v>0.43202725666006314</v>
      </c>
    </row>
    <row r="478" spans="1:10" s="2" customFormat="1" ht="13" x14ac:dyDescent="0.3">
      <c r="A478" s="2" t="s">
        <v>0</v>
      </c>
      <c r="B478" s="2" t="s">
        <v>86</v>
      </c>
      <c r="C478" s="4">
        <v>1166494.4465300001</v>
      </c>
      <c r="D478" s="4">
        <v>1345609.4910599999</v>
      </c>
      <c r="E478" s="3">
        <f t="shared" si="21"/>
        <v>0.15354984763349511</v>
      </c>
      <c r="F478" s="4">
        <v>1222335.67903</v>
      </c>
      <c r="G478" s="3">
        <f t="shared" si="22"/>
        <v>0.10085102983153149</v>
      </c>
      <c r="H478" s="4">
        <v>9302600.5990399998</v>
      </c>
      <c r="I478" s="4">
        <v>9464949.0127799995</v>
      </c>
      <c r="J478" s="3">
        <f t="shared" si="23"/>
        <v>1.7451938521014565E-2</v>
      </c>
    </row>
    <row r="479" spans="1:10" x14ac:dyDescent="0.25">
      <c r="A479" s="7" t="s">
        <v>21</v>
      </c>
      <c r="B479" s="7" t="s">
        <v>85</v>
      </c>
      <c r="C479" s="8">
        <v>49.002090000000003</v>
      </c>
      <c r="D479" s="8">
        <v>28.228950000000001</v>
      </c>
      <c r="E479" s="5">
        <f t="shared" si="21"/>
        <v>-0.4239235510158853</v>
      </c>
      <c r="F479" s="8">
        <v>30.405719999999999</v>
      </c>
      <c r="G479" s="5">
        <f t="shared" si="22"/>
        <v>-7.1590805940461077E-2</v>
      </c>
      <c r="H479" s="8">
        <v>228.35434000000001</v>
      </c>
      <c r="I479" s="8">
        <v>222.16794999999999</v>
      </c>
      <c r="J479" s="5">
        <f t="shared" si="23"/>
        <v>-2.7091186442964155E-2</v>
      </c>
    </row>
    <row r="480" spans="1:10" x14ac:dyDescent="0.25">
      <c r="A480" s="7" t="s">
        <v>20</v>
      </c>
      <c r="B480" s="7" t="s">
        <v>85</v>
      </c>
      <c r="C480" s="8">
        <v>329.11102</v>
      </c>
      <c r="D480" s="8">
        <v>646.26720999999998</v>
      </c>
      <c r="E480" s="5">
        <f t="shared" si="21"/>
        <v>0.96367538832336885</v>
      </c>
      <c r="F480" s="8">
        <v>836.44653000000005</v>
      </c>
      <c r="G480" s="5">
        <f t="shared" si="22"/>
        <v>-0.22736578272373253</v>
      </c>
      <c r="H480" s="8">
        <v>3455.4962099999998</v>
      </c>
      <c r="I480" s="8">
        <v>6314.8780200000001</v>
      </c>
      <c r="J480" s="5">
        <f t="shared" si="23"/>
        <v>0.82748804693378619</v>
      </c>
    </row>
    <row r="481" spans="1:10" x14ac:dyDescent="0.25">
      <c r="A481" s="7" t="s">
        <v>19</v>
      </c>
      <c r="B481" s="7" t="s">
        <v>85</v>
      </c>
      <c r="C481" s="8">
        <v>32.632840000000002</v>
      </c>
      <c r="D481" s="8">
        <v>5.6288600000000004</v>
      </c>
      <c r="E481" s="5">
        <f t="shared" si="21"/>
        <v>-0.82750934334860227</v>
      </c>
      <c r="F481" s="8">
        <v>15.81579</v>
      </c>
      <c r="G481" s="5">
        <f t="shared" si="22"/>
        <v>-0.64409871400669827</v>
      </c>
      <c r="H481" s="8">
        <v>265.34973000000002</v>
      </c>
      <c r="I481" s="8">
        <v>289.56058000000002</v>
      </c>
      <c r="J481" s="5">
        <f t="shared" si="23"/>
        <v>9.1241283720168154E-2</v>
      </c>
    </row>
    <row r="482" spans="1:10" x14ac:dyDescent="0.25">
      <c r="A482" s="7" t="s">
        <v>18</v>
      </c>
      <c r="B482" s="7" t="s">
        <v>85</v>
      </c>
      <c r="C482" s="8">
        <v>40.70664</v>
      </c>
      <c r="D482" s="8">
        <v>75.0886</v>
      </c>
      <c r="E482" s="5">
        <f t="shared" si="21"/>
        <v>0.84462780519345237</v>
      </c>
      <c r="F482" s="8">
        <v>142.46374</v>
      </c>
      <c r="G482" s="5">
        <f t="shared" si="22"/>
        <v>-0.47292833951993685</v>
      </c>
      <c r="H482" s="8">
        <v>320.38407000000001</v>
      </c>
      <c r="I482" s="8">
        <v>718.00951999999995</v>
      </c>
      <c r="J482" s="5">
        <f t="shared" si="23"/>
        <v>1.2410899518193896</v>
      </c>
    </row>
    <row r="483" spans="1:10" x14ac:dyDescent="0.25">
      <c r="A483" s="7" t="s">
        <v>110</v>
      </c>
      <c r="B483" s="7" t="s">
        <v>85</v>
      </c>
      <c r="C483" s="8">
        <v>0</v>
      </c>
      <c r="D483" s="8">
        <v>0</v>
      </c>
      <c r="E483" s="5" t="str">
        <f t="shared" si="21"/>
        <v/>
      </c>
      <c r="F483" s="8">
        <v>0</v>
      </c>
      <c r="G483" s="5" t="str">
        <f t="shared" si="22"/>
        <v/>
      </c>
      <c r="H483" s="8">
        <v>0</v>
      </c>
      <c r="I483" s="8">
        <v>0</v>
      </c>
      <c r="J483" s="5" t="str">
        <f t="shared" si="23"/>
        <v/>
      </c>
    </row>
    <row r="484" spans="1:10" x14ac:dyDescent="0.25">
      <c r="A484" s="7" t="s">
        <v>17</v>
      </c>
      <c r="B484" s="7" t="s">
        <v>85</v>
      </c>
      <c r="C484" s="8">
        <v>0.11176999999999999</v>
      </c>
      <c r="D484" s="8">
        <v>1.00126</v>
      </c>
      <c r="E484" s="5">
        <f t="shared" si="21"/>
        <v>7.9582177686320126</v>
      </c>
      <c r="F484" s="8">
        <v>97.070310000000006</v>
      </c>
      <c r="G484" s="5">
        <f t="shared" si="22"/>
        <v>-0.98968520858746611</v>
      </c>
      <c r="H484" s="8">
        <v>69.559460000000001</v>
      </c>
      <c r="I484" s="8">
        <v>208.12822</v>
      </c>
      <c r="J484" s="5">
        <f t="shared" si="23"/>
        <v>1.9920907954144553</v>
      </c>
    </row>
    <row r="485" spans="1:10" x14ac:dyDescent="0.25">
      <c r="A485" s="7" t="s">
        <v>16</v>
      </c>
      <c r="B485" s="7" t="s">
        <v>85</v>
      </c>
      <c r="C485" s="8">
        <v>0</v>
      </c>
      <c r="D485" s="8">
        <v>0</v>
      </c>
      <c r="E485" s="5" t="str">
        <f t="shared" si="21"/>
        <v/>
      </c>
      <c r="F485" s="8">
        <v>0</v>
      </c>
      <c r="G485" s="5" t="str">
        <f t="shared" si="22"/>
        <v/>
      </c>
      <c r="H485" s="8">
        <v>0</v>
      </c>
      <c r="I485" s="8">
        <v>0</v>
      </c>
      <c r="J485" s="5" t="str">
        <f t="shared" si="23"/>
        <v/>
      </c>
    </row>
    <row r="486" spans="1:10" x14ac:dyDescent="0.25">
      <c r="A486" s="7" t="s">
        <v>27</v>
      </c>
      <c r="B486" s="7" t="s">
        <v>85</v>
      </c>
      <c r="C486" s="8">
        <v>0</v>
      </c>
      <c r="D486" s="8">
        <v>6176.3808600000002</v>
      </c>
      <c r="E486" s="5" t="str">
        <f t="shared" si="21"/>
        <v/>
      </c>
      <c r="F486" s="8">
        <v>0</v>
      </c>
      <c r="G486" s="5" t="str">
        <f t="shared" si="22"/>
        <v/>
      </c>
      <c r="H486" s="8">
        <v>0</v>
      </c>
      <c r="I486" s="8">
        <v>6176.3808600000002</v>
      </c>
      <c r="J486" s="5" t="str">
        <f t="shared" si="23"/>
        <v/>
      </c>
    </row>
    <row r="487" spans="1:10" x14ac:dyDescent="0.25">
      <c r="A487" s="7" t="s">
        <v>15</v>
      </c>
      <c r="B487" s="7" t="s">
        <v>85</v>
      </c>
      <c r="C487" s="8">
        <v>0</v>
      </c>
      <c r="D487" s="8">
        <v>0</v>
      </c>
      <c r="E487" s="5" t="str">
        <f t="shared" si="21"/>
        <v/>
      </c>
      <c r="F487" s="8">
        <v>3.24</v>
      </c>
      <c r="G487" s="5">
        <f t="shared" si="22"/>
        <v>-1</v>
      </c>
      <c r="H487" s="8">
        <v>4.4486600000000003</v>
      </c>
      <c r="I487" s="8">
        <v>6.3784400000000003</v>
      </c>
      <c r="J487" s="5">
        <f t="shared" si="23"/>
        <v>0.43378905108504573</v>
      </c>
    </row>
    <row r="488" spans="1:10" x14ac:dyDescent="0.25">
      <c r="A488" s="7" t="s">
        <v>14</v>
      </c>
      <c r="B488" s="7" t="s">
        <v>85</v>
      </c>
      <c r="C488" s="8">
        <v>106.70519</v>
      </c>
      <c r="D488" s="8">
        <v>130.11512999999999</v>
      </c>
      <c r="E488" s="5">
        <f t="shared" si="21"/>
        <v>0.21938895380815104</v>
      </c>
      <c r="F488" s="8">
        <v>186.60139000000001</v>
      </c>
      <c r="G488" s="5">
        <f t="shared" si="22"/>
        <v>-0.30271082117877046</v>
      </c>
      <c r="H488" s="8">
        <v>1652.55189</v>
      </c>
      <c r="I488" s="8">
        <v>1521.85716</v>
      </c>
      <c r="J488" s="5">
        <f t="shared" si="23"/>
        <v>-7.9086611918733674E-2</v>
      </c>
    </row>
    <row r="489" spans="1:10" x14ac:dyDescent="0.25">
      <c r="A489" s="7" t="s">
        <v>13</v>
      </c>
      <c r="B489" s="7" t="s">
        <v>85</v>
      </c>
      <c r="C489" s="8">
        <v>15.72184</v>
      </c>
      <c r="D489" s="8">
        <v>438.78399000000002</v>
      </c>
      <c r="E489" s="5">
        <f t="shared" si="21"/>
        <v>26.909200831454843</v>
      </c>
      <c r="F489" s="8">
        <v>84.102199999999996</v>
      </c>
      <c r="G489" s="5">
        <f t="shared" si="22"/>
        <v>4.2172712485523567</v>
      </c>
      <c r="H489" s="8">
        <v>218.33260999999999</v>
      </c>
      <c r="I489" s="8">
        <v>942.13136999999995</v>
      </c>
      <c r="J489" s="5">
        <f t="shared" si="23"/>
        <v>3.3151198073434838</v>
      </c>
    </row>
    <row r="490" spans="1:10" x14ac:dyDescent="0.25">
      <c r="A490" s="7" t="s">
        <v>12</v>
      </c>
      <c r="B490" s="7" t="s">
        <v>85</v>
      </c>
      <c r="C490" s="8">
        <v>0</v>
      </c>
      <c r="D490" s="8">
        <v>0</v>
      </c>
      <c r="E490" s="5" t="str">
        <f t="shared" si="21"/>
        <v/>
      </c>
      <c r="F490" s="8">
        <v>0</v>
      </c>
      <c r="G490" s="5" t="str">
        <f t="shared" si="22"/>
        <v/>
      </c>
      <c r="H490" s="8">
        <v>40.42015</v>
      </c>
      <c r="I490" s="8">
        <v>90.232870000000005</v>
      </c>
      <c r="J490" s="5">
        <f t="shared" si="23"/>
        <v>1.2323734572979075</v>
      </c>
    </row>
    <row r="491" spans="1:10" x14ac:dyDescent="0.25">
      <c r="A491" s="7" t="s">
        <v>11</v>
      </c>
      <c r="B491" s="7" t="s">
        <v>85</v>
      </c>
      <c r="C491" s="8">
        <v>32.606949999999998</v>
      </c>
      <c r="D491" s="8">
        <v>108.89530000000001</v>
      </c>
      <c r="E491" s="5">
        <f t="shared" si="21"/>
        <v>2.3396346484415136</v>
      </c>
      <c r="F491" s="8">
        <v>441.80354</v>
      </c>
      <c r="G491" s="5">
        <f t="shared" si="22"/>
        <v>-0.75352098808443224</v>
      </c>
      <c r="H491" s="8">
        <v>2426.05555</v>
      </c>
      <c r="I491" s="8">
        <v>4290.7558499999996</v>
      </c>
      <c r="J491" s="5">
        <f t="shared" si="23"/>
        <v>0.76861401627839876</v>
      </c>
    </row>
    <row r="492" spans="1:10" x14ac:dyDescent="0.25">
      <c r="A492" s="7" t="s">
        <v>23</v>
      </c>
      <c r="B492" s="7" t="s">
        <v>85</v>
      </c>
      <c r="C492" s="8">
        <v>0</v>
      </c>
      <c r="D492" s="8">
        <v>0</v>
      </c>
      <c r="E492" s="5" t="str">
        <f t="shared" si="21"/>
        <v/>
      </c>
      <c r="F492" s="8">
        <v>0</v>
      </c>
      <c r="G492" s="5" t="str">
        <f t="shared" si="22"/>
        <v/>
      </c>
      <c r="H492" s="8">
        <v>0</v>
      </c>
      <c r="I492" s="8">
        <v>41.33867</v>
      </c>
      <c r="J492" s="5" t="str">
        <f t="shared" si="23"/>
        <v/>
      </c>
    </row>
    <row r="493" spans="1:10" x14ac:dyDescent="0.25">
      <c r="A493" s="7" t="s">
        <v>10</v>
      </c>
      <c r="B493" s="7" t="s">
        <v>85</v>
      </c>
      <c r="C493" s="8">
        <v>67.410060000000001</v>
      </c>
      <c r="D493" s="8">
        <v>171.22617</v>
      </c>
      <c r="E493" s="5">
        <f t="shared" si="21"/>
        <v>1.5400685001615484</v>
      </c>
      <c r="F493" s="8">
        <v>5.4385599999999998</v>
      </c>
      <c r="G493" s="5">
        <f t="shared" si="22"/>
        <v>30.483732826336382</v>
      </c>
      <c r="H493" s="8">
        <v>1371.5597399999999</v>
      </c>
      <c r="I493" s="8">
        <v>701.52084000000002</v>
      </c>
      <c r="J493" s="5">
        <f t="shared" si="23"/>
        <v>-0.48852330704895142</v>
      </c>
    </row>
    <row r="494" spans="1:10" x14ac:dyDescent="0.25">
      <c r="A494" s="7" t="s">
        <v>9</v>
      </c>
      <c r="B494" s="7" t="s">
        <v>85</v>
      </c>
      <c r="C494" s="8">
        <v>59.482799999999997</v>
      </c>
      <c r="D494" s="8">
        <v>33.764650000000003</v>
      </c>
      <c r="E494" s="5">
        <f t="shared" si="21"/>
        <v>-0.43236280067515309</v>
      </c>
      <c r="F494" s="8">
        <v>15.627739999999999</v>
      </c>
      <c r="G494" s="5">
        <f t="shared" si="22"/>
        <v>1.1605587244220859</v>
      </c>
      <c r="H494" s="8">
        <v>458.25621999999998</v>
      </c>
      <c r="I494" s="8">
        <v>139.97559000000001</v>
      </c>
      <c r="J494" s="5">
        <f t="shared" si="23"/>
        <v>-0.69454732114710849</v>
      </c>
    </row>
    <row r="495" spans="1:10" x14ac:dyDescent="0.25">
      <c r="A495" s="7" t="s">
        <v>8</v>
      </c>
      <c r="B495" s="7" t="s">
        <v>85</v>
      </c>
      <c r="C495" s="8">
        <v>994.29138999999998</v>
      </c>
      <c r="D495" s="8">
        <v>764.96820000000002</v>
      </c>
      <c r="E495" s="5">
        <f t="shared" si="21"/>
        <v>-0.23063982279882755</v>
      </c>
      <c r="F495" s="8">
        <v>471.77476000000001</v>
      </c>
      <c r="G495" s="5">
        <f t="shared" si="22"/>
        <v>0.62146910953862822</v>
      </c>
      <c r="H495" s="8">
        <v>4563.8793500000002</v>
      </c>
      <c r="I495" s="8">
        <v>4587.1943600000004</v>
      </c>
      <c r="J495" s="5">
        <f t="shared" si="23"/>
        <v>5.1085947309277291E-3</v>
      </c>
    </row>
    <row r="496" spans="1:10" x14ac:dyDescent="0.25">
      <c r="A496" s="7" t="s">
        <v>7</v>
      </c>
      <c r="B496" s="7" t="s">
        <v>85</v>
      </c>
      <c r="C496" s="8">
        <v>1226.55088</v>
      </c>
      <c r="D496" s="8">
        <v>1647.50134</v>
      </c>
      <c r="E496" s="5">
        <f t="shared" si="21"/>
        <v>0.34319853082654017</v>
      </c>
      <c r="F496" s="8">
        <v>968.60972000000004</v>
      </c>
      <c r="G496" s="5">
        <f t="shared" si="22"/>
        <v>0.70089284257853612</v>
      </c>
      <c r="H496" s="8">
        <v>9815.3171000000002</v>
      </c>
      <c r="I496" s="8">
        <v>11711.31126</v>
      </c>
      <c r="J496" s="5">
        <f t="shared" si="23"/>
        <v>0.1931668779198179</v>
      </c>
    </row>
    <row r="497" spans="1:10" x14ac:dyDescent="0.25">
      <c r="A497" s="7" t="s">
        <v>6</v>
      </c>
      <c r="B497" s="7" t="s">
        <v>85</v>
      </c>
      <c r="C497" s="8">
        <v>0</v>
      </c>
      <c r="D497" s="8">
        <v>0</v>
      </c>
      <c r="E497" s="5" t="str">
        <f t="shared" si="21"/>
        <v/>
      </c>
      <c r="F497" s="8">
        <v>0</v>
      </c>
      <c r="G497" s="5" t="str">
        <f t="shared" si="22"/>
        <v/>
      </c>
      <c r="H497" s="8">
        <v>0</v>
      </c>
      <c r="I497" s="8">
        <v>0</v>
      </c>
      <c r="J497" s="5" t="str">
        <f t="shared" si="23"/>
        <v/>
      </c>
    </row>
    <row r="498" spans="1:10" x14ac:dyDescent="0.25">
      <c r="A498" s="7" t="s">
        <v>5</v>
      </c>
      <c r="B498" s="7" t="s">
        <v>85</v>
      </c>
      <c r="C498" s="8">
        <v>0</v>
      </c>
      <c r="D498" s="8">
        <v>0</v>
      </c>
      <c r="E498" s="5" t="str">
        <f t="shared" si="21"/>
        <v/>
      </c>
      <c r="F498" s="8">
        <v>0</v>
      </c>
      <c r="G498" s="5" t="str">
        <f t="shared" si="22"/>
        <v/>
      </c>
      <c r="H498" s="8">
        <v>27.659880000000001</v>
      </c>
      <c r="I498" s="8">
        <v>5.0053900000000002</v>
      </c>
      <c r="J498" s="5">
        <f t="shared" si="23"/>
        <v>-0.81903789893520873</v>
      </c>
    </row>
    <row r="499" spans="1:10" x14ac:dyDescent="0.25">
      <c r="A499" s="7" t="s">
        <v>4</v>
      </c>
      <c r="B499" s="7" t="s">
        <v>85</v>
      </c>
      <c r="C499" s="8">
        <v>2749.4410499999999</v>
      </c>
      <c r="D499" s="8">
        <v>3840.7246</v>
      </c>
      <c r="E499" s="5">
        <f t="shared" si="21"/>
        <v>0.39691105579441333</v>
      </c>
      <c r="F499" s="8">
        <v>4554.7969000000003</v>
      </c>
      <c r="G499" s="5">
        <f t="shared" si="22"/>
        <v>-0.15677368622078414</v>
      </c>
      <c r="H499" s="8">
        <v>31134.051350000002</v>
      </c>
      <c r="I499" s="8">
        <v>36609.522319999996</v>
      </c>
      <c r="J499" s="5">
        <f t="shared" si="23"/>
        <v>0.17586760259518863</v>
      </c>
    </row>
    <row r="500" spans="1:10" x14ac:dyDescent="0.25">
      <c r="A500" s="7" t="s">
        <v>26</v>
      </c>
      <c r="B500" s="7" t="s">
        <v>85</v>
      </c>
      <c r="C500" s="8">
        <v>0</v>
      </c>
      <c r="D500" s="8">
        <v>0</v>
      </c>
      <c r="E500" s="5" t="str">
        <f t="shared" si="21"/>
        <v/>
      </c>
      <c r="F500" s="8">
        <v>0</v>
      </c>
      <c r="G500" s="5" t="str">
        <f t="shared" si="22"/>
        <v/>
      </c>
      <c r="H500" s="8">
        <v>19.966930000000001</v>
      </c>
      <c r="I500" s="8">
        <v>60.25</v>
      </c>
      <c r="J500" s="5">
        <f t="shared" si="23"/>
        <v>2.0174894187539092</v>
      </c>
    </row>
    <row r="501" spans="1:10" x14ac:dyDescent="0.25">
      <c r="A501" s="7" t="s">
        <v>3</v>
      </c>
      <c r="B501" s="7" t="s">
        <v>85</v>
      </c>
      <c r="C501" s="8">
        <v>8.1</v>
      </c>
      <c r="D501" s="8">
        <v>17.89425</v>
      </c>
      <c r="E501" s="5">
        <f t="shared" si="21"/>
        <v>1.2091666666666665</v>
      </c>
      <c r="F501" s="8">
        <v>0</v>
      </c>
      <c r="G501" s="5" t="str">
        <f t="shared" si="22"/>
        <v/>
      </c>
      <c r="H501" s="8">
        <v>76.106769999999997</v>
      </c>
      <c r="I501" s="8">
        <v>22.823340000000002</v>
      </c>
      <c r="J501" s="5">
        <f t="shared" si="23"/>
        <v>-0.70011419483444115</v>
      </c>
    </row>
    <row r="502" spans="1:10" x14ac:dyDescent="0.25">
      <c r="A502" s="7" t="s">
        <v>32</v>
      </c>
      <c r="B502" s="7" t="s">
        <v>85</v>
      </c>
      <c r="C502" s="8">
        <v>0</v>
      </c>
      <c r="D502" s="8">
        <v>0</v>
      </c>
      <c r="E502" s="5" t="str">
        <f t="shared" si="21"/>
        <v/>
      </c>
      <c r="F502" s="8">
        <v>0</v>
      </c>
      <c r="G502" s="5" t="str">
        <f t="shared" si="22"/>
        <v/>
      </c>
      <c r="H502" s="8">
        <v>30.27946</v>
      </c>
      <c r="I502" s="8">
        <v>93.017799999999994</v>
      </c>
      <c r="J502" s="5">
        <f t="shared" si="23"/>
        <v>2.0719768450296008</v>
      </c>
    </row>
    <row r="503" spans="1:10" x14ac:dyDescent="0.25">
      <c r="A503" s="7" t="s">
        <v>2</v>
      </c>
      <c r="B503" s="7" t="s">
        <v>85</v>
      </c>
      <c r="C503" s="8">
        <v>807.13583000000006</v>
      </c>
      <c r="D503" s="8">
        <v>410.53181999999998</v>
      </c>
      <c r="E503" s="5">
        <f t="shared" si="21"/>
        <v>-0.49137207798097637</v>
      </c>
      <c r="F503" s="8">
        <v>216.93131</v>
      </c>
      <c r="G503" s="5">
        <f t="shared" si="22"/>
        <v>0.8924507485802764</v>
      </c>
      <c r="H503" s="8">
        <v>2646.71839</v>
      </c>
      <c r="I503" s="8">
        <v>1823.7103500000001</v>
      </c>
      <c r="J503" s="5">
        <f t="shared" si="23"/>
        <v>-0.31095413970354435</v>
      </c>
    </row>
    <row r="504" spans="1:10" x14ac:dyDescent="0.25">
      <c r="A504" s="7" t="s">
        <v>25</v>
      </c>
      <c r="B504" s="7" t="s">
        <v>85</v>
      </c>
      <c r="C504" s="8">
        <v>44.684190000000001</v>
      </c>
      <c r="D504" s="8">
        <v>16.799330000000001</v>
      </c>
      <c r="E504" s="5">
        <f t="shared" si="21"/>
        <v>-0.62404308996090108</v>
      </c>
      <c r="F504" s="8">
        <v>178.24055000000001</v>
      </c>
      <c r="G504" s="5">
        <f t="shared" si="22"/>
        <v>-0.90574911264580371</v>
      </c>
      <c r="H504" s="8">
        <v>133.70832999999999</v>
      </c>
      <c r="I504" s="8">
        <v>410.36147</v>
      </c>
      <c r="J504" s="5">
        <f t="shared" si="23"/>
        <v>2.0690793161503103</v>
      </c>
    </row>
    <row r="505" spans="1:10" s="2" customFormat="1" ht="13" x14ac:dyDescent="0.3">
      <c r="A505" s="2" t="s">
        <v>0</v>
      </c>
      <c r="B505" s="2" t="s">
        <v>85</v>
      </c>
      <c r="C505" s="4">
        <v>6563.6945400000004</v>
      </c>
      <c r="D505" s="4">
        <v>14513.800520000001</v>
      </c>
      <c r="E505" s="3">
        <f t="shared" si="21"/>
        <v>1.2112242474952222</v>
      </c>
      <c r="F505" s="4">
        <v>8249.3687599999994</v>
      </c>
      <c r="G505" s="3">
        <f t="shared" si="22"/>
        <v>0.75938316521566218</v>
      </c>
      <c r="H505" s="4">
        <v>58958.456189999997</v>
      </c>
      <c r="I505" s="4">
        <v>76986.512229999993</v>
      </c>
      <c r="J505" s="3">
        <f t="shared" si="23"/>
        <v>0.3057755783479581</v>
      </c>
    </row>
    <row r="506" spans="1:10" x14ac:dyDescent="0.25">
      <c r="A506" s="7" t="s">
        <v>21</v>
      </c>
      <c r="B506" s="7" t="s">
        <v>84</v>
      </c>
      <c r="C506" s="8">
        <v>180.69935000000001</v>
      </c>
      <c r="D506" s="8">
        <v>0</v>
      </c>
      <c r="E506" s="5">
        <f t="shared" si="21"/>
        <v>-1</v>
      </c>
      <c r="F506" s="8">
        <v>1647.46218</v>
      </c>
      <c r="G506" s="5">
        <f t="shared" si="22"/>
        <v>-1</v>
      </c>
      <c r="H506" s="8">
        <v>2078.2552599999999</v>
      </c>
      <c r="I506" s="8">
        <v>3929.8946500000002</v>
      </c>
      <c r="J506" s="5">
        <f t="shared" si="23"/>
        <v>0.8909585966836433</v>
      </c>
    </row>
    <row r="507" spans="1:10" x14ac:dyDescent="0.25">
      <c r="A507" s="7" t="s">
        <v>20</v>
      </c>
      <c r="B507" s="7" t="s">
        <v>84</v>
      </c>
      <c r="C507" s="8">
        <v>0</v>
      </c>
      <c r="D507" s="8">
        <v>0</v>
      </c>
      <c r="E507" s="5" t="str">
        <f t="shared" si="21"/>
        <v/>
      </c>
      <c r="F507" s="8">
        <v>23.082979999999999</v>
      </c>
      <c r="G507" s="5">
        <f t="shared" si="22"/>
        <v>-1</v>
      </c>
      <c r="H507" s="8">
        <v>18.803270000000001</v>
      </c>
      <c r="I507" s="8">
        <v>23.082979999999999</v>
      </c>
      <c r="J507" s="5">
        <f t="shared" si="23"/>
        <v>0.22760456027063358</v>
      </c>
    </row>
    <row r="508" spans="1:10" x14ac:dyDescent="0.25">
      <c r="A508" s="7" t="s">
        <v>19</v>
      </c>
      <c r="B508" s="7" t="s">
        <v>84</v>
      </c>
      <c r="C508" s="8">
        <v>4.2971700000000004</v>
      </c>
      <c r="D508" s="8">
        <v>0.63339999999999996</v>
      </c>
      <c r="E508" s="5">
        <f t="shared" si="21"/>
        <v>-0.8526006650888841</v>
      </c>
      <c r="F508" s="8">
        <v>3.2185700000000002</v>
      </c>
      <c r="G508" s="5">
        <f t="shared" si="22"/>
        <v>-0.80320452871927595</v>
      </c>
      <c r="H508" s="8">
        <v>257.72917999999999</v>
      </c>
      <c r="I508" s="8">
        <v>56.964329999999997</v>
      </c>
      <c r="J508" s="5">
        <f t="shared" si="23"/>
        <v>-0.77897601660782068</v>
      </c>
    </row>
    <row r="509" spans="1:10" x14ac:dyDescent="0.25">
      <c r="A509" s="7" t="s">
        <v>18</v>
      </c>
      <c r="B509" s="7" t="s">
        <v>84</v>
      </c>
      <c r="C509" s="8">
        <v>0</v>
      </c>
      <c r="D509" s="8">
        <v>0</v>
      </c>
      <c r="E509" s="5" t="str">
        <f t="shared" si="21"/>
        <v/>
      </c>
      <c r="F509" s="8">
        <v>0</v>
      </c>
      <c r="G509" s="5" t="str">
        <f t="shared" si="22"/>
        <v/>
      </c>
      <c r="H509" s="8">
        <v>170.91001</v>
      </c>
      <c r="I509" s="8">
        <v>20.01277</v>
      </c>
      <c r="J509" s="5">
        <f t="shared" si="23"/>
        <v>-0.88290463501815952</v>
      </c>
    </row>
    <row r="510" spans="1:10" x14ac:dyDescent="0.25">
      <c r="A510" s="7" t="s">
        <v>110</v>
      </c>
      <c r="B510" s="7" t="s">
        <v>84</v>
      </c>
      <c r="C510" s="8">
        <v>0</v>
      </c>
      <c r="D510" s="8">
        <v>0</v>
      </c>
      <c r="E510" s="5" t="str">
        <f t="shared" si="21"/>
        <v/>
      </c>
      <c r="F510" s="8">
        <v>0</v>
      </c>
      <c r="G510" s="5" t="str">
        <f t="shared" si="22"/>
        <v/>
      </c>
      <c r="H510" s="8">
        <v>0</v>
      </c>
      <c r="I510" s="8">
        <v>0</v>
      </c>
      <c r="J510" s="5" t="str">
        <f t="shared" si="23"/>
        <v/>
      </c>
    </row>
    <row r="511" spans="1:10" x14ac:dyDescent="0.25">
      <c r="A511" s="7" t="s">
        <v>17</v>
      </c>
      <c r="B511" s="7" t="s">
        <v>84</v>
      </c>
      <c r="C511" s="8">
        <v>58.020650000000003</v>
      </c>
      <c r="D511" s="8">
        <v>55.604529999999997</v>
      </c>
      <c r="E511" s="5">
        <f t="shared" si="21"/>
        <v>-4.16424152435384E-2</v>
      </c>
      <c r="F511" s="8">
        <v>97.815820000000002</v>
      </c>
      <c r="G511" s="5">
        <f t="shared" si="22"/>
        <v>-0.43153847710932658</v>
      </c>
      <c r="H511" s="8">
        <v>630.32597999999996</v>
      </c>
      <c r="I511" s="8">
        <v>750.23658999999998</v>
      </c>
      <c r="J511" s="5">
        <f t="shared" si="23"/>
        <v>0.19023586811382898</v>
      </c>
    </row>
    <row r="512" spans="1:10" x14ac:dyDescent="0.25">
      <c r="A512" s="7" t="s">
        <v>15</v>
      </c>
      <c r="B512" s="7" t="s">
        <v>84</v>
      </c>
      <c r="C512" s="8">
        <v>0</v>
      </c>
      <c r="D512" s="8">
        <v>0</v>
      </c>
      <c r="E512" s="5" t="str">
        <f t="shared" si="21"/>
        <v/>
      </c>
      <c r="F512" s="8">
        <v>0</v>
      </c>
      <c r="G512" s="5" t="str">
        <f t="shared" si="22"/>
        <v/>
      </c>
      <c r="H512" s="8">
        <v>0</v>
      </c>
      <c r="I512" s="8">
        <v>0</v>
      </c>
      <c r="J512" s="5" t="str">
        <f t="shared" si="23"/>
        <v/>
      </c>
    </row>
    <row r="513" spans="1:10" x14ac:dyDescent="0.25">
      <c r="A513" s="7" t="s">
        <v>14</v>
      </c>
      <c r="B513" s="7" t="s">
        <v>84</v>
      </c>
      <c r="C513" s="8">
        <v>119.26828</v>
      </c>
      <c r="D513" s="8">
        <v>44.138620000000003</v>
      </c>
      <c r="E513" s="5">
        <f t="shared" si="21"/>
        <v>-0.6299215516480996</v>
      </c>
      <c r="F513" s="8">
        <v>94.164379999999994</v>
      </c>
      <c r="G513" s="5">
        <f t="shared" si="22"/>
        <v>-0.53125990953267044</v>
      </c>
      <c r="H513" s="8">
        <v>722.90437999999995</v>
      </c>
      <c r="I513" s="8">
        <v>506.77373999999998</v>
      </c>
      <c r="J513" s="5">
        <f t="shared" si="23"/>
        <v>-0.29897541912804571</v>
      </c>
    </row>
    <row r="514" spans="1:10" x14ac:dyDescent="0.25">
      <c r="A514" s="7" t="s">
        <v>13</v>
      </c>
      <c r="B514" s="7" t="s">
        <v>84</v>
      </c>
      <c r="C514" s="8">
        <v>6265.4696299999996</v>
      </c>
      <c r="D514" s="8">
        <v>6568.6412499999997</v>
      </c>
      <c r="E514" s="5">
        <f t="shared" si="21"/>
        <v>4.8387692847216002E-2</v>
      </c>
      <c r="F514" s="8">
        <v>4611.5800300000001</v>
      </c>
      <c r="G514" s="5">
        <f t="shared" si="22"/>
        <v>0.42437975862255595</v>
      </c>
      <c r="H514" s="8">
        <v>41818.857839999997</v>
      </c>
      <c r="I514" s="8">
        <v>41460.703589999997</v>
      </c>
      <c r="J514" s="5">
        <f t="shared" si="23"/>
        <v>-8.5644197019991708E-3</v>
      </c>
    </row>
    <row r="515" spans="1:10" x14ac:dyDescent="0.25">
      <c r="A515" s="7" t="s">
        <v>12</v>
      </c>
      <c r="B515" s="7" t="s">
        <v>84</v>
      </c>
      <c r="C515" s="8">
        <v>8.1745000000000001</v>
      </c>
      <c r="D515" s="8">
        <v>22.083570000000002</v>
      </c>
      <c r="E515" s="5">
        <f t="shared" si="21"/>
        <v>1.7015193589822011</v>
      </c>
      <c r="F515" s="8">
        <v>11.00231</v>
      </c>
      <c r="G515" s="5">
        <f t="shared" si="22"/>
        <v>1.0071757658164513</v>
      </c>
      <c r="H515" s="8">
        <v>53.921280000000003</v>
      </c>
      <c r="I515" s="8">
        <v>122.67324000000001</v>
      </c>
      <c r="J515" s="5">
        <f t="shared" si="23"/>
        <v>1.2750431740492809</v>
      </c>
    </row>
    <row r="516" spans="1:10" x14ac:dyDescent="0.25">
      <c r="A516" s="7" t="s">
        <v>11</v>
      </c>
      <c r="B516" s="7" t="s">
        <v>84</v>
      </c>
      <c r="C516" s="8">
        <v>443.70643000000001</v>
      </c>
      <c r="D516" s="8">
        <v>2290.3704899999998</v>
      </c>
      <c r="E516" s="5">
        <f t="shared" si="21"/>
        <v>4.1619051137032201</v>
      </c>
      <c r="F516" s="8">
        <v>695.20186999999999</v>
      </c>
      <c r="G516" s="5">
        <f t="shared" si="22"/>
        <v>2.2945401743525227</v>
      </c>
      <c r="H516" s="8">
        <v>2080.7738300000001</v>
      </c>
      <c r="I516" s="8">
        <v>4784.7270200000003</v>
      </c>
      <c r="J516" s="5">
        <f t="shared" si="23"/>
        <v>1.2994940396765755</v>
      </c>
    </row>
    <row r="517" spans="1:10" x14ac:dyDescent="0.25">
      <c r="A517" s="7" t="s">
        <v>23</v>
      </c>
      <c r="B517" s="7" t="s">
        <v>84</v>
      </c>
      <c r="C517" s="8">
        <v>1.4590099999999999</v>
      </c>
      <c r="D517" s="8">
        <v>0</v>
      </c>
      <c r="E517" s="5">
        <f t="shared" ref="E517:E580" si="24">IF(C517=0,"",(D517/C517-1))</f>
        <v>-1</v>
      </c>
      <c r="F517" s="8">
        <v>0</v>
      </c>
      <c r="G517" s="5" t="str">
        <f t="shared" ref="G517:G580" si="25">IF(F517=0,"",(D517/F517-1))</f>
        <v/>
      </c>
      <c r="H517" s="8">
        <v>1.4590099999999999</v>
      </c>
      <c r="I517" s="8">
        <v>0</v>
      </c>
      <c r="J517" s="5">
        <f t="shared" ref="J517:J580" si="26">IF(H517=0,"",(I517/H517-1))</f>
        <v>-1</v>
      </c>
    </row>
    <row r="518" spans="1:10" x14ac:dyDescent="0.25">
      <c r="A518" s="7" t="s">
        <v>10</v>
      </c>
      <c r="B518" s="7" t="s">
        <v>84</v>
      </c>
      <c r="C518" s="8">
        <v>357.47714999999999</v>
      </c>
      <c r="D518" s="8">
        <v>733.00482999999997</v>
      </c>
      <c r="E518" s="5">
        <f t="shared" si="24"/>
        <v>1.0504942203998211</v>
      </c>
      <c r="F518" s="8">
        <v>388.28170999999998</v>
      </c>
      <c r="G518" s="5">
        <f t="shared" si="25"/>
        <v>0.88781704397047179</v>
      </c>
      <c r="H518" s="8">
        <v>3957.9319999999998</v>
      </c>
      <c r="I518" s="8">
        <v>4881.2499299999999</v>
      </c>
      <c r="J518" s="5">
        <f t="shared" si="26"/>
        <v>0.23328291895868869</v>
      </c>
    </row>
    <row r="519" spans="1:10" x14ac:dyDescent="0.25">
      <c r="A519" s="7" t="s">
        <v>9</v>
      </c>
      <c r="B519" s="7" t="s">
        <v>84</v>
      </c>
      <c r="C519" s="8">
        <v>2529.8688499999998</v>
      </c>
      <c r="D519" s="8">
        <v>940.70028000000002</v>
      </c>
      <c r="E519" s="5">
        <f t="shared" si="24"/>
        <v>-0.62816243221461854</v>
      </c>
      <c r="F519" s="8">
        <v>1128.02926</v>
      </c>
      <c r="G519" s="5">
        <f t="shared" si="25"/>
        <v>-0.16606748303674324</v>
      </c>
      <c r="H519" s="8">
        <v>19258.03283</v>
      </c>
      <c r="I519" s="8">
        <v>8468.7549999999992</v>
      </c>
      <c r="J519" s="5">
        <f t="shared" si="26"/>
        <v>-0.56024817930482262</v>
      </c>
    </row>
    <row r="520" spans="1:10" x14ac:dyDescent="0.25">
      <c r="A520" s="7" t="s">
        <v>8</v>
      </c>
      <c r="B520" s="7" t="s">
        <v>84</v>
      </c>
      <c r="C520" s="8">
        <v>0.60016000000000003</v>
      </c>
      <c r="D520" s="8">
        <v>0</v>
      </c>
      <c r="E520" s="5">
        <f t="shared" si="24"/>
        <v>-1</v>
      </c>
      <c r="F520" s="8">
        <v>0</v>
      </c>
      <c r="G520" s="5" t="str">
        <f t="shared" si="25"/>
        <v/>
      </c>
      <c r="H520" s="8">
        <v>9.5579499999999999</v>
      </c>
      <c r="I520" s="8">
        <v>0</v>
      </c>
      <c r="J520" s="5">
        <f t="shared" si="26"/>
        <v>-1</v>
      </c>
    </row>
    <row r="521" spans="1:10" x14ac:dyDescent="0.25">
      <c r="A521" s="7" t="s">
        <v>7</v>
      </c>
      <c r="B521" s="7" t="s">
        <v>84</v>
      </c>
      <c r="C521" s="8">
        <v>81.015280000000004</v>
      </c>
      <c r="D521" s="8">
        <v>20.942</v>
      </c>
      <c r="E521" s="5">
        <f t="shared" si="24"/>
        <v>-0.7415055530265402</v>
      </c>
      <c r="F521" s="8">
        <v>44.699860000000001</v>
      </c>
      <c r="G521" s="5">
        <f t="shared" si="25"/>
        <v>-0.5314974140858606</v>
      </c>
      <c r="H521" s="8">
        <v>747.88878999999997</v>
      </c>
      <c r="I521" s="8">
        <v>594.37999000000002</v>
      </c>
      <c r="J521" s="5">
        <f t="shared" si="26"/>
        <v>-0.20525618521438194</v>
      </c>
    </row>
    <row r="522" spans="1:10" x14ac:dyDescent="0.25">
      <c r="A522" s="7" t="s">
        <v>6</v>
      </c>
      <c r="B522" s="7" t="s">
        <v>84</v>
      </c>
      <c r="C522" s="8">
        <v>0</v>
      </c>
      <c r="D522" s="8">
        <v>0</v>
      </c>
      <c r="E522" s="5" t="str">
        <f t="shared" si="24"/>
        <v/>
      </c>
      <c r="F522" s="8">
        <v>0</v>
      </c>
      <c r="G522" s="5" t="str">
        <f t="shared" si="25"/>
        <v/>
      </c>
      <c r="H522" s="8">
        <v>0</v>
      </c>
      <c r="I522" s="8">
        <v>0</v>
      </c>
      <c r="J522" s="5" t="str">
        <f t="shared" si="26"/>
        <v/>
      </c>
    </row>
    <row r="523" spans="1:10" x14ac:dyDescent="0.25">
      <c r="A523" s="7" t="s">
        <v>5</v>
      </c>
      <c r="B523" s="7" t="s">
        <v>84</v>
      </c>
      <c r="C523" s="8">
        <v>23678.361560000001</v>
      </c>
      <c r="D523" s="8">
        <v>20764.770369999998</v>
      </c>
      <c r="E523" s="5">
        <f t="shared" si="24"/>
        <v>-0.12304868234303634</v>
      </c>
      <c r="F523" s="8">
        <v>6021.4174899999998</v>
      </c>
      <c r="G523" s="5">
        <f t="shared" si="25"/>
        <v>2.4484854113644925</v>
      </c>
      <c r="H523" s="8">
        <v>141465.6764</v>
      </c>
      <c r="I523" s="8">
        <v>155515.29699</v>
      </c>
      <c r="J523" s="5">
        <f t="shared" si="26"/>
        <v>9.9314695603434755E-2</v>
      </c>
    </row>
    <row r="524" spans="1:10" x14ac:dyDescent="0.25">
      <c r="A524" s="7" t="s">
        <v>4</v>
      </c>
      <c r="B524" s="7" t="s">
        <v>84</v>
      </c>
      <c r="C524" s="8">
        <v>59.109839999999998</v>
      </c>
      <c r="D524" s="8">
        <v>0</v>
      </c>
      <c r="E524" s="5">
        <f t="shared" si="24"/>
        <v>-1</v>
      </c>
      <c r="F524" s="8">
        <v>0</v>
      </c>
      <c r="G524" s="5" t="str">
        <f t="shared" si="25"/>
        <v/>
      </c>
      <c r="H524" s="8">
        <v>71.270380000000003</v>
      </c>
      <c r="I524" s="8">
        <v>0</v>
      </c>
      <c r="J524" s="5">
        <f t="shared" si="26"/>
        <v>-1</v>
      </c>
    </row>
    <row r="525" spans="1:10" x14ac:dyDescent="0.25">
      <c r="A525" s="7" t="s">
        <v>3</v>
      </c>
      <c r="B525" s="7" t="s">
        <v>84</v>
      </c>
      <c r="C525" s="8">
        <v>0</v>
      </c>
      <c r="D525" s="8">
        <v>0</v>
      </c>
      <c r="E525" s="5" t="str">
        <f t="shared" si="24"/>
        <v/>
      </c>
      <c r="F525" s="8">
        <v>0</v>
      </c>
      <c r="G525" s="5" t="str">
        <f t="shared" si="25"/>
        <v/>
      </c>
      <c r="H525" s="8">
        <v>0</v>
      </c>
      <c r="I525" s="8">
        <v>7.9153200000000004</v>
      </c>
      <c r="J525" s="5" t="str">
        <f t="shared" si="26"/>
        <v/>
      </c>
    </row>
    <row r="526" spans="1:10" x14ac:dyDescent="0.25">
      <c r="A526" s="7" t="s">
        <v>2</v>
      </c>
      <c r="B526" s="7" t="s">
        <v>84</v>
      </c>
      <c r="C526" s="8">
        <v>1.08402</v>
      </c>
      <c r="D526" s="8">
        <v>0</v>
      </c>
      <c r="E526" s="5">
        <f t="shared" si="24"/>
        <v>-1</v>
      </c>
      <c r="F526" s="8">
        <v>0</v>
      </c>
      <c r="G526" s="5" t="str">
        <f t="shared" si="25"/>
        <v/>
      </c>
      <c r="H526" s="8">
        <v>1.08402</v>
      </c>
      <c r="I526" s="8">
        <v>0</v>
      </c>
      <c r="J526" s="5">
        <f t="shared" si="26"/>
        <v>-1</v>
      </c>
    </row>
    <row r="527" spans="1:10" s="2" customFormat="1" ht="13" x14ac:dyDescent="0.3">
      <c r="A527" s="2" t="s">
        <v>0</v>
      </c>
      <c r="B527" s="2" t="s">
        <v>84</v>
      </c>
      <c r="C527" s="4">
        <v>33984.775119999998</v>
      </c>
      <c r="D527" s="4">
        <v>32013.942319999998</v>
      </c>
      <c r="E527" s="3">
        <f t="shared" si="24"/>
        <v>-5.7991638698240755E-2</v>
      </c>
      <c r="F527" s="4">
        <v>14977.554679999999</v>
      </c>
      <c r="G527" s="3">
        <f t="shared" si="25"/>
        <v>1.1374612214068045</v>
      </c>
      <c r="H527" s="4">
        <v>214750.68341</v>
      </c>
      <c r="I527" s="4">
        <v>222542.40263999999</v>
      </c>
      <c r="J527" s="3">
        <f t="shared" si="26"/>
        <v>3.6282628331031352E-2</v>
      </c>
    </row>
    <row r="528" spans="1:10" x14ac:dyDescent="0.25">
      <c r="A528" s="7" t="s">
        <v>21</v>
      </c>
      <c r="B528" s="7" t="s">
        <v>83</v>
      </c>
      <c r="C528" s="8">
        <v>98.15831</v>
      </c>
      <c r="D528" s="8">
        <v>615.53197</v>
      </c>
      <c r="E528" s="5">
        <f t="shared" si="24"/>
        <v>5.2708085540592542</v>
      </c>
      <c r="F528" s="8">
        <v>428.16651999999999</v>
      </c>
      <c r="G528" s="5">
        <f t="shared" si="25"/>
        <v>0.43759948816175531</v>
      </c>
      <c r="H528" s="8">
        <v>3241.4280199999998</v>
      </c>
      <c r="I528" s="8">
        <v>2031.85032</v>
      </c>
      <c r="J528" s="5">
        <f t="shared" si="26"/>
        <v>-0.37316198062605754</v>
      </c>
    </row>
    <row r="529" spans="1:10" x14ac:dyDescent="0.25">
      <c r="A529" s="7" t="s">
        <v>20</v>
      </c>
      <c r="B529" s="7" t="s">
        <v>83</v>
      </c>
      <c r="C529" s="8">
        <v>7.2649900000000001</v>
      </c>
      <c r="D529" s="8">
        <v>51.226610000000001</v>
      </c>
      <c r="E529" s="5">
        <f t="shared" si="24"/>
        <v>6.0511604283006584</v>
      </c>
      <c r="F529" s="8">
        <v>46.510089999999998</v>
      </c>
      <c r="G529" s="5">
        <f t="shared" si="25"/>
        <v>0.10140853307314623</v>
      </c>
      <c r="H529" s="8">
        <v>440.79156999999998</v>
      </c>
      <c r="I529" s="8">
        <v>452.70449000000002</v>
      </c>
      <c r="J529" s="5">
        <f t="shared" si="26"/>
        <v>2.7026197438394739E-2</v>
      </c>
    </row>
    <row r="530" spans="1:10" x14ac:dyDescent="0.25">
      <c r="A530" s="7" t="s">
        <v>19</v>
      </c>
      <c r="B530" s="7" t="s">
        <v>83</v>
      </c>
      <c r="C530" s="8">
        <v>657.62025000000006</v>
      </c>
      <c r="D530" s="8">
        <v>850.51268000000005</v>
      </c>
      <c r="E530" s="5">
        <f t="shared" si="24"/>
        <v>0.29331887209981744</v>
      </c>
      <c r="F530" s="8">
        <v>901.68163000000004</v>
      </c>
      <c r="G530" s="5">
        <f t="shared" si="25"/>
        <v>-5.674835584706317E-2</v>
      </c>
      <c r="H530" s="8">
        <v>6817.7524299999995</v>
      </c>
      <c r="I530" s="8">
        <v>5543.0641100000003</v>
      </c>
      <c r="J530" s="5">
        <f t="shared" si="26"/>
        <v>-0.18696606148252282</v>
      </c>
    </row>
    <row r="531" spans="1:10" x14ac:dyDescent="0.25">
      <c r="A531" s="7" t="s">
        <v>18</v>
      </c>
      <c r="B531" s="7" t="s">
        <v>83</v>
      </c>
      <c r="C531" s="8">
        <v>54.605370000000001</v>
      </c>
      <c r="D531" s="8">
        <v>60.34413</v>
      </c>
      <c r="E531" s="5">
        <f t="shared" si="24"/>
        <v>0.10509515822344939</v>
      </c>
      <c r="F531" s="8">
        <v>2.9470700000000001</v>
      </c>
      <c r="G531" s="5">
        <f t="shared" si="25"/>
        <v>19.475974442412294</v>
      </c>
      <c r="H531" s="8">
        <v>2800.6514099999999</v>
      </c>
      <c r="I531" s="8">
        <v>1751.2031999999999</v>
      </c>
      <c r="J531" s="5">
        <f t="shared" si="26"/>
        <v>-0.37471575586052674</v>
      </c>
    </row>
    <row r="532" spans="1:10" x14ac:dyDescent="0.25">
      <c r="A532" s="7" t="s">
        <v>110</v>
      </c>
      <c r="B532" s="7" t="s">
        <v>83</v>
      </c>
      <c r="C532" s="8">
        <v>0</v>
      </c>
      <c r="D532" s="8">
        <v>0</v>
      </c>
      <c r="E532" s="5" t="str">
        <f t="shared" si="24"/>
        <v/>
      </c>
      <c r="F532" s="8">
        <v>0</v>
      </c>
      <c r="G532" s="5" t="str">
        <f t="shared" si="25"/>
        <v/>
      </c>
      <c r="H532" s="8">
        <v>0</v>
      </c>
      <c r="I532" s="8">
        <v>0</v>
      </c>
      <c r="J532" s="5" t="str">
        <f t="shared" si="26"/>
        <v/>
      </c>
    </row>
    <row r="533" spans="1:10" x14ac:dyDescent="0.25">
      <c r="A533" s="7" t="s">
        <v>17</v>
      </c>
      <c r="B533" s="7" t="s">
        <v>83</v>
      </c>
      <c r="C533" s="8">
        <v>1149.6779100000001</v>
      </c>
      <c r="D533" s="8">
        <v>862.28069000000005</v>
      </c>
      <c r="E533" s="5">
        <f t="shared" si="24"/>
        <v>-0.24998064022992317</v>
      </c>
      <c r="F533" s="8">
        <v>1280.9610700000001</v>
      </c>
      <c r="G533" s="5">
        <f t="shared" si="25"/>
        <v>-0.32684863717208834</v>
      </c>
      <c r="H533" s="8">
        <v>7578.8194299999996</v>
      </c>
      <c r="I533" s="8">
        <v>6962.4865099999997</v>
      </c>
      <c r="J533" s="5">
        <f t="shared" si="26"/>
        <v>-8.1323077517892473E-2</v>
      </c>
    </row>
    <row r="534" spans="1:10" x14ac:dyDescent="0.25">
      <c r="A534" s="7" t="s">
        <v>16</v>
      </c>
      <c r="B534" s="7" t="s">
        <v>83</v>
      </c>
      <c r="C534" s="8">
        <v>8.99071</v>
      </c>
      <c r="D534" s="8">
        <v>0</v>
      </c>
      <c r="E534" s="5">
        <f t="shared" si="24"/>
        <v>-1</v>
      </c>
      <c r="F534" s="8">
        <v>0</v>
      </c>
      <c r="G534" s="5" t="str">
        <f t="shared" si="25"/>
        <v/>
      </c>
      <c r="H534" s="8">
        <v>48.231470000000002</v>
      </c>
      <c r="I534" s="8">
        <v>10.98113</v>
      </c>
      <c r="J534" s="5">
        <f t="shared" si="26"/>
        <v>-0.77232437659478348</v>
      </c>
    </row>
    <row r="535" spans="1:10" x14ac:dyDescent="0.25">
      <c r="A535" s="7" t="s">
        <v>27</v>
      </c>
      <c r="B535" s="7" t="s">
        <v>83</v>
      </c>
      <c r="C535" s="8">
        <v>1.25437</v>
      </c>
      <c r="D535" s="8">
        <v>0</v>
      </c>
      <c r="E535" s="5">
        <f t="shared" si="24"/>
        <v>-1</v>
      </c>
      <c r="F535" s="8">
        <v>0</v>
      </c>
      <c r="G535" s="5" t="str">
        <f t="shared" si="25"/>
        <v/>
      </c>
      <c r="H535" s="8">
        <v>1.25437</v>
      </c>
      <c r="I535" s="8">
        <v>0</v>
      </c>
      <c r="J535" s="5">
        <f t="shared" si="26"/>
        <v>-1</v>
      </c>
    </row>
    <row r="536" spans="1:10" x14ac:dyDescent="0.25">
      <c r="A536" s="7" t="s">
        <v>15</v>
      </c>
      <c r="B536" s="7" t="s">
        <v>83</v>
      </c>
      <c r="C536" s="8">
        <v>0.19989999999999999</v>
      </c>
      <c r="D536" s="8">
        <v>1.078E-2</v>
      </c>
      <c r="E536" s="5">
        <f t="shared" si="24"/>
        <v>-0.94607303651825914</v>
      </c>
      <c r="F536" s="8">
        <v>0.53400000000000003</v>
      </c>
      <c r="G536" s="5">
        <f t="shared" si="25"/>
        <v>-0.979812734082397</v>
      </c>
      <c r="H536" s="8">
        <v>15.332509999999999</v>
      </c>
      <c r="I536" s="8">
        <v>22.714469999999999</v>
      </c>
      <c r="J536" s="5">
        <f t="shared" si="26"/>
        <v>0.48145802611575017</v>
      </c>
    </row>
    <row r="537" spans="1:10" x14ac:dyDescent="0.25">
      <c r="A537" s="7" t="s">
        <v>14</v>
      </c>
      <c r="B537" s="7" t="s">
        <v>83</v>
      </c>
      <c r="C537" s="8">
        <v>2175.1429499999999</v>
      </c>
      <c r="D537" s="8">
        <v>820.04591000000005</v>
      </c>
      <c r="E537" s="5">
        <f t="shared" si="24"/>
        <v>-0.62299217621536096</v>
      </c>
      <c r="F537" s="8">
        <v>580.96906999999999</v>
      </c>
      <c r="G537" s="5">
        <f t="shared" si="25"/>
        <v>0.41151388661706223</v>
      </c>
      <c r="H537" s="8">
        <v>7759.2706099999996</v>
      </c>
      <c r="I537" s="8">
        <v>3087.6984400000001</v>
      </c>
      <c r="J537" s="5">
        <f t="shared" si="26"/>
        <v>-0.60206331301029326</v>
      </c>
    </row>
    <row r="538" spans="1:10" x14ac:dyDescent="0.25">
      <c r="A538" s="7" t="s">
        <v>13</v>
      </c>
      <c r="B538" s="7" t="s">
        <v>83</v>
      </c>
      <c r="C538" s="8">
        <v>8024.4064799999996</v>
      </c>
      <c r="D538" s="8">
        <v>3741.6763700000001</v>
      </c>
      <c r="E538" s="5">
        <f t="shared" si="24"/>
        <v>-0.53371300677181044</v>
      </c>
      <c r="F538" s="8">
        <v>4787.4093800000001</v>
      </c>
      <c r="G538" s="5">
        <f t="shared" si="25"/>
        <v>-0.21843400615971553</v>
      </c>
      <c r="H538" s="8">
        <v>29137.890749999999</v>
      </c>
      <c r="I538" s="8">
        <v>38851.809840000002</v>
      </c>
      <c r="J538" s="5">
        <f t="shared" si="26"/>
        <v>0.333377565773185</v>
      </c>
    </row>
    <row r="539" spans="1:10" x14ac:dyDescent="0.25">
      <c r="A539" s="7" t="s">
        <v>12</v>
      </c>
      <c r="B539" s="7" t="s">
        <v>83</v>
      </c>
      <c r="C539" s="8">
        <v>74.859979999999993</v>
      </c>
      <c r="D539" s="8">
        <v>397.66753</v>
      </c>
      <c r="E539" s="5">
        <f t="shared" si="24"/>
        <v>4.3121511654157541</v>
      </c>
      <c r="F539" s="8">
        <v>194.06296</v>
      </c>
      <c r="G539" s="5">
        <f t="shared" si="25"/>
        <v>1.0491676000407288</v>
      </c>
      <c r="H539" s="8">
        <v>1330.7185199999999</v>
      </c>
      <c r="I539" s="8">
        <v>1851.02448</v>
      </c>
      <c r="J539" s="5">
        <f t="shared" si="26"/>
        <v>0.39099625666891602</v>
      </c>
    </row>
    <row r="540" spans="1:10" x14ac:dyDescent="0.25">
      <c r="A540" s="7" t="s">
        <v>11</v>
      </c>
      <c r="B540" s="7" t="s">
        <v>83</v>
      </c>
      <c r="C540" s="8">
        <v>575.38994000000002</v>
      </c>
      <c r="D540" s="8">
        <v>1417.52313</v>
      </c>
      <c r="E540" s="5">
        <f t="shared" si="24"/>
        <v>1.4635869198547335</v>
      </c>
      <c r="F540" s="8">
        <v>1018.47347</v>
      </c>
      <c r="G540" s="5">
        <f t="shared" si="25"/>
        <v>0.3918115412471177</v>
      </c>
      <c r="H540" s="8">
        <v>4522.1543600000005</v>
      </c>
      <c r="I540" s="8">
        <v>8004.7993800000004</v>
      </c>
      <c r="J540" s="5">
        <f t="shared" si="26"/>
        <v>0.7701296202547141</v>
      </c>
    </row>
    <row r="541" spans="1:10" x14ac:dyDescent="0.25">
      <c r="A541" s="7" t="s">
        <v>23</v>
      </c>
      <c r="B541" s="7" t="s">
        <v>83</v>
      </c>
      <c r="C541" s="8">
        <v>275.55151000000001</v>
      </c>
      <c r="D541" s="8">
        <v>420.44715000000002</v>
      </c>
      <c r="E541" s="5">
        <f t="shared" si="24"/>
        <v>0.52583867168791776</v>
      </c>
      <c r="F541" s="8">
        <v>184.2919</v>
      </c>
      <c r="G541" s="5">
        <f t="shared" si="25"/>
        <v>1.2814195849085066</v>
      </c>
      <c r="H541" s="8">
        <v>1793.9368899999999</v>
      </c>
      <c r="I541" s="8">
        <v>1961.16425</v>
      </c>
      <c r="J541" s="5">
        <f t="shared" si="26"/>
        <v>9.3218084165714421E-2</v>
      </c>
    </row>
    <row r="542" spans="1:10" x14ac:dyDescent="0.25">
      <c r="A542" s="7" t="s">
        <v>10</v>
      </c>
      <c r="B542" s="7" t="s">
        <v>83</v>
      </c>
      <c r="C542" s="8">
        <v>2.61131</v>
      </c>
      <c r="D542" s="8">
        <v>0.45583000000000001</v>
      </c>
      <c r="E542" s="5">
        <f t="shared" si="24"/>
        <v>-0.82544010477499796</v>
      </c>
      <c r="F542" s="8">
        <v>18.752680000000002</v>
      </c>
      <c r="G542" s="5">
        <f t="shared" si="25"/>
        <v>-0.97569254101280456</v>
      </c>
      <c r="H542" s="8">
        <v>53.338839999999998</v>
      </c>
      <c r="I542" s="8">
        <v>66.370450000000005</v>
      </c>
      <c r="J542" s="5">
        <f t="shared" si="26"/>
        <v>0.24431746172207736</v>
      </c>
    </row>
    <row r="543" spans="1:10" x14ac:dyDescent="0.25">
      <c r="A543" s="7" t="s">
        <v>9</v>
      </c>
      <c r="B543" s="7" t="s">
        <v>83</v>
      </c>
      <c r="C543" s="8">
        <v>6498.5599000000002</v>
      </c>
      <c r="D543" s="8">
        <v>7844.8428800000002</v>
      </c>
      <c r="E543" s="5">
        <f t="shared" si="24"/>
        <v>0.20716635696471775</v>
      </c>
      <c r="F543" s="8">
        <v>4733.89804</v>
      </c>
      <c r="G543" s="5">
        <f t="shared" si="25"/>
        <v>0.65716346522748514</v>
      </c>
      <c r="H543" s="8">
        <v>57045.517899999999</v>
      </c>
      <c r="I543" s="8">
        <v>62040.354140000003</v>
      </c>
      <c r="J543" s="5">
        <f t="shared" si="26"/>
        <v>8.755878505224346E-2</v>
      </c>
    </row>
    <row r="544" spans="1:10" x14ac:dyDescent="0.25">
      <c r="A544" s="7" t="s">
        <v>8</v>
      </c>
      <c r="B544" s="7" t="s">
        <v>83</v>
      </c>
      <c r="C544" s="8">
        <v>245.73433</v>
      </c>
      <c r="D544" s="8">
        <v>412.46382999999997</v>
      </c>
      <c r="E544" s="5">
        <f t="shared" si="24"/>
        <v>0.67849494207830041</v>
      </c>
      <c r="F544" s="8">
        <v>329.46006</v>
      </c>
      <c r="G544" s="5">
        <f t="shared" si="25"/>
        <v>0.2519387934306816</v>
      </c>
      <c r="H544" s="8">
        <v>3246.3753999999999</v>
      </c>
      <c r="I544" s="8">
        <v>3924.3507599999998</v>
      </c>
      <c r="J544" s="5">
        <f t="shared" si="26"/>
        <v>0.20884071509413227</v>
      </c>
    </row>
    <row r="545" spans="1:10" x14ac:dyDescent="0.25">
      <c r="A545" s="7" t="s">
        <v>7</v>
      </c>
      <c r="B545" s="7" t="s">
        <v>83</v>
      </c>
      <c r="C545" s="8">
        <v>605.39498000000003</v>
      </c>
      <c r="D545" s="8">
        <v>961.06214</v>
      </c>
      <c r="E545" s="5">
        <f t="shared" si="24"/>
        <v>0.58749605092529822</v>
      </c>
      <c r="F545" s="8">
        <v>465.46751</v>
      </c>
      <c r="G545" s="5">
        <f t="shared" si="25"/>
        <v>1.0647244315720337</v>
      </c>
      <c r="H545" s="8">
        <v>4884.2533800000001</v>
      </c>
      <c r="I545" s="8">
        <v>5627.5827600000002</v>
      </c>
      <c r="J545" s="5">
        <f t="shared" si="26"/>
        <v>0.15218894724908805</v>
      </c>
    </row>
    <row r="546" spans="1:10" x14ac:dyDescent="0.25">
      <c r="A546" s="7" t="s">
        <v>6</v>
      </c>
      <c r="B546" s="7" t="s">
        <v>83</v>
      </c>
      <c r="C546" s="8">
        <v>177093.83927999999</v>
      </c>
      <c r="D546" s="8">
        <v>360268.66516999999</v>
      </c>
      <c r="E546" s="5">
        <f t="shared" si="24"/>
        <v>1.0343376519178937</v>
      </c>
      <c r="F546" s="8">
        <v>51210.622600000002</v>
      </c>
      <c r="G546" s="5">
        <f t="shared" si="25"/>
        <v>6.0350377886247371</v>
      </c>
      <c r="H546" s="8">
        <v>435987.62891000003</v>
      </c>
      <c r="I546" s="8">
        <v>1019647.23823</v>
      </c>
      <c r="J546" s="5">
        <f t="shared" si="26"/>
        <v>1.3387068132625468</v>
      </c>
    </row>
    <row r="547" spans="1:10" x14ac:dyDescent="0.25">
      <c r="A547" s="7" t="s">
        <v>5</v>
      </c>
      <c r="B547" s="7" t="s">
        <v>83</v>
      </c>
      <c r="C547" s="8">
        <v>557.12357999999995</v>
      </c>
      <c r="D547" s="8">
        <v>1131.4762599999999</v>
      </c>
      <c r="E547" s="5">
        <f t="shared" si="24"/>
        <v>1.030925095649335</v>
      </c>
      <c r="F547" s="8">
        <v>663.04785000000004</v>
      </c>
      <c r="G547" s="5">
        <f t="shared" si="25"/>
        <v>0.70647753401206237</v>
      </c>
      <c r="H547" s="8">
        <v>5668.7032399999998</v>
      </c>
      <c r="I547" s="8">
        <v>5933.9093599999997</v>
      </c>
      <c r="J547" s="5">
        <f t="shared" si="26"/>
        <v>4.6784265954977089E-2</v>
      </c>
    </row>
    <row r="548" spans="1:10" x14ac:dyDescent="0.25">
      <c r="A548" s="7" t="s">
        <v>4</v>
      </c>
      <c r="B548" s="7" t="s">
        <v>83</v>
      </c>
      <c r="C548" s="8">
        <v>772.64962000000003</v>
      </c>
      <c r="D548" s="8">
        <v>605.23996</v>
      </c>
      <c r="E548" s="5">
        <f t="shared" si="24"/>
        <v>-0.21666956880144461</v>
      </c>
      <c r="F548" s="8">
        <v>426.86779999999999</v>
      </c>
      <c r="G548" s="5">
        <f t="shared" si="25"/>
        <v>0.41786276688005053</v>
      </c>
      <c r="H548" s="8">
        <v>4402.9142499999998</v>
      </c>
      <c r="I548" s="8">
        <v>4844.10041</v>
      </c>
      <c r="J548" s="5">
        <f t="shared" si="26"/>
        <v>0.10020321426882206</v>
      </c>
    </row>
    <row r="549" spans="1:10" x14ac:dyDescent="0.25">
      <c r="A549" s="7" t="s">
        <v>26</v>
      </c>
      <c r="B549" s="7" t="s">
        <v>83</v>
      </c>
      <c r="C549" s="8">
        <v>0</v>
      </c>
      <c r="D549" s="8">
        <v>0</v>
      </c>
      <c r="E549" s="5" t="str">
        <f t="shared" si="24"/>
        <v/>
      </c>
      <c r="F549" s="8">
        <v>0</v>
      </c>
      <c r="G549" s="5" t="str">
        <f t="shared" si="25"/>
        <v/>
      </c>
      <c r="H549" s="8">
        <v>12.902889999999999</v>
      </c>
      <c r="I549" s="8">
        <v>0</v>
      </c>
      <c r="J549" s="5">
        <f t="shared" si="26"/>
        <v>-1</v>
      </c>
    </row>
    <row r="550" spans="1:10" x14ac:dyDescent="0.25">
      <c r="A550" s="7" t="s">
        <v>3</v>
      </c>
      <c r="B550" s="7" t="s">
        <v>83</v>
      </c>
      <c r="C550" s="8">
        <v>0</v>
      </c>
      <c r="D550" s="8">
        <v>14.34707</v>
      </c>
      <c r="E550" s="5" t="str">
        <f t="shared" si="24"/>
        <v/>
      </c>
      <c r="F550" s="8">
        <v>0</v>
      </c>
      <c r="G550" s="5" t="str">
        <f t="shared" si="25"/>
        <v/>
      </c>
      <c r="H550" s="8">
        <v>31.12846</v>
      </c>
      <c r="I550" s="8">
        <v>40.88458</v>
      </c>
      <c r="J550" s="5">
        <f t="shared" si="26"/>
        <v>0.31341479790519666</v>
      </c>
    </row>
    <row r="551" spans="1:10" x14ac:dyDescent="0.25">
      <c r="A551" s="7" t="s">
        <v>2</v>
      </c>
      <c r="B551" s="7" t="s">
        <v>83</v>
      </c>
      <c r="C551" s="8">
        <v>451.95179000000002</v>
      </c>
      <c r="D551" s="8">
        <v>519.72233000000006</v>
      </c>
      <c r="E551" s="5">
        <f t="shared" si="24"/>
        <v>0.14995081665679444</v>
      </c>
      <c r="F551" s="8">
        <v>587.49055999999996</v>
      </c>
      <c r="G551" s="5">
        <f t="shared" si="25"/>
        <v>-0.11535203220967483</v>
      </c>
      <c r="H551" s="8">
        <v>6539.4894599999998</v>
      </c>
      <c r="I551" s="8">
        <v>4730.4938400000001</v>
      </c>
      <c r="J551" s="5">
        <f t="shared" si="26"/>
        <v>-0.27662642948888549</v>
      </c>
    </row>
    <row r="552" spans="1:10" x14ac:dyDescent="0.25">
      <c r="A552" s="7" t="s">
        <v>25</v>
      </c>
      <c r="B552" s="7" t="s">
        <v>83</v>
      </c>
      <c r="C552" s="8">
        <v>0</v>
      </c>
      <c r="D552" s="8">
        <v>0</v>
      </c>
      <c r="E552" s="5" t="str">
        <f t="shared" si="24"/>
        <v/>
      </c>
      <c r="F552" s="8">
        <v>55.44</v>
      </c>
      <c r="G552" s="5">
        <f t="shared" si="25"/>
        <v>-1</v>
      </c>
      <c r="H552" s="8">
        <v>3.5494699999999999</v>
      </c>
      <c r="I552" s="8">
        <v>55.44</v>
      </c>
      <c r="J552" s="5">
        <f t="shared" si="26"/>
        <v>14.619233293984735</v>
      </c>
    </row>
    <row r="553" spans="1:10" s="2" customFormat="1" ht="13" x14ac:dyDescent="0.3">
      <c r="A553" s="2" t="s">
        <v>0</v>
      </c>
      <c r="B553" s="2" t="s">
        <v>83</v>
      </c>
      <c r="C553" s="4">
        <v>199340.59564000001</v>
      </c>
      <c r="D553" s="4">
        <v>381002.66110999999</v>
      </c>
      <c r="E553" s="3">
        <f t="shared" si="24"/>
        <v>0.91131495261543893</v>
      </c>
      <c r="F553" s="4">
        <v>67917.534809999997</v>
      </c>
      <c r="G553" s="3">
        <f t="shared" si="25"/>
        <v>4.6097834259717887</v>
      </c>
      <c r="H553" s="4">
        <v>583450.67905000004</v>
      </c>
      <c r="I553" s="4">
        <v>1177474.9308800001</v>
      </c>
      <c r="J553" s="3">
        <f t="shared" si="26"/>
        <v>1.0181224791737606</v>
      </c>
    </row>
    <row r="554" spans="1:10" x14ac:dyDescent="0.25">
      <c r="A554" s="7" t="s">
        <v>21</v>
      </c>
      <c r="B554" s="7" t="s">
        <v>82</v>
      </c>
      <c r="C554" s="8">
        <v>53339.151919999997</v>
      </c>
      <c r="D554" s="8">
        <v>38773.981039999999</v>
      </c>
      <c r="E554" s="5">
        <f t="shared" si="24"/>
        <v>-0.27306716278214116</v>
      </c>
      <c r="F554" s="8">
        <v>62953.902289999998</v>
      </c>
      <c r="G554" s="5">
        <f t="shared" si="25"/>
        <v>-0.38408931568076743</v>
      </c>
      <c r="H554" s="8">
        <v>321526.64111999999</v>
      </c>
      <c r="I554" s="8">
        <v>337532.98771999998</v>
      </c>
      <c r="J554" s="5">
        <f t="shared" si="26"/>
        <v>4.9782333881397189E-2</v>
      </c>
    </row>
    <row r="555" spans="1:10" x14ac:dyDescent="0.25">
      <c r="A555" s="7" t="s">
        <v>20</v>
      </c>
      <c r="B555" s="7" t="s">
        <v>82</v>
      </c>
      <c r="C555" s="8">
        <v>1485.6356499999999</v>
      </c>
      <c r="D555" s="8">
        <v>2281.34942</v>
      </c>
      <c r="E555" s="5">
        <f t="shared" si="24"/>
        <v>0.53560492439717655</v>
      </c>
      <c r="F555" s="8">
        <v>1531.5989400000001</v>
      </c>
      <c r="G555" s="5">
        <f t="shared" si="25"/>
        <v>0.48952141479021916</v>
      </c>
      <c r="H555" s="8">
        <v>13880.56734</v>
      </c>
      <c r="I555" s="8">
        <v>13630.69882</v>
      </c>
      <c r="J555" s="5">
        <f t="shared" si="26"/>
        <v>-1.8001318957615475E-2</v>
      </c>
    </row>
    <row r="556" spans="1:10" x14ac:dyDescent="0.25">
      <c r="A556" s="7" t="s">
        <v>19</v>
      </c>
      <c r="B556" s="7" t="s">
        <v>82</v>
      </c>
      <c r="C556" s="8">
        <v>41791.677539999997</v>
      </c>
      <c r="D556" s="8">
        <v>50271.819519999997</v>
      </c>
      <c r="E556" s="5">
        <f t="shared" si="24"/>
        <v>0.20291461073519756</v>
      </c>
      <c r="F556" s="8">
        <v>55072.336909999998</v>
      </c>
      <c r="G556" s="5">
        <f t="shared" si="25"/>
        <v>-8.7167490238249323E-2</v>
      </c>
      <c r="H556" s="8">
        <v>356636.83478999999</v>
      </c>
      <c r="I556" s="8">
        <v>380930.66288000002</v>
      </c>
      <c r="J556" s="5">
        <f t="shared" si="26"/>
        <v>6.8119234246527105E-2</v>
      </c>
    </row>
    <row r="557" spans="1:10" x14ac:dyDescent="0.25">
      <c r="A557" s="7" t="s">
        <v>18</v>
      </c>
      <c r="B557" s="7" t="s">
        <v>82</v>
      </c>
      <c r="C557" s="8">
        <v>488.74175000000002</v>
      </c>
      <c r="D557" s="8">
        <v>365.68565000000001</v>
      </c>
      <c r="E557" s="5">
        <f t="shared" si="24"/>
        <v>-0.25178143671990372</v>
      </c>
      <c r="F557" s="8">
        <v>335.71037000000001</v>
      </c>
      <c r="G557" s="5">
        <f t="shared" si="25"/>
        <v>8.928910953808189E-2</v>
      </c>
      <c r="H557" s="8">
        <v>4171.0141400000002</v>
      </c>
      <c r="I557" s="8">
        <v>3084.8764000000001</v>
      </c>
      <c r="J557" s="5">
        <f t="shared" si="26"/>
        <v>-0.26040135649120577</v>
      </c>
    </row>
    <row r="558" spans="1:10" x14ac:dyDescent="0.25">
      <c r="A558" s="7" t="s">
        <v>110</v>
      </c>
      <c r="B558" s="7" t="s">
        <v>82</v>
      </c>
      <c r="C558" s="8">
        <v>0</v>
      </c>
      <c r="D558" s="8">
        <v>0</v>
      </c>
      <c r="E558" s="5" t="str">
        <f t="shared" si="24"/>
        <v/>
      </c>
      <c r="F558" s="8">
        <v>0</v>
      </c>
      <c r="G558" s="5" t="str">
        <f t="shared" si="25"/>
        <v/>
      </c>
      <c r="H558" s="8">
        <v>0</v>
      </c>
      <c r="I558" s="8">
        <v>0</v>
      </c>
      <c r="J558" s="5" t="str">
        <f t="shared" si="26"/>
        <v/>
      </c>
    </row>
    <row r="559" spans="1:10" x14ac:dyDescent="0.25">
      <c r="A559" s="7" t="s">
        <v>17</v>
      </c>
      <c r="B559" s="7" t="s">
        <v>82</v>
      </c>
      <c r="C559" s="8">
        <v>65646.959690000003</v>
      </c>
      <c r="D559" s="8">
        <v>73383.581999999995</v>
      </c>
      <c r="E559" s="5">
        <f t="shared" si="24"/>
        <v>0.11785195150748939</v>
      </c>
      <c r="F559" s="8">
        <v>64295.442309999999</v>
      </c>
      <c r="G559" s="5">
        <f t="shared" si="25"/>
        <v>0.14134967213043814</v>
      </c>
      <c r="H559" s="8">
        <v>458366.57193999999</v>
      </c>
      <c r="I559" s="8">
        <v>479581.2219</v>
      </c>
      <c r="J559" s="5">
        <f t="shared" si="26"/>
        <v>4.6283152521813919E-2</v>
      </c>
    </row>
    <row r="560" spans="1:10" x14ac:dyDescent="0.25">
      <c r="A560" s="7" t="s">
        <v>16</v>
      </c>
      <c r="B560" s="7" t="s">
        <v>82</v>
      </c>
      <c r="C560" s="8">
        <v>404.33098999999999</v>
      </c>
      <c r="D560" s="8">
        <v>776.80235000000005</v>
      </c>
      <c r="E560" s="5">
        <f t="shared" si="24"/>
        <v>0.92120408579119806</v>
      </c>
      <c r="F560" s="8">
        <v>660.26844000000006</v>
      </c>
      <c r="G560" s="5">
        <f t="shared" si="25"/>
        <v>0.17649474507671448</v>
      </c>
      <c r="H560" s="8">
        <v>3362.8143399999999</v>
      </c>
      <c r="I560" s="8">
        <v>4866.2764900000002</v>
      </c>
      <c r="J560" s="5">
        <f t="shared" si="26"/>
        <v>0.44708449470927381</v>
      </c>
    </row>
    <row r="561" spans="1:10" x14ac:dyDescent="0.25">
      <c r="A561" s="7" t="s">
        <v>27</v>
      </c>
      <c r="B561" s="7" t="s">
        <v>82</v>
      </c>
      <c r="C561" s="8">
        <v>211.17567</v>
      </c>
      <c r="D561" s="8">
        <v>122.1447</v>
      </c>
      <c r="E561" s="5">
        <f t="shared" si="24"/>
        <v>-0.4215967208722482</v>
      </c>
      <c r="F561" s="8">
        <v>99.175449999999998</v>
      </c>
      <c r="G561" s="5">
        <f t="shared" si="25"/>
        <v>0.23160217574006481</v>
      </c>
      <c r="H561" s="8">
        <v>1189.0708</v>
      </c>
      <c r="I561" s="8">
        <v>801.68651999999997</v>
      </c>
      <c r="J561" s="5">
        <f t="shared" si="26"/>
        <v>-0.32578739634343057</v>
      </c>
    </row>
    <row r="562" spans="1:10" x14ac:dyDescent="0.25">
      <c r="A562" s="7" t="s">
        <v>15</v>
      </c>
      <c r="B562" s="7" t="s">
        <v>82</v>
      </c>
      <c r="C562" s="8">
        <v>1523.36573</v>
      </c>
      <c r="D562" s="8">
        <v>1726.49883</v>
      </c>
      <c r="E562" s="5">
        <f t="shared" si="24"/>
        <v>0.13334493221138688</v>
      </c>
      <c r="F562" s="8">
        <v>1395.80945</v>
      </c>
      <c r="G562" s="5">
        <f t="shared" si="25"/>
        <v>0.23691584836311286</v>
      </c>
      <c r="H562" s="8">
        <v>11060.082969999999</v>
      </c>
      <c r="I562" s="8">
        <v>10074.15573</v>
      </c>
      <c r="J562" s="5">
        <f t="shared" si="26"/>
        <v>-8.9142843021547291E-2</v>
      </c>
    </row>
    <row r="563" spans="1:10" x14ac:dyDescent="0.25">
      <c r="A563" s="7" t="s">
        <v>14</v>
      </c>
      <c r="B563" s="7" t="s">
        <v>82</v>
      </c>
      <c r="C563" s="8">
        <v>100435.28991000001</v>
      </c>
      <c r="D563" s="8">
        <v>102635.48226999999</v>
      </c>
      <c r="E563" s="5">
        <f t="shared" si="24"/>
        <v>2.1906566526283422E-2</v>
      </c>
      <c r="F563" s="8">
        <v>77718.026209999996</v>
      </c>
      <c r="G563" s="5">
        <f t="shared" si="25"/>
        <v>0.32061359860929994</v>
      </c>
      <c r="H563" s="8">
        <v>643441.56241999997</v>
      </c>
      <c r="I563" s="8">
        <v>636321.68770999997</v>
      </c>
      <c r="J563" s="5">
        <f t="shared" si="26"/>
        <v>-1.1065301226768742E-2</v>
      </c>
    </row>
    <row r="564" spans="1:10" x14ac:dyDescent="0.25">
      <c r="A564" s="7" t="s">
        <v>13</v>
      </c>
      <c r="B564" s="7" t="s">
        <v>82</v>
      </c>
      <c r="C564" s="8">
        <v>3521.4376099999999</v>
      </c>
      <c r="D564" s="8">
        <v>3758.9850999999999</v>
      </c>
      <c r="E564" s="5">
        <f t="shared" si="24"/>
        <v>6.7457531925434244E-2</v>
      </c>
      <c r="F564" s="8">
        <v>4321.9757399999999</v>
      </c>
      <c r="G564" s="5">
        <f t="shared" si="25"/>
        <v>-0.13026233229157369</v>
      </c>
      <c r="H564" s="8">
        <v>31560.166010000001</v>
      </c>
      <c r="I564" s="8">
        <v>31746.531620000002</v>
      </c>
      <c r="J564" s="5">
        <f t="shared" si="26"/>
        <v>5.9050896608385806E-3</v>
      </c>
    </row>
    <row r="565" spans="1:10" x14ac:dyDescent="0.25">
      <c r="A565" s="7" t="s">
        <v>12</v>
      </c>
      <c r="B565" s="7" t="s">
        <v>82</v>
      </c>
      <c r="C565" s="8">
        <v>1568.1544899999999</v>
      </c>
      <c r="D565" s="8">
        <v>1360.39174</v>
      </c>
      <c r="E565" s="5">
        <f t="shared" si="24"/>
        <v>-0.13248870014076219</v>
      </c>
      <c r="F565" s="8">
        <v>461.71303</v>
      </c>
      <c r="G565" s="5">
        <f t="shared" si="25"/>
        <v>1.9464010145002839</v>
      </c>
      <c r="H565" s="8">
        <v>7964.2628699999996</v>
      </c>
      <c r="I565" s="8">
        <v>6763.00882</v>
      </c>
      <c r="J565" s="5">
        <f t="shared" si="26"/>
        <v>-0.15083053756612119</v>
      </c>
    </row>
    <row r="566" spans="1:10" x14ac:dyDescent="0.25">
      <c r="A566" s="7" t="s">
        <v>11</v>
      </c>
      <c r="B566" s="7" t="s">
        <v>82</v>
      </c>
      <c r="C566" s="8">
        <v>6380.9983499999998</v>
      </c>
      <c r="D566" s="8">
        <v>6819.3942800000004</v>
      </c>
      <c r="E566" s="5">
        <f t="shared" si="24"/>
        <v>6.8703344830045365E-2</v>
      </c>
      <c r="F566" s="8">
        <v>5918.1541200000001</v>
      </c>
      <c r="G566" s="5">
        <f t="shared" si="25"/>
        <v>0.15228399628092149</v>
      </c>
      <c r="H566" s="8">
        <v>46454.629229999999</v>
      </c>
      <c r="I566" s="8">
        <v>48868.77491</v>
      </c>
      <c r="J566" s="5">
        <f t="shared" si="26"/>
        <v>5.1967817201756139E-2</v>
      </c>
    </row>
    <row r="567" spans="1:10" x14ac:dyDescent="0.25">
      <c r="A567" s="7" t="s">
        <v>23</v>
      </c>
      <c r="B567" s="7" t="s">
        <v>82</v>
      </c>
      <c r="C567" s="8">
        <v>2289.2413799999999</v>
      </c>
      <c r="D567" s="8">
        <v>2295.0001499999998</v>
      </c>
      <c r="E567" s="5">
        <f t="shared" si="24"/>
        <v>2.5155800739544709E-3</v>
      </c>
      <c r="F567" s="8">
        <v>1986.91156</v>
      </c>
      <c r="G567" s="5">
        <f t="shared" si="25"/>
        <v>0.15505903544091315</v>
      </c>
      <c r="H567" s="8">
        <v>12143.661620000001</v>
      </c>
      <c r="I567" s="8">
        <v>16567.063979999999</v>
      </c>
      <c r="J567" s="5">
        <f t="shared" si="26"/>
        <v>0.3642560620031503</v>
      </c>
    </row>
    <row r="568" spans="1:10" x14ac:dyDescent="0.25">
      <c r="A568" s="7" t="s">
        <v>10</v>
      </c>
      <c r="B568" s="7" t="s">
        <v>82</v>
      </c>
      <c r="C568" s="8">
        <v>23672.331340000001</v>
      </c>
      <c r="D568" s="8">
        <v>24460.914290000001</v>
      </c>
      <c r="E568" s="5">
        <f t="shared" si="24"/>
        <v>3.3312432927444791E-2</v>
      </c>
      <c r="F568" s="8">
        <v>19683.913960000002</v>
      </c>
      <c r="G568" s="5">
        <f t="shared" si="25"/>
        <v>0.24268549129545169</v>
      </c>
      <c r="H568" s="8">
        <v>150735.95717000001</v>
      </c>
      <c r="I568" s="8">
        <v>147807.38793</v>
      </c>
      <c r="J568" s="5">
        <f t="shared" si="26"/>
        <v>-1.9428471447573537E-2</v>
      </c>
    </row>
    <row r="569" spans="1:10" x14ac:dyDescent="0.25">
      <c r="A569" s="7" t="s">
        <v>9</v>
      </c>
      <c r="B569" s="7" t="s">
        <v>82</v>
      </c>
      <c r="C569" s="8">
        <v>7151.81023</v>
      </c>
      <c r="D569" s="8">
        <v>4478.9498999999996</v>
      </c>
      <c r="E569" s="5">
        <f t="shared" si="24"/>
        <v>-0.37373199847893623</v>
      </c>
      <c r="F569" s="8">
        <v>4423.2941199999996</v>
      </c>
      <c r="G569" s="5">
        <f t="shared" si="25"/>
        <v>1.2582428047990701E-2</v>
      </c>
      <c r="H569" s="8">
        <v>43637.299129999999</v>
      </c>
      <c r="I569" s="8">
        <v>47402.899740000001</v>
      </c>
      <c r="J569" s="5">
        <f t="shared" si="26"/>
        <v>8.6293163992159361E-2</v>
      </c>
    </row>
    <row r="570" spans="1:10" x14ac:dyDescent="0.25">
      <c r="A570" s="7" t="s">
        <v>8</v>
      </c>
      <c r="B570" s="7" t="s">
        <v>82</v>
      </c>
      <c r="C570" s="8">
        <v>767.83700999999996</v>
      </c>
      <c r="D570" s="8">
        <v>1563.5860700000001</v>
      </c>
      <c r="E570" s="5">
        <f t="shared" si="24"/>
        <v>1.0363515298643917</v>
      </c>
      <c r="F570" s="8">
        <v>1376.7348400000001</v>
      </c>
      <c r="G570" s="5">
        <f t="shared" si="25"/>
        <v>0.13572056475304994</v>
      </c>
      <c r="H570" s="8">
        <v>7273.3024299999997</v>
      </c>
      <c r="I570" s="8">
        <v>10652.518679999999</v>
      </c>
      <c r="J570" s="5">
        <f t="shared" si="26"/>
        <v>0.46460549145623786</v>
      </c>
    </row>
    <row r="571" spans="1:10" x14ac:dyDescent="0.25">
      <c r="A571" s="7" t="s">
        <v>7</v>
      </c>
      <c r="B571" s="7" t="s">
        <v>82</v>
      </c>
      <c r="C571" s="8">
        <v>2905.2375499999998</v>
      </c>
      <c r="D571" s="8">
        <v>3273.23558</v>
      </c>
      <c r="E571" s="5">
        <f t="shared" si="24"/>
        <v>0.12666710507028944</v>
      </c>
      <c r="F571" s="8">
        <v>2980.9428600000001</v>
      </c>
      <c r="G571" s="5">
        <f t="shared" si="25"/>
        <v>9.8053781547493335E-2</v>
      </c>
      <c r="H571" s="8">
        <v>22194.476139999999</v>
      </c>
      <c r="I571" s="8">
        <v>24932.626479999999</v>
      </c>
      <c r="J571" s="5">
        <f t="shared" si="26"/>
        <v>0.12337080283977353</v>
      </c>
    </row>
    <row r="572" spans="1:10" x14ac:dyDescent="0.25">
      <c r="A572" s="7" t="s">
        <v>6</v>
      </c>
      <c r="B572" s="7" t="s">
        <v>82</v>
      </c>
      <c r="C572" s="8">
        <v>0</v>
      </c>
      <c r="D572" s="8">
        <v>0</v>
      </c>
      <c r="E572" s="5" t="str">
        <f t="shared" si="24"/>
        <v/>
      </c>
      <c r="F572" s="8">
        <v>25.529260000000001</v>
      </c>
      <c r="G572" s="5">
        <f t="shared" si="25"/>
        <v>-1</v>
      </c>
      <c r="H572" s="8">
        <v>4.7235199999999997</v>
      </c>
      <c r="I572" s="8">
        <v>27.880700000000001</v>
      </c>
      <c r="J572" s="5">
        <f t="shared" si="26"/>
        <v>4.9025260822437513</v>
      </c>
    </row>
    <row r="573" spans="1:10" x14ac:dyDescent="0.25">
      <c r="A573" s="7" t="s">
        <v>5</v>
      </c>
      <c r="B573" s="7" t="s">
        <v>82</v>
      </c>
      <c r="C573" s="8">
        <v>1730.0081399999999</v>
      </c>
      <c r="D573" s="8">
        <v>2368.3662300000001</v>
      </c>
      <c r="E573" s="5">
        <f t="shared" si="24"/>
        <v>0.36899137942784499</v>
      </c>
      <c r="F573" s="8">
        <v>1671.5824700000001</v>
      </c>
      <c r="G573" s="5">
        <f t="shared" si="25"/>
        <v>0.41684079158834453</v>
      </c>
      <c r="H573" s="8">
        <v>12529.5893</v>
      </c>
      <c r="I573" s="8">
        <v>14404.18583</v>
      </c>
      <c r="J573" s="5">
        <f t="shared" si="26"/>
        <v>0.14961356554599914</v>
      </c>
    </row>
    <row r="574" spans="1:10" x14ac:dyDescent="0.25">
      <c r="A574" s="7" t="s">
        <v>4</v>
      </c>
      <c r="B574" s="7" t="s">
        <v>82</v>
      </c>
      <c r="C574" s="8">
        <v>16081.9203</v>
      </c>
      <c r="D574" s="8">
        <v>11082.33582</v>
      </c>
      <c r="E574" s="5">
        <f t="shared" si="24"/>
        <v>-0.31088230676034379</v>
      </c>
      <c r="F574" s="8">
        <v>9779.9256499999992</v>
      </c>
      <c r="G574" s="5">
        <f t="shared" si="25"/>
        <v>0.13317178643377536</v>
      </c>
      <c r="H574" s="8">
        <v>92804.066300000006</v>
      </c>
      <c r="I574" s="8">
        <v>93350.209910000005</v>
      </c>
      <c r="J574" s="5">
        <f t="shared" si="26"/>
        <v>5.8849103468647801E-3</v>
      </c>
    </row>
    <row r="575" spans="1:10" x14ac:dyDescent="0.25">
      <c r="A575" s="7" t="s">
        <v>26</v>
      </c>
      <c r="B575" s="7" t="s">
        <v>82</v>
      </c>
      <c r="C575" s="8">
        <v>0</v>
      </c>
      <c r="D575" s="8">
        <v>3.3959999999999997E-2</v>
      </c>
      <c r="E575" s="5" t="str">
        <f t="shared" si="24"/>
        <v/>
      </c>
      <c r="F575" s="8">
        <v>6.5600000000000006E-2</v>
      </c>
      <c r="G575" s="5">
        <f t="shared" si="25"/>
        <v>-0.4823170731707318</v>
      </c>
      <c r="H575" s="8">
        <v>347.72568000000001</v>
      </c>
      <c r="I575" s="8">
        <v>44.864800000000002</v>
      </c>
      <c r="J575" s="5">
        <f t="shared" si="26"/>
        <v>-0.8709764547731994</v>
      </c>
    </row>
    <row r="576" spans="1:10" x14ac:dyDescent="0.25">
      <c r="A576" s="7" t="s">
        <v>3</v>
      </c>
      <c r="B576" s="7" t="s">
        <v>82</v>
      </c>
      <c r="C576" s="8">
        <v>19608.843529999998</v>
      </c>
      <c r="D576" s="8">
        <v>20300.885590000002</v>
      </c>
      <c r="E576" s="5">
        <f t="shared" si="24"/>
        <v>3.5292344443527801E-2</v>
      </c>
      <c r="F576" s="8">
        <v>19769.92424</v>
      </c>
      <c r="G576" s="5">
        <f t="shared" si="25"/>
        <v>2.6857025022165804E-2</v>
      </c>
      <c r="H576" s="8">
        <v>180953.10591000001</v>
      </c>
      <c r="I576" s="8">
        <v>163825.22738999999</v>
      </c>
      <c r="J576" s="5">
        <f t="shared" si="26"/>
        <v>-9.46536862899654E-2</v>
      </c>
    </row>
    <row r="577" spans="1:10" x14ac:dyDescent="0.25">
      <c r="A577" s="7" t="s">
        <v>2</v>
      </c>
      <c r="B577" s="7" t="s">
        <v>82</v>
      </c>
      <c r="C577" s="8">
        <v>448.24605000000003</v>
      </c>
      <c r="D577" s="8">
        <v>47.922739999999997</v>
      </c>
      <c r="E577" s="5">
        <f t="shared" si="24"/>
        <v>-0.89308831611566908</v>
      </c>
      <c r="F577" s="8">
        <v>575.01783</v>
      </c>
      <c r="G577" s="5">
        <f t="shared" si="25"/>
        <v>-0.91665868865318489</v>
      </c>
      <c r="H577" s="8">
        <v>11712.96687</v>
      </c>
      <c r="I577" s="8">
        <v>8486.4545199999993</v>
      </c>
      <c r="J577" s="5">
        <f t="shared" si="26"/>
        <v>-0.27546499412236458</v>
      </c>
    </row>
    <row r="578" spans="1:10" x14ac:dyDescent="0.25">
      <c r="A578" s="7" t="s">
        <v>25</v>
      </c>
      <c r="B578" s="7" t="s">
        <v>82</v>
      </c>
      <c r="C578" s="8">
        <v>3.0085099999999998</v>
      </c>
      <c r="D578" s="8">
        <v>0</v>
      </c>
      <c r="E578" s="5">
        <f t="shared" si="24"/>
        <v>-1</v>
      </c>
      <c r="F578" s="8">
        <v>1.44339</v>
      </c>
      <c r="G578" s="5">
        <f t="shared" si="25"/>
        <v>-1</v>
      </c>
      <c r="H578" s="8">
        <v>1660.00199</v>
      </c>
      <c r="I578" s="8">
        <v>321.55576000000002</v>
      </c>
      <c r="J578" s="5">
        <f t="shared" si="26"/>
        <v>-0.80629194305965857</v>
      </c>
    </row>
    <row r="579" spans="1:10" s="2" customFormat="1" ht="13" x14ac:dyDescent="0.3">
      <c r="A579" s="2" t="s">
        <v>0</v>
      </c>
      <c r="B579" s="2" t="s">
        <v>82</v>
      </c>
      <c r="C579" s="4">
        <v>351455.89500000002</v>
      </c>
      <c r="D579" s="4">
        <v>352148.21642000001</v>
      </c>
      <c r="E579" s="3">
        <f t="shared" si="24"/>
        <v>1.9698671436425563E-3</v>
      </c>
      <c r="F579" s="4">
        <v>337048.03739000001</v>
      </c>
      <c r="G579" s="3">
        <f t="shared" si="25"/>
        <v>4.4801266748002222E-2</v>
      </c>
      <c r="H579" s="4">
        <v>2435622.31751</v>
      </c>
      <c r="I579" s="4">
        <v>2482086.3292700001</v>
      </c>
      <c r="J579" s="3">
        <f t="shared" si="26"/>
        <v>1.9076854168220025E-2</v>
      </c>
    </row>
    <row r="580" spans="1:10" x14ac:dyDescent="0.25">
      <c r="A580" s="7" t="s">
        <v>21</v>
      </c>
      <c r="B580" s="7" t="s">
        <v>81</v>
      </c>
      <c r="C580" s="8">
        <v>1372.39022</v>
      </c>
      <c r="D580" s="8">
        <v>1226.1266700000001</v>
      </c>
      <c r="E580" s="5">
        <f t="shared" si="24"/>
        <v>-0.10657577405353402</v>
      </c>
      <c r="F580" s="8">
        <v>1242.4111</v>
      </c>
      <c r="G580" s="5">
        <f t="shared" si="25"/>
        <v>-1.3107118891645397E-2</v>
      </c>
      <c r="H580" s="8">
        <v>6977.3262999999997</v>
      </c>
      <c r="I580" s="8">
        <v>5829.7136499999997</v>
      </c>
      <c r="J580" s="5">
        <f t="shared" si="26"/>
        <v>-0.16447742310689983</v>
      </c>
    </row>
    <row r="581" spans="1:10" x14ac:dyDescent="0.25">
      <c r="A581" s="7" t="s">
        <v>20</v>
      </c>
      <c r="B581" s="7" t="s">
        <v>81</v>
      </c>
      <c r="C581" s="8">
        <v>295.35059999999999</v>
      </c>
      <c r="D581" s="8">
        <v>308.74583000000001</v>
      </c>
      <c r="E581" s="5">
        <f t="shared" ref="E581:E644" si="27">IF(C581=0,"",(D581/C581-1))</f>
        <v>4.5353657652972501E-2</v>
      </c>
      <c r="F581" s="8">
        <v>327.07769000000002</v>
      </c>
      <c r="G581" s="5">
        <f t="shared" ref="G581:G644" si="28">IF(F581=0,"",(D581/F581-1))</f>
        <v>-5.604741796971846E-2</v>
      </c>
      <c r="H581" s="8">
        <v>2153.17364</v>
      </c>
      <c r="I581" s="8">
        <v>4429.6698500000002</v>
      </c>
      <c r="J581" s="5">
        <f t="shared" ref="J581:J644" si="29">IF(H581=0,"",(I581/H581-1))</f>
        <v>1.0572747908988891</v>
      </c>
    </row>
    <row r="582" spans="1:10" x14ac:dyDescent="0.25">
      <c r="A582" s="7" t="s">
        <v>19</v>
      </c>
      <c r="B582" s="7" t="s">
        <v>81</v>
      </c>
      <c r="C582" s="8">
        <v>3545.4680499999999</v>
      </c>
      <c r="D582" s="8">
        <v>3711.0699100000002</v>
      </c>
      <c r="E582" s="5">
        <f t="shared" si="27"/>
        <v>4.6708039013354075E-2</v>
      </c>
      <c r="F582" s="8">
        <v>3178.0017400000002</v>
      </c>
      <c r="G582" s="5">
        <f t="shared" si="28"/>
        <v>0.16773690312705747</v>
      </c>
      <c r="H582" s="8">
        <v>23184.73619</v>
      </c>
      <c r="I582" s="8">
        <v>25127.521100000002</v>
      </c>
      <c r="J582" s="5">
        <f t="shared" si="29"/>
        <v>8.3795860089965535E-2</v>
      </c>
    </row>
    <row r="583" spans="1:10" x14ac:dyDescent="0.25">
      <c r="A583" s="7" t="s">
        <v>18</v>
      </c>
      <c r="B583" s="7" t="s">
        <v>81</v>
      </c>
      <c r="C583" s="8">
        <v>51.634459999999997</v>
      </c>
      <c r="D583" s="8">
        <v>3.0602100000000001</v>
      </c>
      <c r="E583" s="5">
        <f t="shared" si="27"/>
        <v>-0.94073318477621337</v>
      </c>
      <c r="F583" s="8">
        <v>6.8994499999999999</v>
      </c>
      <c r="G583" s="5">
        <f t="shared" si="28"/>
        <v>-0.55645594938727005</v>
      </c>
      <c r="H583" s="8">
        <v>198.61157</v>
      </c>
      <c r="I583" s="8">
        <v>88.701070000000001</v>
      </c>
      <c r="J583" s="5">
        <f t="shared" si="29"/>
        <v>-0.55339424586392427</v>
      </c>
    </row>
    <row r="584" spans="1:10" x14ac:dyDescent="0.25">
      <c r="A584" s="7" t="s">
        <v>110</v>
      </c>
      <c r="B584" s="7" t="s">
        <v>81</v>
      </c>
      <c r="C584" s="8">
        <v>0</v>
      </c>
      <c r="D584" s="8">
        <v>0</v>
      </c>
      <c r="E584" s="5" t="str">
        <f t="shared" si="27"/>
        <v/>
      </c>
      <c r="F584" s="8">
        <v>0</v>
      </c>
      <c r="G584" s="5" t="str">
        <f t="shared" si="28"/>
        <v/>
      </c>
      <c r="H584" s="8">
        <v>0</v>
      </c>
      <c r="I584" s="8">
        <v>0</v>
      </c>
      <c r="J584" s="5" t="str">
        <f t="shared" si="29"/>
        <v/>
      </c>
    </row>
    <row r="585" spans="1:10" x14ac:dyDescent="0.25">
      <c r="A585" s="7" t="s">
        <v>17</v>
      </c>
      <c r="B585" s="7" t="s">
        <v>81</v>
      </c>
      <c r="C585" s="8">
        <v>2569.8860300000001</v>
      </c>
      <c r="D585" s="8">
        <v>3962.0515399999999</v>
      </c>
      <c r="E585" s="5">
        <f t="shared" si="27"/>
        <v>0.54172266542108094</v>
      </c>
      <c r="F585" s="8">
        <v>1636.62852</v>
      </c>
      <c r="G585" s="5">
        <f t="shared" si="28"/>
        <v>1.4208618459123517</v>
      </c>
      <c r="H585" s="8">
        <v>21919.30312</v>
      </c>
      <c r="I585" s="8">
        <v>16283.48378</v>
      </c>
      <c r="J585" s="5">
        <f t="shared" si="29"/>
        <v>-0.25711672078012671</v>
      </c>
    </row>
    <row r="586" spans="1:10" x14ac:dyDescent="0.25">
      <c r="A586" s="7" t="s">
        <v>16</v>
      </c>
      <c r="B586" s="7" t="s">
        <v>81</v>
      </c>
      <c r="C586" s="8">
        <v>0</v>
      </c>
      <c r="D586" s="8">
        <v>0</v>
      </c>
      <c r="E586" s="5" t="str">
        <f t="shared" si="27"/>
        <v/>
      </c>
      <c r="F586" s="8">
        <v>0</v>
      </c>
      <c r="G586" s="5" t="str">
        <f t="shared" si="28"/>
        <v/>
      </c>
      <c r="H586" s="8">
        <v>6.3877499999999996</v>
      </c>
      <c r="I586" s="8">
        <v>0</v>
      </c>
      <c r="J586" s="5">
        <f t="shared" si="29"/>
        <v>-1</v>
      </c>
    </row>
    <row r="587" spans="1:10" x14ac:dyDescent="0.25">
      <c r="A587" s="7" t="s">
        <v>27</v>
      </c>
      <c r="B587" s="7" t="s">
        <v>81</v>
      </c>
      <c r="C587" s="8">
        <v>0</v>
      </c>
      <c r="D587" s="8">
        <v>0</v>
      </c>
      <c r="E587" s="5" t="str">
        <f t="shared" si="27"/>
        <v/>
      </c>
      <c r="F587" s="8">
        <v>0</v>
      </c>
      <c r="G587" s="5" t="str">
        <f t="shared" si="28"/>
        <v/>
      </c>
      <c r="H587" s="8">
        <v>2033.365</v>
      </c>
      <c r="I587" s="8">
        <v>0</v>
      </c>
      <c r="J587" s="5">
        <f t="shared" si="29"/>
        <v>-1</v>
      </c>
    </row>
    <row r="588" spans="1:10" x14ac:dyDescent="0.25">
      <c r="A588" s="7" t="s">
        <v>15</v>
      </c>
      <c r="B588" s="7" t="s">
        <v>81</v>
      </c>
      <c r="C588" s="8">
        <v>44.565770000000001</v>
      </c>
      <c r="D588" s="8">
        <v>14.680070000000001</v>
      </c>
      <c r="E588" s="5">
        <f t="shared" si="27"/>
        <v>-0.67059763580882814</v>
      </c>
      <c r="F588" s="8">
        <v>16.00619</v>
      </c>
      <c r="G588" s="5">
        <f t="shared" si="28"/>
        <v>-8.2850447233226654E-2</v>
      </c>
      <c r="H588" s="8">
        <v>131.64727999999999</v>
      </c>
      <c r="I588" s="8">
        <v>122.50658</v>
      </c>
      <c r="J588" s="5">
        <f t="shared" si="29"/>
        <v>-6.9433261363242682E-2</v>
      </c>
    </row>
    <row r="589" spans="1:10" x14ac:dyDescent="0.25">
      <c r="A589" s="7" t="s">
        <v>14</v>
      </c>
      <c r="B589" s="7" t="s">
        <v>81</v>
      </c>
      <c r="C589" s="8">
        <v>468.95481000000001</v>
      </c>
      <c r="D589" s="8">
        <v>532.65089999999998</v>
      </c>
      <c r="E589" s="5">
        <f t="shared" si="27"/>
        <v>0.13582564597215652</v>
      </c>
      <c r="F589" s="8">
        <v>379.49115</v>
      </c>
      <c r="G589" s="5">
        <f t="shared" si="28"/>
        <v>0.4035924157915145</v>
      </c>
      <c r="H589" s="8">
        <v>8661.6629400000002</v>
      </c>
      <c r="I589" s="8">
        <v>4452.3854000000001</v>
      </c>
      <c r="J589" s="5">
        <f t="shared" si="29"/>
        <v>-0.48596644422185287</v>
      </c>
    </row>
    <row r="590" spans="1:10" x14ac:dyDescent="0.25">
      <c r="A590" s="7" t="s">
        <v>13</v>
      </c>
      <c r="B590" s="7" t="s">
        <v>81</v>
      </c>
      <c r="C590" s="8">
        <v>1915.35519</v>
      </c>
      <c r="D590" s="8">
        <v>2273.9892500000001</v>
      </c>
      <c r="E590" s="5">
        <f t="shared" si="27"/>
        <v>0.18724154238984791</v>
      </c>
      <c r="F590" s="8">
        <v>6605.3053900000004</v>
      </c>
      <c r="G590" s="5">
        <f t="shared" si="28"/>
        <v>-0.65573291229764019</v>
      </c>
      <c r="H590" s="8">
        <v>12753.363579999999</v>
      </c>
      <c r="I590" s="8">
        <v>17373.269660000002</v>
      </c>
      <c r="J590" s="5">
        <f t="shared" si="29"/>
        <v>0.36225000965588428</v>
      </c>
    </row>
    <row r="591" spans="1:10" x14ac:dyDescent="0.25">
      <c r="A591" s="7" t="s">
        <v>12</v>
      </c>
      <c r="B591" s="7" t="s">
        <v>81</v>
      </c>
      <c r="C591" s="8">
        <v>509.71278000000001</v>
      </c>
      <c r="D591" s="8">
        <v>645.18912999999998</v>
      </c>
      <c r="E591" s="5">
        <f t="shared" si="27"/>
        <v>0.2657895884031003</v>
      </c>
      <c r="F591" s="8">
        <v>568.55876999999998</v>
      </c>
      <c r="G591" s="5">
        <f t="shared" si="28"/>
        <v>0.13478001579326615</v>
      </c>
      <c r="H591" s="8">
        <v>3454.1378100000002</v>
      </c>
      <c r="I591" s="8">
        <v>3914.1244999999999</v>
      </c>
      <c r="J591" s="5">
        <f t="shared" si="29"/>
        <v>0.1331697561887375</v>
      </c>
    </row>
    <row r="592" spans="1:10" x14ac:dyDescent="0.25">
      <c r="A592" s="7" t="s">
        <v>11</v>
      </c>
      <c r="B592" s="7" t="s">
        <v>81</v>
      </c>
      <c r="C592" s="8">
        <v>3499.1395600000001</v>
      </c>
      <c r="D592" s="8">
        <v>3268.3051599999999</v>
      </c>
      <c r="E592" s="5">
        <f t="shared" si="27"/>
        <v>-6.5968903509524557E-2</v>
      </c>
      <c r="F592" s="8">
        <v>2773.7467700000002</v>
      </c>
      <c r="G592" s="5">
        <f t="shared" si="28"/>
        <v>0.17829976238241807</v>
      </c>
      <c r="H592" s="8">
        <v>18738.386709999999</v>
      </c>
      <c r="I592" s="8">
        <v>21055.303029999999</v>
      </c>
      <c r="J592" s="5">
        <f t="shared" si="29"/>
        <v>0.12364545336037636</v>
      </c>
    </row>
    <row r="593" spans="1:10" x14ac:dyDescent="0.25">
      <c r="A593" s="7" t="s">
        <v>23</v>
      </c>
      <c r="B593" s="7" t="s">
        <v>81</v>
      </c>
      <c r="C593" s="8">
        <v>0</v>
      </c>
      <c r="D593" s="8">
        <v>0</v>
      </c>
      <c r="E593" s="5" t="str">
        <f t="shared" si="27"/>
        <v/>
      </c>
      <c r="F593" s="8">
        <v>0</v>
      </c>
      <c r="G593" s="5" t="str">
        <f t="shared" si="28"/>
        <v/>
      </c>
      <c r="H593" s="8">
        <v>20.222000000000001</v>
      </c>
      <c r="I593" s="8">
        <v>0</v>
      </c>
      <c r="J593" s="5">
        <f t="shared" si="29"/>
        <v>-1</v>
      </c>
    </row>
    <row r="594" spans="1:10" x14ac:dyDescent="0.25">
      <c r="A594" s="7" t="s">
        <v>10</v>
      </c>
      <c r="B594" s="7" t="s">
        <v>81</v>
      </c>
      <c r="C594" s="8">
        <v>3044.6798800000001</v>
      </c>
      <c r="D594" s="8">
        <v>2687.3051099999998</v>
      </c>
      <c r="E594" s="5">
        <f t="shared" si="27"/>
        <v>-0.11737679627587005</v>
      </c>
      <c r="F594" s="8">
        <v>2979.9472599999999</v>
      </c>
      <c r="G594" s="5">
        <f t="shared" si="28"/>
        <v>-9.8203801767954846E-2</v>
      </c>
      <c r="H594" s="8">
        <v>18863.54291</v>
      </c>
      <c r="I594" s="8">
        <v>16230.95515</v>
      </c>
      <c r="J594" s="5">
        <f t="shared" si="29"/>
        <v>-0.13955956060642272</v>
      </c>
    </row>
    <row r="595" spans="1:10" x14ac:dyDescent="0.25">
      <c r="A595" s="7" t="s">
        <v>9</v>
      </c>
      <c r="B595" s="7" t="s">
        <v>81</v>
      </c>
      <c r="C595" s="8">
        <v>43.884659999999997</v>
      </c>
      <c r="D595" s="8">
        <v>147.75308000000001</v>
      </c>
      <c r="E595" s="5">
        <f t="shared" si="27"/>
        <v>2.3668502843590455</v>
      </c>
      <c r="F595" s="8">
        <v>92.456149999999994</v>
      </c>
      <c r="G595" s="5">
        <f t="shared" si="28"/>
        <v>0.59808817477258169</v>
      </c>
      <c r="H595" s="8">
        <v>2419.02351</v>
      </c>
      <c r="I595" s="8">
        <v>5048.6482900000001</v>
      </c>
      <c r="J595" s="5">
        <f t="shared" si="29"/>
        <v>1.0870604477920103</v>
      </c>
    </row>
    <row r="596" spans="1:10" x14ac:dyDescent="0.25">
      <c r="A596" s="7" t="s">
        <v>8</v>
      </c>
      <c r="B596" s="7" t="s">
        <v>81</v>
      </c>
      <c r="C596" s="8">
        <v>0</v>
      </c>
      <c r="D596" s="8">
        <v>31.961839999999999</v>
      </c>
      <c r="E596" s="5" t="str">
        <f t="shared" si="27"/>
        <v/>
      </c>
      <c r="F596" s="8">
        <v>11.448740000000001</v>
      </c>
      <c r="G596" s="5">
        <f t="shared" si="28"/>
        <v>1.7917342869171624</v>
      </c>
      <c r="H596" s="8">
        <v>115.68483999999999</v>
      </c>
      <c r="I596" s="8">
        <v>108.32581</v>
      </c>
      <c r="J596" s="5">
        <f t="shared" si="29"/>
        <v>-6.3612743035301733E-2</v>
      </c>
    </row>
    <row r="597" spans="1:10" x14ac:dyDescent="0.25">
      <c r="A597" s="7" t="s">
        <v>7</v>
      </c>
      <c r="B597" s="7" t="s">
        <v>81</v>
      </c>
      <c r="C597" s="8">
        <v>1037.91635</v>
      </c>
      <c r="D597" s="8">
        <v>1434.7403999999999</v>
      </c>
      <c r="E597" s="5">
        <f t="shared" si="27"/>
        <v>0.38232758352828711</v>
      </c>
      <c r="F597" s="8">
        <v>785.13827000000003</v>
      </c>
      <c r="G597" s="5">
        <f t="shared" si="28"/>
        <v>0.82737290337407687</v>
      </c>
      <c r="H597" s="8">
        <v>8419.7778099999996</v>
      </c>
      <c r="I597" s="8">
        <v>5552.4255199999998</v>
      </c>
      <c r="J597" s="5">
        <f t="shared" si="29"/>
        <v>-0.34054963856581866</v>
      </c>
    </row>
    <row r="598" spans="1:10" x14ac:dyDescent="0.25">
      <c r="A598" s="7" t="s">
        <v>6</v>
      </c>
      <c r="B598" s="7" t="s">
        <v>81</v>
      </c>
      <c r="C598" s="8">
        <v>28.114439999999998</v>
      </c>
      <c r="D598" s="8">
        <v>3.1629999999999998E-2</v>
      </c>
      <c r="E598" s="5">
        <f t="shared" si="27"/>
        <v>-0.99887495536101734</v>
      </c>
      <c r="F598" s="8">
        <v>0.71499999999999997</v>
      </c>
      <c r="G598" s="5">
        <f t="shared" si="28"/>
        <v>-0.95576223776223779</v>
      </c>
      <c r="H598" s="8">
        <v>116.56950999999999</v>
      </c>
      <c r="I598" s="8">
        <v>14.76127</v>
      </c>
      <c r="J598" s="5">
        <f t="shared" si="29"/>
        <v>-0.87336937420428384</v>
      </c>
    </row>
    <row r="599" spans="1:10" x14ac:dyDescent="0.25">
      <c r="A599" s="7" t="s">
        <v>5</v>
      </c>
      <c r="B599" s="7" t="s">
        <v>81</v>
      </c>
      <c r="C599" s="8">
        <v>321.76211000000001</v>
      </c>
      <c r="D599" s="8">
        <v>119.39178</v>
      </c>
      <c r="E599" s="5">
        <f t="shared" si="27"/>
        <v>-0.62894394246730911</v>
      </c>
      <c r="F599" s="8">
        <v>6.5521000000000003</v>
      </c>
      <c r="G599" s="5">
        <f t="shared" si="28"/>
        <v>17.221910532501028</v>
      </c>
      <c r="H599" s="8">
        <v>1878.69452</v>
      </c>
      <c r="I599" s="8">
        <v>402.64621</v>
      </c>
      <c r="J599" s="5">
        <f t="shared" si="29"/>
        <v>-0.78567765769604736</v>
      </c>
    </row>
    <row r="600" spans="1:10" x14ac:dyDescent="0.25">
      <c r="A600" s="7" t="s">
        <v>4</v>
      </c>
      <c r="B600" s="7" t="s">
        <v>81</v>
      </c>
      <c r="C600" s="8">
        <v>50.484940000000002</v>
      </c>
      <c r="D600" s="8">
        <v>0</v>
      </c>
      <c r="E600" s="5">
        <f t="shared" si="27"/>
        <v>-1</v>
      </c>
      <c r="F600" s="8">
        <v>0</v>
      </c>
      <c r="G600" s="5" t="str">
        <f t="shared" si="28"/>
        <v/>
      </c>
      <c r="H600" s="8">
        <v>82.111810000000006</v>
      </c>
      <c r="I600" s="8">
        <v>4.9488799999999999</v>
      </c>
      <c r="J600" s="5">
        <f t="shared" si="29"/>
        <v>-0.93972998524816342</v>
      </c>
    </row>
    <row r="601" spans="1:10" x14ac:dyDescent="0.25">
      <c r="A601" s="7" t="s">
        <v>26</v>
      </c>
      <c r="B601" s="7" t="s">
        <v>81</v>
      </c>
      <c r="C601" s="8">
        <v>0</v>
      </c>
      <c r="D601" s="8">
        <v>0</v>
      </c>
      <c r="E601" s="5" t="str">
        <f t="shared" si="27"/>
        <v/>
      </c>
      <c r="F601" s="8">
        <v>0</v>
      </c>
      <c r="G601" s="5" t="str">
        <f t="shared" si="28"/>
        <v/>
      </c>
      <c r="H601" s="8">
        <v>0</v>
      </c>
      <c r="I601" s="8">
        <v>0</v>
      </c>
      <c r="J601" s="5" t="str">
        <f t="shared" si="29"/>
        <v/>
      </c>
    </row>
    <row r="602" spans="1:10" x14ac:dyDescent="0.25">
      <c r="A602" s="7" t="s">
        <v>3</v>
      </c>
      <c r="B602" s="7" t="s">
        <v>81</v>
      </c>
      <c r="C602" s="8">
        <v>546.71407999999997</v>
      </c>
      <c r="D602" s="8">
        <v>1091.35951</v>
      </c>
      <c r="E602" s="5">
        <f t="shared" si="27"/>
        <v>0.99621621232070723</v>
      </c>
      <c r="F602" s="8">
        <v>798.34258999999997</v>
      </c>
      <c r="G602" s="5">
        <f t="shared" si="28"/>
        <v>0.36703155220617756</v>
      </c>
      <c r="H602" s="8">
        <v>3750.9720200000002</v>
      </c>
      <c r="I602" s="8">
        <v>7004.8030500000004</v>
      </c>
      <c r="J602" s="5">
        <f t="shared" si="29"/>
        <v>0.86746342352081851</v>
      </c>
    </row>
    <row r="603" spans="1:10" x14ac:dyDescent="0.25">
      <c r="A603" s="7" t="s">
        <v>32</v>
      </c>
      <c r="B603" s="7" t="s">
        <v>81</v>
      </c>
      <c r="C603" s="8">
        <v>60</v>
      </c>
      <c r="D603" s="8">
        <v>0</v>
      </c>
      <c r="E603" s="5">
        <f t="shared" si="27"/>
        <v>-1</v>
      </c>
      <c r="F603" s="8">
        <v>0</v>
      </c>
      <c r="G603" s="5" t="str">
        <f t="shared" si="28"/>
        <v/>
      </c>
      <c r="H603" s="8">
        <v>60</v>
      </c>
      <c r="I603" s="8">
        <v>0</v>
      </c>
      <c r="J603" s="5">
        <f t="shared" si="29"/>
        <v>-1</v>
      </c>
    </row>
    <row r="604" spans="1:10" x14ac:dyDescent="0.25">
      <c r="A604" s="7" t="s">
        <v>2</v>
      </c>
      <c r="B604" s="7" t="s">
        <v>81</v>
      </c>
      <c r="C604" s="8">
        <v>0</v>
      </c>
      <c r="D604" s="8">
        <v>0</v>
      </c>
      <c r="E604" s="5" t="str">
        <f t="shared" si="27"/>
        <v/>
      </c>
      <c r="F604" s="8">
        <v>0</v>
      </c>
      <c r="G604" s="5" t="str">
        <f t="shared" si="28"/>
        <v/>
      </c>
      <c r="H604" s="8">
        <v>88.993899999999996</v>
      </c>
      <c r="I604" s="8">
        <v>0</v>
      </c>
      <c r="J604" s="5">
        <f t="shared" si="29"/>
        <v>-1</v>
      </c>
    </row>
    <row r="605" spans="1:10" x14ac:dyDescent="0.25">
      <c r="A605" s="7" t="s">
        <v>25</v>
      </c>
      <c r="B605" s="7" t="s">
        <v>81</v>
      </c>
      <c r="C605" s="8">
        <v>0</v>
      </c>
      <c r="D605" s="8">
        <v>17.13946</v>
      </c>
      <c r="E605" s="5" t="str">
        <f t="shared" si="27"/>
        <v/>
      </c>
      <c r="F605" s="8">
        <v>0</v>
      </c>
      <c r="G605" s="5" t="str">
        <f t="shared" si="28"/>
        <v/>
      </c>
      <c r="H605" s="8">
        <v>6.6101700000000001</v>
      </c>
      <c r="I605" s="8">
        <v>17.13946</v>
      </c>
      <c r="J605" s="5">
        <f t="shared" si="29"/>
        <v>1.5928924672133999</v>
      </c>
    </row>
    <row r="606" spans="1:10" s="2" customFormat="1" ht="13" x14ac:dyDescent="0.3">
      <c r="A606" s="2" t="s">
        <v>0</v>
      </c>
      <c r="B606" s="2" t="s">
        <v>81</v>
      </c>
      <c r="C606" s="4">
        <v>19406.013930000001</v>
      </c>
      <c r="D606" s="4">
        <v>21475.551479999998</v>
      </c>
      <c r="E606" s="3">
        <f t="shared" si="27"/>
        <v>0.10664413400222661</v>
      </c>
      <c r="F606" s="4">
        <v>21408.726879999998</v>
      </c>
      <c r="G606" s="3">
        <f t="shared" si="28"/>
        <v>3.1213719701579379E-3</v>
      </c>
      <c r="H606" s="4">
        <v>136034.30489</v>
      </c>
      <c r="I606" s="4">
        <v>133061.33226</v>
      </c>
      <c r="J606" s="3">
        <f t="shared" si="29"/>
        <v>-2.1854580228156451E-2</v>
      </c>
    </row>
    <row r="607" spans="1:10" x14ac:dyDescent="0.25">
      <c r="A607" s="7" t="s">
        <v>21</v>
      </c>
      <c r="B607" s="7" t="s">
        <v>80</v>
      </c>
      <c r="C607" s="8">
        <v>820.86914999999999</v>
      </c>
      <c r="D607" s="8">
        <v>391.74497000000002</v>
      </c>
      <c r="E607" s="5">
        <f t="shared" si="27"/>
        <v>-0.52276806845524648</v>
      </c>
      <c r="F607" s="8">
        <v>364.20199000000002</v>
      </c>
      <c r="G607" s="5">
        <f t="shared" si="28"/>
        <v>7.5625561518760431E-2</v>
      </c>
      <c r="H607" s="8">
        <v>5872.5736100000004</v>
      </c>
      <c r="I607" s="8">
        <v>4081.6037900000001</v>
      </c>
      <c r="J607" s="5">
        <f t="shared" si="29"/>
        <v>-0.30497188097400452</v>
      </c>
    </row>
    <row r="608" spans="1:10" x14ac:dyDescent="0.25">
      <c r="A608" s="7" t="s">
        <v>20</v>
      </c>
      <c r="B608" s="7" t="s">
        <v>80</v>
      </c>
      <c r="C608" s="8">
        <v>112.69389</v>
      </c>
      <c r="D608" s="8">
        <v>133.4555</v>
      </c>
      <c r="E608" s="5">
        <f t="shared" si="27"/>
        <v>0.18423012995646881</v>
      </c>
      <c r="F608" s="8">
        <v>240.19552999999999</v>
      </c>
      <c r="G608" s="5">
        <f t="shared" si="28"/>
        <v>-0.44438807832935112</v>
      </c>
      <c r="H608" s="8">
        <v>920.09114</v>
      </c>
      <c r="I608" s="8">
        <v>1438.0797700000001</v>
      </c>
      <c r="J608" s="5">
        <f t="shared" si="29"/>
        <v>0.5629753482899531</v>
      </c>
    </row>
    <row r="609" spans="1:10" x14ac:dyDescent="0.25">
      <c r="A609" s="7" t="s">
        <v>19</v>
      </c>
      <c r="B609" s="7" t="s">
        <v>80</v>
      </c>
      <c r="C609" s="8">
        <v>1049.2759699999999</v>
      </c>
      <c r="D609" s="8">
        <v>2654.8776200000002</v>
      </c>
      <c r="E609" s="5">
        <f t="shared" si="27"/>
        <v>1.5301995813360718</v>
      </c>
      <c r="F609" s="8">
        <v>1293.5316700000001</v>
      </c>
      <c r="G609" s="5">
        <f t="shared" si="28"/>
        <v>1.052425682009007</v>
      </c>
      <c r="H609" s="8">
        <v>8673.9158499999994</v>
      </c>
      <c r="I609" s="8">
        <v>10011.102290000001</v>
      </c>
      <c r="J609" s="5">
        <f t="shared" si="29"/>
        <v>0.15416179533261221</v>
      </c>
    </row>
    <row r="610" spans="1:10" x14ac:dyDescent="0.25">
      <c r="A610" s="7" t="s">
        <v>18</v>
      </c>
      <c r="B610" s="7" t="s">
        <v>80</v>
      </c>
      <c r="C610" s="8">
        <v>2.4885000000000002</v>
      </c>
      <c r="D610" s="8">
        <v>20.697330000000001</v>
      </c>
      <c r="E610" s="5">
        <f t="shared" si="27"/>
        <v>7.31719107896323</v>
      </c>
      <c r="F610" s="8">
        <v>0.32923999999999998</v>
      </c>
      <c r="G610" s="5">
        <f t="shared" si="28"/>
        <v>61.863959421698468</v>
      </c>
      <c r="H610" s="8">
        <v>75.816000000000003</v>
      </c>
      <c r="I610" s="8">
        <v>78.302109999999999</v>
      </c>
      <c r="J610" s="5">
        <f t="shared" si="29"/>
        <v>3.2791363300622489E-2</v>
      </c>
    </row>
    <row r="611" spans="1:10" x14ac:dyDescent="0.25">
      <c r="A611" s="7" t="s">
        <v>110</v>
      </c>
      <c r="B611" s="7" t="s">
        <v>80</v>
      </c>
      <c r="C611" s="8">
        <v>0</v>
      </c>
      <c r="D611" s="8">
        <v>0</v>
      </c>
      <c r="E611" s="5" t="str">
        <f t="shared" si="27"/>
        <v/>
      </c>
      <c r="F611" s="8">
        <v>0</v>
      </c>
      <c r="G611" s="5" t="str">
        <f t="shared" si="28"/>
        <v/>
      </c>
      <c r="H611" s="8">
        <v>0</v>
      </c>
      <c r="I611" s="8">
        <v>0</v>
      </c>
      <c r="J611" s="5" t="str">
        <f t="shared" si="29"/>
        <v/>
      </c>
    </row>
    <row r="612" spans="1:10" x14ac:dyDescent="0.25">
      <c r="A612" s="7" t="s">
        <v>17</v>
      </c>
      <c r="B612" s="7" t="s">
        <v>80</v>
      </c>
      <c r="C612" s="8">
        <v>1387.4227100000001</v>
      </c>
      <c r="D612" s="8">
        <v>880.54020000000003</v>
      </c>
      <c r="E612" s="5">
        <f t="shared" si="27"/>
        <v>-0.36534107907171276</v>
      </c>
      <c r="F612" s="8">
        <v>511.40969000000001</v>
      </c>
      <c r="G612" s="5">
        <f t="shared" si="28"/>
        <v>0.72179021480801442</v>
      </c>
      <c r="H612" s="8">
        <v>7851.1301999999996</v>
      </c>
      <c r="I612" s="8">
        <v>5541.6572399999995</v>
      </c>
      <c r="J612" s="5">
        <f t="shared" si="29"/>
        <v>-0.29415802580881922</v>
      </c>
    </row>
    <row r="613" spans="1:10" x14ac:dyDescent="0.25">
      <c r="A613" s="7" t="s">
        <v>16</v>
      </c>
      <c r="B613" s="7" t="s">
        <v>80</v>
      </c>
      <c r="C613" s="8">
        <v>876.29386999999997</v>
      </c>
      <c r="D613" s="8">
        <v>2698.3670099999999</v>
      </c>
      <c r="E613" s="5">
        <f t="shared" si="27"/>
        <v>2.079294632062187</v>
      </c>
      <c r="F613" s="8">
        <v>2201.7541700000002</v>
      </c>
      <c r="G613" s="5">
        <f t="shared" si="28"/>
        <v>0.22555326419570254</v>
      </c>
      <c r="H613" s="8">
        <v>7219.1870399999998</v>
      </c>
      <c r="I613" s="8">
        <v>34027.412600000003</v>
      </c>
      <c r="J613" s="5">
        <f t="shared" si="29"/>
        <v>3.7134687619895779</v>
      </c>
    </row>
    <row r="614" spans="1:10" x14ac:dyDescent="0.25">
      <c r="A614" s="7" t="s">
        <v>27</v>
      </c>
      <c r="B614" s="7" t="s">
        <v>80</v>
      </c>
      <c r="C614" s="8">
        <v>0</v>
      </c>
      <c r="D614" s="8">
        <v>0</v>
      </c>
      <c r="E614" s="5" t="str">
        <f t="shared" si="27"/>
        <v/>
      </c>
      <c r="F614" s="8">
        <v>0</v>
      </c>
      <c r="G614" s="5" t="str">
        <f t="shared" si="28"/>
        <v/>
      </c>
      <c r="H614" s="8">
        <v>0.11501</v>
      </c>
      <c r="I614" s="8">
        <v>2.1309999999999999E-2</v>
      </c>
      <c r="J614" s="5">
        <f t="shared" si="29"/>
        <v>-0.81471176419441793</v>
      </c>
    </row>
    <row r="615" spans="1:10" x14ac:dyDescent="0.25">
      <c r="A615" s="7" t="s">
        <v>15</v>
      </c>
      <c r="B615" s="7" t="s">
        <v>80</v>
      </c>
      <c r="C615" s="8">
        <v>508.72082999999998</v>
      </c>
      <c r="D615" s="8">
        <v>149.62814</v>
      </c>
      <c r="E615" s="5">
        <f t="shared" si="27"/>
        <v>-0.7058737697058719</v>
      </c>
      <c r="F615" s="8">
        <v>101.60135</v>
      </c>
      <c r="G615" s="5">
        <f t="shared" si="28"/>
        <v>0.47269834505151764</v>
      </c>
      <c r="H615" s="8">
        <v>5003.1410299999998</v>
      </c>
      <c r="I615" s="8">
        <v>2435.2615999999998</v>
      </c>
      <c r="J615" s="5">
        <f t="shared" si="29"/>
        <v>-0.51325345709872983</v>
      </c>
    </row>
    <row r="616" spans="1:10" x14ac:dyDescent="0.25">
      <c r="A616" s="7" t="s">
        <v>14</v>
      </c>
      <c r="B616" s="7" t="s">
        <v>80</v>
      </c>
      <c r="C616" s="8">
        <v>16909.295030000001</v>
      </c>
      <c r="D616" s="8">
        <v>20594.309679999998</v>
      </c>
      <c r="E616" s="5">
        <f t="shared" si="27"/>
        <v>0.21792834316641518</v>
      </c>
      <c r="F616" s="8">
        <v>14476.07084</v>
      </c>
      <c r="G616" s="5">
        <f t="shared" si="28"/>
        <v>0.42264499169858971</v>
      </c>
      <c r="H616" s="8">
        <v>111258.37549999999</v>
      </c>
      <c r="I616" s="8">
        <v>118311.96483</v>
      </c>
      <c r="J616" s="5">
        <f t="shared" si="29"/>
        <v>6.3398277193073005E-2</v>
      </c>
    </row>
    <row r="617" spans="1:10" x14ac:dyDescent="0.25">
      <c r="A617" s="7" t="s">
        <v>13</v>
      </c>
      <c r="B617" s="7" t="s">
        <v>80</v>
      </c>
      <c r="C617" s="8">
        <v>168.56622999999999</v>
      </c>
      <c r="D617" s="8">
        <v>132.88545999999999</v>
      </c>
      <c r="E617" s="5">
        <f t="shared" si="27"/>
        <v>-0.21167211249845241</v>
      </c>
      <c r="F617" s="8">
        <v>277.96242000000001</v>
      </c>
      <c r="G617" s="5">
        <f t="shared" si="28"/>
        <v>-0.5219301227842239</v>
      </c>
      <c r="H617" s="8">
        <v>822.83631000000003</v>
      </c>
      <c r="I617" s="8">
        <v>1162.6865499999999</v>
      </c>
      <c r="J617" s="5">
        <f t="shared" si="29"/>
        <v>0.41302290123779284</v>
      </c>
    </row>
    <row r="618" spans="1:10" x14ac:dyDescent="0.25">
      <c r="A618" s="7" t="s">
        <v>12</v>
      </c>
      <c r="B618" s="7" t="s">
        <v>80</v>
      </c>
      <c r="C618" s="8">
        <v>2083.7400200000002</v>
      </c>
      <c r="D618" s="8">
        <v>1526.00686</v>
      </c>
      <c r="E618" s="5">
        <f t="shared" si="27"/>
        <v>-0.26765966706345645</v>
      </c>
      <c r="F618" s="8">
        <v>1066.62067</v>
      </c>
      <c r="G618" s="5">
        <f t="shared" si="28"/>
        <v>0.43069312542011762</v>
      </c>
      <c r="H618" s="8">
        <v>12583.79643</v>
      </c>
      <c r="I618" s="8">
        <v>9772.7713800000001</v>
      </c>
      <c r="J618" s="5">
        <f t="shared" si="29"/>
        <v>-0.22338449812319483</v>
      </c>
    </row>
    <row r="619" spans="1:10" x14ac:dyDescent="0.25">
      <c r="A619" s="7" t="s">
        <v>11</v>
      </c>
      <c r="B619" s="7" t="s">
        <v>80</v>
      </c>
      <c r="C619" s="8">
        <v>3748.5443599999999</v>
      </c>
      <c r="D619" s="8">
        <v>3860.9851699999999</v>
      </c>
      <c r="E619" s="5">
        <f t="shared" si="27"/>
        <v>2.9995859512784273E-2</v>
      </c>
      <c r="F619" s="8">
        <v>3476.94085</v>
      </c>
      <c r="G619" s="5">
        <f t="shared" si="28"/>
        <v>0.11045466016483996</v>
      </c>
      <c r="H619" s="8">
        <v>25479.16531</v>
      </c>
      <c r="I619" s="8">
        <v>26311.691030000002</v>
      </c>
      <c r="J619" s="5">
        <f t="shared" si="29"/>
        <v>3.2674764258201705E-2</v>
      </c>
    </row>
    <row r="620" spans="1:10" x14ac:dyDescent="0.25">
      <c r="A620" s="7" t="s">
        <v>23</v>
      </c>
      <c r="B620" s="7" t="s">
        <v>80</v>
      </c>
      <c r="C620" s="8">
        <v>1.3576600000000001</v>
      </c>
      <c r="D620" s="8">
        <v>4.0975200000000003</v>
      </c>
      <c r="E620" s="5">
        <f t="shared" si="27"/>
        <v>2.0180752176539043</v>
      </c>
      <c r="F620" s="8">
        <v>0.27839999999999998</v>
      </c>
      <c r="G620" s="5">
        <f t="shared" si="28"/>
        <v>13.718103448275864</v>
      </c>
      <c r="H620" s="8">
        <v>17.349409999999999</v>
      </c>
      <c r="I620" s="8">
        <v>10.083460000000001</v>
      </c>
      <c r="J620" s="5">
        <f t="shared" si="29"/>
        <v>-0.4188009851631842</v>
      </c>
    </row>
    <row r="621" spans="1:10" x14ac:dyDescent="0.25">
      <c r="A621" s="7" t="s">
        <v>10</v>
      </c>
      <c r="B621" s="7" t="s">
        <v>80</v>
      </c>
      <c r="C621" s="8">
        <v>150.54275999999999</v>
      </c>
      <c r="D621" s="8">
        <v>139.30779999999999</v>
      </c>
      <c r="E621" s="5">
        <f t="shared" si="27"/>
        <v>-7.4629693251272888E-2</v>
      </c>
      <c r="F621" s="8">
        <v>12.723330000000001</v>
      </c>
      <c r="G621" s="5">
        <f t="shared" si="28"/>
        <v>9.9490047023853023</v>
      </c>
      <c r="H621" s="8">
        <v>717.23197000000005</v>
      </c>
      <c r="I621" s="8">
        <v>532.53538000000003</v>
      </c>
      <c r="J621" s="5">
        <f t="shared" si="29"/>
        <v>-0.25751304699928534</v>
      </c>
    </row>
    <row r="622" spans="1:10" x14ac:dyDescent="0.25">
      <c r="A622" s="7" t="s">
        <v>9</v>
      </c>
      <c r="B622" s="7" t="s">
        <v>80</v>
      </c>
      <c r="C622" s="8">
        <v>1103.2274600000001</v>
      </c>
      <c r="D622" s="8">
        <v>3876.0725200000002</v>
      </c>
      <c r="E622" s="5">
        <f t="shared" si="27"/>
        <v>2.5133938018547868</v>
      </c>
      <c r="F622" s="8">
        <v>939.24856</v>
      </c>
      <c r="G622" s="5">
        <f t="shared" si="28"/>
        <v>3.1267803700438996</v>
      </c>
      <c r="H622" s="8">
        <v>8469.5902399999995</v>
      </c>
      <c r="I622" s="8">
        <v>10952.86268</v>
      </c>
      <c r="J622" s="5">
        <f t="shared" si="29"/>
        <v>0.29319865183938343</v>
      </c>
    </row>
    <row r="623" spans="1:10" x14ac:dyDescent="0.25">
      <c r="A623" s="7" t="s">
        <v>8</v>
      </c>
      <c r="B623" s="7" t="s">
        <v>80</v>
      </c>
      <c r="C623" s="8">
        <v>65.895049999999998</v>
      </c>
      <c r="D623" s="8">
        <v>105.62351</v>
      </c>
      <c r="E623" s="5">
        <f t="shared" si="27"/>
        <v>0.60290507405336213</v>
      </c>
      <c r="F623" s="8">
        <v>62.194380000000002</v>
      </c>
      <c r="G623" s="5">
        <f t="shared" si="28"/>
        <v>0.6982806163515094</v>
      </c>
      <c r="H623" s="8">
        <v>322.81360999999998</v>
      </c>
      <c r="I623" s="8">
        <v>538.79881</v>
      </c>
      <c r="J623" s="5">
        <f t="shared" si="29"/>
        <v>0.66907092300104698</v>
      </c>
    </row>
    <row r="624" spans="1:10" x14ac:dyDescent="0.25">
      <c r="A624" s="7" t="s">
        <v>7</v>
      </c>
      <c r="B624" s="7" t="s">
        <v>80</v>
      </c>
      <c r="C624" s="8">
        <v>3188.4101999999998</v>
      </c>
      <c r="D624" s="8">
        <v>3313.89086</v>
      </c>
      <c r="E624" s="5">
        <f t="shared" si="27"/>
        <v>3.9355243563077291E-2</v>
      </c>
      <c r="F624" s="8">
        <v>2865.7246100000002</v>
      </c>
      <c r="G624" s="5">
        <f t="shared" si="28"/>
        <v>0.15638845701925264</v>
      </c>
      <c r="H624" s="8">
        <v>25794.647840000001</v>
      </c>
      <c r="I624" s="8">
        <v>22304.668119999998</v>
      </c>
      <c r="J624" s="5">
        <f t="shared" si="29"/>
        <v>-0.13529859921514642</v>
      </c>
    </row>
    <row r="625" spans="1:10" x14ac:dyDescent="0.25">
      <c r="A625" s="7" t="s">
        <v>6</v>
      </c>
      <c r="B625" s="7" t="s">
        <v>80</v>
      </c>
      <c r="C625" s="8">
        <v>0</v>
      </c>
      <c r="D625" s="8">
        <v>0.48808000000000001</v>
      </c>
      <c r="E625" s="5" t="str">
        <f t="shared" si="27"/>
        <v/>
      </c>
      <c r="F625" s="8">
        <v>0</v>
      </c>
      <c r="G625" s="5" t="str">
        <f t="shared" si="28"/>
        <v/>
      </c>
      <c r="H625" s="8">
        <v>11.55194</v>
      </c>
      <c r="I625" s="8">
        <v>1.3306100000000001</v>
      </c>
      <c r="J625" s="5">
        <f t="shared" si="29"/>
        <v>-0.88481501808354268</v>
      </c>
    </row>
    <row r="626" spans="1:10" x14ac:dyDescent="0.25">
      <c r="A626" s="7" t="s">
        <v>5</v>
      </c>
      <c r="B626" s="7" t="s">
        <v>80</v>
      </c>
      <c r="C626" s="8">
        <v>2062.4896800000001</v>
      </c>
      <c r="D626" s="8">
        <v>1560.8086699999999</v>
      </c>
      <c r="E626" s="5">
        <f t="shared" si="27"/>
        <v>-0.24324049466274189</v>
      </c>
      <c r="F626" s="8">
        <v>1073.4749300000001</v>
      </c>
      <c r="G626" s="5">
        <f t="shared" si="28"/>
        <v>0.45397775614564173</v>
      </c>
      <c r="H626" s="8">
        <v>10967.31529</v>
      </c>
      <c r="I626" s="8">
        <v>9820.1074499999995</v>
      </c>
      <c r="J626" s="5">
        <f t="shared" si="29"/>
        <v>-0.10460243091999233</v>
      </c>
    </row>
    <row r="627" spans="1:10" x14ac:dyDescent="0.25">
      <c r="A627" s="7" t="s">
        <v>4</v>
      </c>
      <c r="B627" s="7" t="s">
        <v>80</v>
      </c>
      <c r="C627" s="8">
        <v>0</v>
      </c>
      <c r="D627" s="8">
        <v>2.1682299999999999</v>
      </c>
      <c r="E627" s="5" t="str">
        <f t="shared" si="27"/>
        <v/>
      </c>
      <c r="F627" s="8">
        <v>0</v>
      </c>
      <c r="G627" s="5" t="str">
        <f t="shared" si="28"/>
        <v/>
      </c>
      <c r="H627" s="8">
        <v>236.87303</v>
      </c>
      <c r="I627" s="8">
        <v>128.87173000000001</v>
      </c>
      <c r="J627" s="5">
        <f t="shared" si="29"/>
        <v>-0.45594595551887007</v>
      </c>
    </row>
    <row r="628" spans="1:10" x14ac:dyDescent="0.25">
      <c r="A628" s="7" t="s">
        <v>26</v>
      </c>
      <c r="B628" s="7" t="s">
        <v>80</v>
      </c>
      <c r="C628" s="8">
        <v>0</v>
      </c>
      <c r="D628" s="8">
        <v>0</v>
      </c>
      <c r="E628" s="5" t="str">
        <f t="shared" si="27"/>
        <v/>
      </c>
      <c r="F628" s="8">
        <v>0</v>
      </c>
      <c r="G628" s="5" t="str">
        <f t="shared" si="28"/>
        <v/>
      </c>
      <c r="H628" s="8">
        <v>0</v>
      </c>
      <c r="I628" s="8">
        <v>0</v>
      </c>
      <c r="J628" s="5" t="str">
        <f t="shared" si="29"/>
        <v/>
      </c>
    </row>
    <row r="629" spans="1:10" x14ac:dyDescent="0.25">
      <c r="A629" s="7" t="s">
        <v>3</v>
      </c>
      <c r="B629" s="7" t="s">
        <v>80</v>
      </c>
      <c r="C629" s="8">
        <v>2171.36</v>
      </c>
      <c r="D629" s="8">
        <v>1518.0319500000001</v>
      </c>
      <c r="E629" s="5">
        <f t="shared" si="27"/>
        <v>-0.30088426147667824</v>
      </c>
      <c r="F629" s="8">
        <v>1375.4142099999999</v>
      </c>
      <c r="G629" s="5">
        <f t="shared" si="28"/>
        <v>0.10369075654671334</v>
      </c>
      <c r="H629" s="8">
        <v>9003.0113700000002</v>
      </c>
      <c r="I629" s="8">
        <v>8665.7466600000007</v>
      </c>
      <c r="J629" s="5">
        <f t="shared" si="29"/>
        <v>-3.7461322233118488E-2</v>
      </c>
    </row>
    <row r="630" spans="1:10" x14ac:dyDescent="0.25">
      <c r="A630" s="7" t="s">
        <v>2</v>
      </c>
      <c r="B630" s="7" t="s">
        <v>80</v>
      </c>
      <c r="C630" s="8">
        <v>5.2019299999999999</v>
      </c>
      <c r="D630" s="8">
        <v>12.881600000000001</v>
      </c>
      <c r="E630" s="5">
        <f t="shared" si="27"/>
        <v>1.4763116766277133</v>
      </c>
      <c r="F630" s="8">
        <v>0</v>
      </c>
      <c r="G630" s="5" t="str">
        <f t="shared" si="28"/>
        <v/>
      </c>
      <c r="H630" s="8">
        <v>11.853759999999999</v>
      </c>
      <c r="I630" s="8">
        <v>22.455770000000001</v>
      </c>
      <c r="J630" s="5">
        <f t="shared" si="29"/>
        <v>0.89440059525416427</v>
      </c>
    </row>
    <row r="631" spans="1:10" x14ac:dyDescent="0.25">
      <c r="A631" s="7" t="s">
        <v>25</v>
      </c>
      <c r="B631" s="7" t="s">
        <v>80</v>
      </c>
      <c r="C631" s="8">
        <v>16.515989999999999</v>
      </c>
      <c r="D631" s="8">
        <v>32.922519999999999</v>
      </c>
      <c r="E631" s="5">
        <f t="shared" si="27"/>
        <v>0.99337248327227146</v>
      </c>
      <c r="F631" s="8">
        <v>18.484400000000001</v>
      </c>
      <c r="G631" s="5">
        <f t="shared" si="28"/>
        <v>0.78109757417065184</v>
      </c>
      <c r="H631" s="8">
        <v>137.60588999999999</v>
      </c>
      <c r="I631" s="8">
        <v>131.94422</v>
      </c>
      <c r="J631" s="5">
        <f t="shared" si="29"/>
        <v>-4.1144096375525741E-2</v>
      </c>
    </row>
    <row r="632" spans="1:10" s="2" customFormat="1" ht="13" x14ac:dyDescent="0.3">
      <c r="A632" s="2" t="s">
        <v>0</v>
      </c>
      <c r="B632" s="2" t="s">
        <v>80</v>
      </c>
      <c r="C632" s="4">
        <v>38728.1662</v>
      </c>
      <c r="D632" s="4">
        <v>50424.289810000002</v>
      </c>
      <c r="E632" s="3">
        <f t="shared" si="27"/>
        <v>0.30200561393996495</v>
      </c>
      <c r="F632" s="4">
        <v>30383.102559999999</v>
      </c>
      <c r="G632" s="3">
        <f t="shared" si="28"/>
        <v>0.65961621958860284</v>
      </c>
      <c r="H632" s="4">
        <v>245478.22837999999</v>
      </c>
      <c r="I632" s="4">
        <v>276392.38517000002</v>
      </c>
      <c r="J632" s="3">
        <f t="shared" si="29"/>
        <v>0.12593441379308379</v>
      </c>
    </row>
    <row r="633" spans="1:10" x14ac:dyDescent="0.25">
      <c r="A633" s="7" t="s">
        <v>21</v>
      </c>
      <c r="B633" s="7" t="s">
        <v>79</v>
      </c>
      <c r="C633" s="8">
        <v>14.183859999999999</v>
      </c>
      <c r="D633" s="8">
        <v>56.64378</v>
      </c>
      <c r="E633" s="5">
        <f t="shared" si="27"/>
        <v>2.9935377252736561</v>
      </c>
      <c r="F633" s="8">
        <v>29.12454</v>
      </c>
      <c r="G633" s="5">
        <f t="shared" si="28"/>
        <v>0.94488153289288013</v>
      </c>
      <c r="H633" s="8">
        <v>1057.6206999999999</v>
      </c>
      <c r="I633" s="8">
        <v>407.06468000000001</v>
      </c>
      <c r="J633" s="5">
        <f t="shared" si="29"/>
        <v>-0.61511279043611755</v>
      </c>
    </row>
    <row r="634" spans="1:10" x14ac:dyDescent="0.25">
      <c r="A634" s="7" t="s">
        <v>20</v>
      </c>
      <c r="B634" s="7" t="s">
        <v>79</v>
      </c>
      <c r="C634" s="8">
        <v>412.35482999999999</v>
      </c>
      <c r="D634" s="8">
        <v>357.68360000000001</v>
      </c>
      <c r="E634" s="5">
        <f t="shared" si="27"/>
        <v>-0.13258297471621705</v>
      </c>
      <c r="F634" s="8">
        <v>313.71397999999999</v>
      </c>
      <c r="G634" s="5">
        <f t="shared" si="28"/>
        <v>0.14015830598304868</v>
      </c>
      <c r="H634" s="8">
        <v>3178.2061699999999</v>
      </c>
      <c r="I634" s="8">
        <v>2740.3355299999998</v>
      </c>
      <c r="J634" s="5">
        <f t="shared" si="29"/>
        <v>-0.13777288715036384</v>
      </c>
    </row>
    <row r="635" spans="1:10" x14ac:dyDescent="0.25">
      <c r="A635" s="7" t="s">
        <v>19</v>
      </c>
      <c r="B635" s="7" t="s">
        <v>79</v>
      </c>
      <c r="C635" s="8">
        <v>177.98885000000001</v>
      </c>
      <c r="D635" s="8">
        <v>155.17724000000001</v>
      </c>
      <c r="E635" s="5">
        <f t="shared" si="27"/>
        <v>-0.12816314055627642</v>
      </c>
      <c r="F635" s="8">
        <v>93.626800000000003</v>
      </c>
      <c r="G635" s="5">
        <f t="shared" si="28"/>
        <v>0.65740194047003642</v>
      </c>
      <c r="H635" s="8">
        <v>1373.6818499999999</v>
      </c>
      <c r="I635" s="8">
        <v>1920.7245399999999</v>
      </c>
      <c r="J635" s="5">
        <f t="shared" si="29"/>
        <v>0.39823099504444937</v>
      </c>
    </row>
    <row r="636" spans="1:10" x14ac:dyDescent="0.25">
      <c r="A636" s="7" t="s">
        <v>18</v>
      </c>
      <c r="B636" s="7" t="s">
        <v>79</v>
      </c>
      <c r="C636" s="8">
        <v>98.255769999999998</v>
      </c>
      <c r="D636" s="8">
        <v>37.752580000000002</v>
      </c>
      <c r="E636" s="5">
        <f t="shared" si="27"/>
        <v>-0.6157723867005469</v>
      </c>
      <c r="F636" s="8">
        <v>47.70711</v>
      </c>
      <c r="G636" s="5">
        <f t="shared" si="28"/>
        <v>-0.20865925435432997</v>
      </c>
      <c r="H636" s="8">
        <v>534.07646999999997</v>
      </c>
      <c r="I636" s="8">
        <v>558.12339999999995</v>
      </c>
      <c r="J636" s="5">
        <f t="shared" si="29"/>
        <v>4.5025256401953095E-2</v>
      </c>
    </row>
    <row r="637" spans="1:10" x14ac:dyDescent="0.25">
      <c r="A637" s="7" t="s">
        <v>110</v>
      </c>
      <c r="B637" s="7" t="s">
        <v>79</v>
      </c>
      <c r="C637" s="8">
        <v>0</v>
      </c>
      <c r="D637" s="8">
        <v>0</v>
      </c>
      <c r="E637" s="5" t="str">
        <f t="shared" si="27"/>
        <v/>
      </c>
      <c r="F637" s="8">
        <v>0</v>
      </c>
      <c r="G637" s="5" t="str">
        <f t="shared" si="28"/>
        <v/>
      </c>
      <c r="H637" s="8">
        <v>0</v>
      </c>
      <c r="I637" s="8">
        <v>0</v>
      </c>
      <c r="J637" s="5" t="str">
        <f t="shared" si="29"/>
        <v/>
      </c>
    </row>
    <row r="638" spans="1:10" x14ac:dyDescent="0.25">
      <c r="A638" s="7" t="s">
        <v>17</v>
      </c>
      <c r="B638" s="7" t="s">
        <v>79</v>
      </c>
      <c r="C638" s="8">
        <v>71.462299999999999</v>
      </c>
      <c r="D638" s="8">
        <v>25.12894</v>
      </c>
      <c r="E638" s="5">
        <f t="shared" si="27"/>
        <v>-0.64836088399057967</v>
      </c>
      <c r="F638" s="8">
        <v>20.68873</v>
      </c>
      <c r="G638" s="5">
        <f t="shared" si="28"/>
        <v>0.21461974707969023</v>
      </c>
      <c r="H638" s="8">
        <v>407.88033999999999</v>
      </c>
      <c r="I638" s="8">
        <v>158.42036999999999</v>
      </c>
      <c r="J638" s="5">
        <f t="shared" si="29"/>
        <v>-0.61160086803889591</v>
      </c>
    </row>
    <row r="639" spans="1:10" x14ac:dyDescent="0.25">
      <c r="A639" s="7" t="s">
        <v>16</v>
      </c>
      <c r="B639" s="7" t="s">
        <v>79</v>
      </c>
      <c r="C639" s="8">
        <v>0</v>
      </c>
      <c r="D639" s="8">
        <v>0</v>
      </c>
      <c r="E639" s="5" t="str">
        <f t="shared" si="27"/>
        <v/>
      </c>
      <c r="F639" s="8">
        <v>0</v>
      </c>
      <c r="G639" s="5" t="str">
        <f t="shared" si="28"/>
        <v/>
      </c>
      <c r="H639" s="8">
        <v>5.2762599999999997</v>
      </c>
      <c r="I639" s="8">
        <v>0</v>
      </c>
      <c r="J639" s="5">
        <f t="shared" si="29"/>
        <v>-1</v>
      </c>
    </row>
    <row r="640" spans="1:10" x14ac:dyDescent="0.25">
      <c r="A640" s="7" t="s">
        <v>15</v>
      </c>
      <c r="B640" s="7" t="s">
        <v>79</v>
      </c>
      <c r="C640" s="8">
        <v>6.1499699999999997</v>
      </c>
      <c r="D640" s="8">
        <v>52.329799999999999</v>
      </c>
      <c r="E640" s="5">
        <f t="shared" si="27"/>
        <v>7.5089520761889901</v>
      </c>
      <c r="F640" s="8">
        <v>2.73664</v>
      </c>
      <c r="G640" s="5">
        <f t="shared" si="28"/>
        <v>18.12191592609916</v>
      </c>
      <c r="H640" s="8">
        <v>23.031389999999998</v>
      </c>
      <c r="I640" s="8">
        <v>63.204749999999997</v>
      </c>
      <c r="J640" s="5">
        <f t="shared" si="29"/>
        <v>1.7442872531792482</v>
      </c>
    </row>
    <row r="641" spans="1:10" x14ac:dyDescent="0.25">
      <c r="A641" s="7" t="s">
        <v>14</v>
      </c>
      <c r="B641" s="7" t="s">
        <v>79</v>
      </c>
      <c r="C641" s="8">
        <v>520.86701000000005</v>
      </c>
      <c r="D641" s="8">
        <v>711.55420000000004</v>
      </c>
      <c r="E641" s="5">
        <f t="shared" si="27"/>
        <v>0.36609573334275858</v>
      </c>
      <c r="F641" s="8">
        <v>484.40350000000001</v>
      </c>
      <c r="G641" s="5">
        <f t="shared" si="28"/>
        <v>0.46892869271175797</v>
      </c>
      <c r="H641" s="8">
        <v>3282.11769</v>
      </c>
      <c r="I641" s="8">
        <v>6003.3441300000004</v>
      </c>
      <c r="J641" s="5">
        <f t="shared" si="29"/>
        <v>0.82910690506043383</v>
      </c>
    </row>
    <row r="642" spans="1:10" x14ac:dyDescent="0.25">
      <c r="A642" s="7" t="s">
        <v>13</v>
      </c>
      <c r="B642" s="7" t="s">
        <v>79</v>
      </c>
      <c r="C642" s="8">
        <v>2422.8866200000002</v>
      </c>
      <c r="D642" s="8">
        <v>2991.4189999999999</v>
      </c>
      <c r="E642" s="5">
        <f t="shared" si="27"/>
        <v>0.23465083974915824</v>
      </c>
      <c r="F642" s="8">
        <v>2716.58122</v>
      </c>
      <c r="G642" s="5">
        <f t="shared" si="28"/>
        <v>0.10117046307196365</v>
      </c>
      <c r="H642" s="8">
        <v>15975.37363</v>
      </c>
      <c r="I642" s="8">
        <v>20100.808260000002</v>
      </c>
      <c r="J642" s="5">
        <f t="shared" si="29"/>
        <v>0.25823712956878131</v>
      </c>
    </row>
    <row r="643" spans="1:10" x14ac:dyDescent="0.25">
      <c r="A643" s="7" t="s">
        <v>12</v>
      </c>
      <c r="B643" s="7" t="s">
        <v>79</v>
      </c>
      <c r="C643" s="8">
        <v>264.96571</v>
      </c>
      <c r="D643" s="8">
        <v>59.56626</v>
      </c>
      <c r="E643" s="5">
        <f t="shared" si="27"/>
        <v>-0.77519257114439455</v>
      </c>
      <c r="F643" s="8">
        <v>50.37856</v>
      </c>
      <c r="G643" s="5">
        <f t="shared" si="28"/>
        <v>0.18237321590771938</v>
      </c>
      <c r="H643" s="8">
        <v>813.98802000000001</v>
      </c>
      <c r="I643" s="8">
        <v>389.77109000000002</v>
      </c>
      <c r="J643" s="5">
        <f t="shared" si="29"/>
        <v>-0.5211586897802255</v>
      </c>
    </row>
    <row r="644" spans="1:10" x14ac:dyDescent="0.25">
      <c r="A644" s="7" t="s">
        <v>11</v>
      </c>
      <c r="B644" s="7" t="s">
        <v>79</v>
      </c>
      <c r="C644" s="8">
        <v>202.68122</v>
      </c>
      <c r="D644" s="8">
        <v>279.48406</v>
      </c>
      <c r="E644" s="5">
        <f t="shared" si="27"/>
        <v>0.37893417061531398</v>
      </c>
      <c r="F644" s="8">
        <v>138.94585000000001</v>
      </c>
      <c r="G644" s="5">
        <f t="shared" si="28"/>
        <v>1.0114602919050837</v>
      </c>
      <c r="H644" s="8">
        <v>1184.078</v>
      </c>
      <c r="I644" s="8">
        <v>2090.7130900000002</v>
      </c>
      <c r="J644" s="5">
        <f t="shared" si="29"/>
        <v>0.76568865395691854</v>
      </c>
    </row>
    <row r="645" spans="1:10" x14ac:dyDescent="0.25">
      <c r="A645" s="7" t="s">
        <v>23</v>
      </c>
      <c r="B645" s="7" t="s">
        <v>79</v>
      </c>
      <c r="C645" s="8">
        <v>0</v>
      </c>
      <c r="D645" s="8">
        <v>0</v>
      </c>
      <c r="E645" s="5" t="str">
        <f t="shared" ref="E645:E708" si="30">IF(C645=0,"",(D645/C645-1))</f>
        <v/>
      </c>
      <c r="F645" s="8">
        <v>0</v>
      </c>
      <c r="G645" s="5" t="str">
        <f t="shared" ref="G645:G708" si="31">IF(F645=0,"",(D645/F645-1))</f>
        <v/>
      </c>
      <c r="H645" s="8">
        <v>55.542529999999999</v>
      </c>
      <c r="I645" s="8">
        <v>4.1389899999999997</v>
      </c>
      <c r="J645" s="5">
        <f t="shared" ref="J645:J708" si="32">IF(H645=0,"",(I645/H645-1))</f>
        <v>-0.92548070820684614</v>
      </c>
    </row>
    <row r="646" spans="1:10" x14ac:dyDescent="0.25">
      <c r="A646" s="7" t="s">
        <v>10</v>
      </c>
      <c r="B646" s="7" t="s">
        <v>79</v>
      </c>
      <c r="C646" s="8">
        <v>13.48279</v>
      </c>
      <c r="D646" s="8">
        <v>9.4001000000000001</v>
      </c>
      <c r="E646" s="5">
        <f t="shared" si="30"/>
        <v>-0.30280750497486053</v>
      </c>
      <c r="F646" s="8">
        <v>12.366110000000001</v>
      </c>
      <c r="G646" s="5">
        <f t="shared" si="31"/>
        <v>-0.23984988003503127</v>
      </c>
      <c r="H646" s="8">
        <v>107.13588</v>
      </c>
      <c r="I646" s="8">
        <v>92.851889999999997</v>
      </c>
      <c r="J646" s="5">
        <f t="shared" si="32"/>
        <v>-0.1333259221840527</v>
      </c>
    </row>
    <row r="647" spans="1:10" x14ac:dyDescent="0.25">
      <c r="A647" s="7" t="s">
        <v>9</v>
      </c>
      <c r="B647" s="7" t="s">
        <v>79</v>
      </c>
      <c r="C647" s="8">
        <v>677.78800999999999</v>
      </c>
      <c r="D647" s="8">
        <v>272.77632999999997</v>
      </c>
      <c r="E647" s="5">
        <f t="shared" si="30"/>
        <v>-0.59754919535977047</v>
      </c>
      <c r="F647" s="8">
        <v>108.19439</v>
      </c>
      <c r="G647" s="5">
        <f t="shared" si="31"/>
        <v>1.5211688887011605</v>
      </c>
      <c r="H647" s="8">
        <v>1965.66167</v>
      </c>
      <c r="I647" s="8">
        <v>1563.0450000000001</v>
      </c>
      <c r="J647" s="5">
        <f t="shared" si="32"/>
        <v>-0.2048250093822096</v>
      </c>
    </row>
    <row r="648" spans="1:10" x14ac:dyDescent="0.25">
      <c r="A648" s="7" t="s">
        <v>8</v>
      </c>
      <c r="B648" s="7" t="s">
        <v>79</v>
      </c>
      <c r="C648" s="8">
        <v>101.11136</v>
      </c>
      <c r="D648" s="8">
        <v>124.38325</v>
      </c>
      <c r="E648" s="5">
        <f t="shared" si="30"/>
        <v>0.23016098290043763</v>
      </c>
      <c r="F648" s="8">
        <v>48.431280000000001</v>
      </c>
      <c r="G648" s="5">
        <f t="shared" si="31"/>
        <v>1.5682420534827903</v>
      </c>
      <c r="H648" s="8">
        <v>687.75590999999997</v>
      </c>
      <c r="I648" s="8">
        <v>813.88369999999998</v>
      </c>
      <c r="J648" s="5">
        <f t="shared" si="32"/>
        <v>0.18339033975004293</v>
      </c>
    </row>
    <row r="649" spans="1:10" x14ac:dyDescent="0.25">
      <c r="A649" s="7" t="s">
        <v>7</v>
      </c>
      <c r="B649" s="7" t="s">
        <v>79</v>
      </c>
      <c r="C649" s="8">
        <v>183.92755</v>
      </c>
      <c r="D649" s="8">
        <v>159.05411000000001</v>
      </c>
      <c r="E649" s="5">
        <f t="shared" si="30"/>
        <v>-0.13523498790692312</v>
      </c>
      <c r="F649" s="8">
        <v>55.075569999999999</v>
      </c>
      <c r="G649" s="5">
        <f t="shared" si="31"/>
        <v>1.8879249002779273</v>
      </c>
      <c r="H649" s="8">
        <v>1759.1059399999999</v>
      </c>
      <c r="I649" s="8">
        <v>1143.3017400000001</v>
      </c>
      <c r="J649" s="5">
        <f t="shared" si="32"/>
        <v>-0.3500665798445316</v>
      </c>
    </row>
    <row r="650" spans="1:10" x14ac:dyDescent="0.25">
      <c r="A650" s="7" t="s">
        <v>6</v>
      </c>
      <c r="B650" s="7" t="s">
        <v>79</v>
      </c>
      <c r="C650" s="8">
        <v>0.56682999999999995</v>
      </c>
      <c r="D650" s="8">
        <v>1.20675</v>
      </c>
      <c r="E650" s="5">
        <f t="shared" si="30"/>
        <v>1.1289451863874533</v>
      </c>
      <c r="F650" s="8">
        <v>40.418860000000002</v>
      </c>
      <c r="G650" s="5">
        <f t="shared" si="31"/>
        <v>-0.97014388827393949</v>
      </c>
      <c r="H650" s="8">
        <v>14.19652</v>
      </c>
      <c r="I650" s="8">
        <v>78.821340000000006</v>
      </c>
      <c r="J650" s="5">
        <f t="shared" si="32"/>
        <v>4.5521592615655111</v>
      </c>
    </row>
    <row r="651" spans="1:10" x14ac:dyDescent="0.25">
      <c r="A651" s="7" t="s">
        <v>5</v>
      </c>
      <c r="B651" s="7" t="s">
        <v>79</v>
      </c>
      <c r="C651" s="8">
        <v>68.954089999999994</v>
      </c>
      <c r="D651" s="8">
        <v>57.498800000000003</v>
      </c>
      <c r="E651" s="5">
        <f t="shared" si="30"/>
        <v>-0.16612923178306016</v>
      </c>
      <c r="F651" s="8">
        <v>78.608890000000002</v>
      </c>
      <c r="G651" s="5">
        <f t="shared" si="31"/>
        <v>-0.2685458349558173</v>
      </c>
      <c r="H651" s="8">
        <v>465.95974000000001</v>
      </c>
      <c r="I651" s="8">
        <v>465.82592</v>
      </c>
      <c r="J651" s="5">
        <f t="shared" si="32"/>
        <v>-2.8719219390072048E-4</v>
      </c>
    </row>
    <row r="652" spans="1:10" x14ac:dyDescent="0.25">
      <c r="A652" s="7" t="s">
        <v>4</v>
      </c>
      <c r="B652" s="7" t="s">
        <v>79</v>
      </c>
      <c r="C652" s="8">
        <v>763.40137000000004</v>
      </c>
      <c r="D652" s="8">
        <v>742.75166999999999</v>
      </c>
      <c r="E652" s="5">
        <f t="shared" si="30"/>
        <v>-2.7049597775807066E-2</v>
      </c>
      <c r="F652" s="8">
        <v>855.10652000000005</v>
      </c>
      <c r="G652" s="5">
        <f t="shared" si="31"/>
        <v>-0.1313928117399924</v>
      </c>
      <c r="H652" s="8">
        <v>10055.716619999999</v>
      </c>
      <c r="I652" s="8">
        <v>9650.8775800000003</v>
      </c>
      <c r="J652" s="5">
        <f t="shared" si="32"/>
        <v>-4.0259591165766051E-2</v>
      </c>
    </row>
    <row r="653" spans="1:10" x14ac:dyDescent="0.25">
      <c r="A653" s="7" t="s">
        <v>26</v>
      </c>
      <c r="B653" s="7" t="s">
        <v>79</v>
      </c>
      <c r="C653" s="8">
        <v>2.0095200000000002</v>
      </c>
      <c r="D653" s="8">
        <v>4.8949400000000001</v>
      </c>
      <c r="E653" s="5">
        <f t="shared" si="30"/>
        <v>1.4358752338866991</v>
      </c>
      <c r="F653" s="8">
        <v>8.4269200000000009</v>
      </c>
      <c r="G653" s="5">
        <f t="shared" si="31"/>
        <v>-0.41913059575740608</v>
      </c>
      <c r="H653" s="8">
        <v>440.57907999999998</v>
      </c>
      <c r="I653" s="8">
        <v>13.321859999999999</v>
      </c>
      <c r="J653" s="5">
        <f t="shared" si="32"/>
        <v>-0.96976284030553606</v>
      </c>
    </row>
    <row r="654" spans="1:10" x14ac:dyDescent="0.25">
      <c r="A654" s="7" t="s">
        <v>3</v>
      </c>
      <c r="B654" s="7" t="s">
        <v>79</v>
      </c>
      <c r="C654" s="8">
        <v>36.538200000000003</v>
      </c>
      <c r="D654" s="8">
        <v>45.020820000000001</v>
      </c>
      <c r="E654" s="5">
        <f t="shared" si="30"/>
        <v>0.23215757754897615</v>
      </c>
      <c r="F654" s="8">
        <v>39.45373</v>
      </c>
      <c r="G654" s="5">
        <f t="shared" si="31"/>
        <v>0.14110427581878815</v>
      </c>
      <c r="H654" s="8">
        <v>240.11628999999999</v>
      </c>
      <c r="I654" s="8">
        <v>474.80140999999998</v>
      </c>
      <c r="J654" s="5">
        <f t="shared" si="32"/>
        <v>0.97738108480686581</v>
      </c>
    </row>
    <row r="655" spans="1:10" x14ac:dyDescent="0.25">
      <c r="A655" s="7" t="s">
        <v>2</v>
      </c>
      <c r="B655" s="7" t="s">
        <v>79</v>
      </c>
      <c r="C655" s="8">
        <v>153.39643000000001</v>
      </c>
      <c r="D655" s="8">
        <v>255.57032000000001</v>
      </c>
      <c r="E655" s="5">
        <f t="shared" si="30"/>
        <v>0.66607736568575948</v>
      </c>
      <c r="F655" s="8">
        <v>131.24825000000001</v>
      </c>
      <c r="G655" s="5">
        <f t="shared" si="31"/>
        <v>0.94722840114058648</v>
      </c>
      <c r="H655" s="8">
        <v>2047.8507999999999</v>
      </c>
      <c r="I655" s="8">
        <v>1388.1004499999999</v>
      </c>
      <c r="J655" s="5">
        <f t="shared" si="32"/>
        <v>-0.32216719596955012</v>
      </c>
    </row>
    <row r="656" spans="1:10" x14ac:dyDescent="0.25">
      <c r="A656" s="7" t="s">
        <v>25</v>
      </c>
      <c r="B656" s="7" t="s">
        <v>79</v>
      </c>
      <c r="C656" s="8">
        <v>22.378720000000001</v>
      </c>
      <c r="D656" s="8">
        <v>32.025660000000002</v>
      </c>
      <c r="E656" s="5">
        <f t="shared" si="30"/>
        <v>0.43107648694831524</v>
      </c>
      <c r="F656" s="8">
        <v>7.7857200000000004</v>
      </c>
      <c r="G656" s="5">
        <f t="shared" si="31"/>
        <v>3.1133845039379784</v>
      </c>
      <c r="H656" s="8">
        <v>144.10434000000001</v>
      </c>
      <c r="I656" s="8">
        <v>112.62323000000001</v>
      </c>
      <c r="J656" s="5">
        <f t="shared" si="32"/>
        <v>-0.21846052658788762</v>
      </c>
    </row>
    <row r="657" spans="1:10" s="2" customFormat="1" ht="13" x14ac:dyDescent="0.3">
      <c r="A657" s="2" t="s">
        <v>0</v>
      </c>
      <c r="B657" s="2" t="s">
        <v>79</v>
      </c>
      <c r="C657" s="4">
        <v>6215.3510100000003</v>
      </c>
      <c r="D657" s="4">
        <v>6431.3222100000003</v>
      </c>
      <c r="E657" s="3">
        <f t="shared" si="30"/>
        <v>3.4748029460044849E-2</v>
      </c>
      <c r="F657" s="4">
        <v>5283.0231700000004</v>
      </c>
      <c r="G657" s="3">
        <f t="shared" si="31"/>
        <v>0.21735642700200386</v>
      </c>
      <c r="H657" s="4">
        <v>45819.055840000001</v>
      </c>
      <c r="I657" s="4">
        <v>50258.787859999997</v>
      </c>
      <c r="J657" s="3">
        <f t="shared" si="32"/>
        <v>9.6897064738817873E-2</v>
      </c>
    </row>
    <row r="658" spans="1:10" x14ac:dyDescent="0.25">
      <c r="A658" s="7" t="s">
        <v>21</v>
      </c>
      <c r="B658" s="7" t="s">
        <v>78</v>
      </c>
      <c r="C658" s="8">
        <v>0.21806</v>
      </c>
      <c r="D658" s="8">
        <v>148.81367</v>
      </c>
      <c r="E658" s="5">
        <f t="shared" si="30"/>
        <v>681.4436852242502</v>
      </c>
      <c r="F658" s="8">
        <v>99.570250000000001</v>
      </c>
      <c r="G658" s="5">
        <f t="shared" si="31"/>
        <v>0.49455956975100501</v>
      </c>
      <c r="H658" s="8">
        <v>223.09456</v>
      </c>
      <c r="I658" s="8">
        <v>381.40568999999999</v>
      </c>
      <c r="J658" s="5">
        <f t="shared" si="32"/>
        <v>0.70961447916972964</v>
      </c>
    </row>
    <row r="659" spans="1:10" x14ac:dyDescent="0.25">
      <c r="A659" s="7" t="s">
        <v>20</v>
      </c>
      <c r="B659" s="7" t="s">
        <v>78</v>
      </c>
      <c r="C659" s="8">
        <v>16.79213</v>
      </c>
      <c r="D659" s="8">
        <v>1.3066899999999999</v>
      </c>
      <c r="E659" s="5">
        <f t="shared" si="30"/>
        <v>-0.92218438042106632</v>
      </c>
      <c r="F659" s="8">
        <v>75.527760000000001</v>
      </c>
      <c r="G659" s="5">
        <f t="shared" si="31"/>
        <v>-0.98269920887366446</v>
      </c>
      <c r="H659" s="8">
        <v>111.15639</v>
      </c>
      <c r="I659" s="8">
        <v>134.22316000000001</v>
      </c>
      <c r="J659" s="5">
        <f t="shared" si="32"/>
        <v>0.20751636500609649</v>
      </c>
    </row>
    <row r="660" spans="1:10" x14ac:dyDescent="0.25">
      <c r="A660" s="7" t="s">
        <v>19</v>
      </c>
      <c r="B660" s="7" t="s">
        <v>78</v>
      </c>
      <c r="C660" s="8">
        <v>156.64794000000001</v>
      </c>
      <c r="D660" s="8">
        <v>159.8382</v>
      </c>
      <c r="E660" s="5">
        <f t="shared" si="30"/>
        <v>2.0365796064729658E-2</v>
      </c>
      <c r="F660" s="8">
        <v>53.327150000000003</v>
      </c>
      <c r="G660" s="5">
        <f t="shared" si="31"/>
        <v>1.9973137510630137</v>
      </c>
      <c r="H660" s="8">
        <v>1092.1147100000001</v>
      </c>
      <c r="I660" s="8">
        <v>1079.2217599999999</v>
      </c>
      <c r="J660" s="5">
        <f t="shared" si="32"/>
        <v>-1.180549065216796E-2</v>
      </c>
    </row>
    <row r="661" spans="1:10" x14ac:dyDescent="0.25">
      <c r="A661" s="7" t="s">
        <v>18</v>
      </c>
      <c r="B661" s="7" t="s">
        <v>78</v>
      </c>
      <c r="C661" s="8">
        <v>2.1579999999999998E-2</v>
      </c>
      <c r="D661" s="8">
        <v>0</v>
      </c>
      <c r="E661" s="5">
        <f t="shared" si="30"/>
        <v>-1</v>
      </c>
      <c r="F661" s="8">
        <v>0</v>
      </c>
      <c r="G661" s="5" t="str">
        <f t="shared" si="31"/>
        <v/>
      </c>
      <c r="H661" s="8">
        <v>15.947369999999999</v>
      </c>
      <c r="I661" s="8">
        <v>43.433300000000003</v>
      </c>
      <c r="J661" s="5">
        <f t="shared" si="32"/>
        <v>1.7235399943689775</v>
      </c>
    </row>
    <row r="662" spans="1:10" x14ac:dyDescent="0.25">
      <c r="A662" s="7" t="s">
        <v>110</v>
      </c>
      <c r="B662" s="7" t="s">
        <v>78</v>
      </c>
      <c r="C662" s="8">
        <v>0</v>
      </c>
      <c r="D662" s="8">
        <v>0</v>
      </c>
      <c r="E662" s="5" t="str">
        <f t="shared" si="30"/>
        <v/>
      </c>
      <c r="F662" s="8">
        <v>0</v>
      </c>
      <c r="G662" s="5" t="str">
        <f t="shared" si="31"/>
        <v/>
      </c>
      <c r="H662" s="8">
        <v>0</v>
      </c>
      <c r="I662" s="8">
        <v>0</v>
      </c>
      <c r="J662" s="5" t="str">
        <f t="shared" si="32"/>
        <v/>
      </c>
    </row>
    <row r="663" spans="1:10" x14ac:dyDescent="0.25">
      <c r="A663" s="7" t="s">
        <v>17</v>
      </c>
      <c r="B663" s="7" t="s">
        <v>78</v>
      </c>
      <c r="C663" s="8">
        <v>10.587020000000001</v>
      </c>
      <c r="D663" s="8">
        <v>77.219639999999998</v>
      </c>
      <c r="E663" s="5">
        <f t="shared" si="30"/>
        <v>6.2938031665190008</v>
      </c>
      <c r="F663" s="8">
        <v>0.31645000000000001</v>
      </c>
      <c r="G663" s="5">
        <f t="shared" si="31"/>
        <v>243.01845473218518</v>
      </c>
      <c r="H663" s="8">
        <v>178.19224</v>
      </c>
      <c r="I663" s="8">
        <v>339.64183000000003</v>
      </c>
      <c r="J663" s="5">
        <f t="shared" si="32"/>
        <v>0.90604164356427663</v>
      </c>
    </row>
    <row r="664" spans="1:10" x14ac:dyDescent="0.25">
      <c r="A664" s="7" t="s">
        <v>15</v>
      </c>
      <c r="B664" s="7" t="s">
        <v>78</v>
      </c>
      <c r="C664" s="8">
        <v>0</v>
      </c>
      <c r="D664" s="8">
        <v>0</v>
      </c>
      <c r="E664" s="5" t="str">
        <f t="shared" si="30"/>
        <v/>
      </c>
      <c r="F664" s="8">
        <v>0</v>
      </c>
      <c r="G664" s="5" t="str">
        <f t="shared" si="31"/>
        <v/>
      </c>
      <c r="H664" s="8">
        <v>10.44622</v>
      </c>
      <c r="I664" s="8">
        <v>0</v>
      </c>
      <c r="J664" s="5">
        <f t="shared" si="32"/>
        <v>-1</v>
      </c>
    </row>
    <row r="665" spans="1:10" x14ac:dyDescent="0.25">
      <c r="A665" s="7" t="s">
        <v>14</v>
      </c>
      <c r="B665" s="7" t="s">
        <v>78</v>
      </c>
      <c r="C665" s="8">
        <v>80.605840000000001</v>
      </c>
      <c r="D665" s="8">
        <v>13.420170000000001</v>
      </c>
      <c r="E665" s="5">
        <f t="shared" si="30"/>
        <v>-0.83350871351256928</v>
      </c>
      <c r="F665" s="8">
        <v>3.9609999999999999E-2</v>
      </c>
      <c r="G665" s="5">
        <f t="shared" si="31"/>
        <v>337.80762433728859</v>
      </c>
      <c r="H665" s="8">
        <v>549.24186999999995</v>
      </c>
      <c r="I665" s="8">
        <v>78.962879999999998</v>
      </c>
      <c r="J665" s="5">
        <f t="shared" si="32"/>
        <v>-0.85623295616555961</v>
      </c>
    </row>
    <row r="666" spans="1:10" x14ac:dyDescent="0.25">
      <c r="A666" s="7" t="s">
        <v>13</v>
      </c>
      <c r="B666" s="7" t="s">
        <v>78</v>
      </c>
      <c r="C666" s="8">
        <v>9.2245699999999999</v>
      </c>
      <c r="D666" s="8">
        <v>17.68384</v>
      </c>
      <c r="E666" s="5">
        <f t="shared" si="30"/>
        <v>0.9170367832863755</v>
      </c>
      <c r="F666" s="8">
        <v>28.30585</v>
      </c>
      <c r="G666" s="5">
        <f t="shared" si="31"/>
        <v>-0.37525847130540158</v>
      </c>
      <c r="H666" s="8">
        <v>119.44897</v>
      </c>
      <c r="I666" s="8">
        <v>103.30083999999999</v>
      </c>
      <c r="J666" s="5">
        <f t="shared" si="32"/>
        <v>-0.13518852443851137</v>
      </c>
    </row>
    <row r="667" spans="1:10" x14ac:dyDescent="0.25">
      <c r="A667" s="7" t="s">
        <v>12</v>
      </c>
      <c r="B667" s="7" t="s">
        <v>78</v>
      </c>
      <c r="C667" s="8">
        <v>338.59039000000001</v>
      </c>
      <c r="D667" s="8">
        <v>558.56912</v>
      </c>
      <c r="E667" s="5">
        <f t="shared" si="30"/>
        <v>0.64968982137975018</v>
      </c>
      <c r="F667" s="8">
        <v>491.36040000000003</v>
      </c>
      <c r="G667" s="5">
        <f t="shared" si="31"/>
        <v>0.13678090460688308</v>
      </c>
      <c r="H667" s="8">
        <v>2193.4823299999998</v>
      </c>
      <c r="I667" s="8">
        <v>3063.94929</v>
      </c>
      <c r="J667" s="5">
        <f t="shared" si="32"/>
        <v>0.39684247650173687</v>
      </c>
    </row>
    <row r="668" spans="1:10" x14ac:dyDescent="0.25">
      <c r="A668" s="7" t="s">
        <v>11</v>
      </c>
      <c r="B668" s="7" t="s">
        <v>78</v>
      </c>
      <c r="C668" s="8">
        <v>578.85478999999998</v>
      </c>
      <c r="D668" s="8">
        <v>570.95506999999998</v>
      </c>
      <c r="E668" s="5">
        <f t="shared" si="30"/>
        <v>-1.3647153200546214E-2</v>
      </c>
      <c r="F668" s="8">
        <v>443.62396999999999</v>
      </c>
      <c r="G668" s="5">
        <f t="shared" si="31"/>
        <v>0.28702484223293889</v>
      </c>
      <c r="H668" s="8">
        <v>3512.5268900000001</v>
      </c>
      <c r="I668" s="8">
        <v>3471.8936699999999</v>
      </c>
      <c r="J668" s="5">
        <f t="shared" si="32"/>
        <v>-1.1568087952772976E-2</v>
      </c>
    </row>
    <row r="669" spans="1:10" x14ac:dyDescent="0.25">
      <c r="A669" s="7" t="s">
        <v>23</v>
      </c>
      <c r="B669" s="7" t="s">
        <v>78</v>
      </c>
      <c r="C669" s="8">
        <v>0</v>
      </c>
      <c r="D669" s="8">
        <v>0</v>
      </c>
      <c r="E669" s="5" t="str">
        <f t="shared" si="30"/>
        <v/>
      </c>
      <c r="F669" s="8">
        <v>0</v>
      </c>
      <c r="G669" s="5" t="str">
        <f t="shared" si="31"/>
        <v/>
      </c>
      <c r="H669" s="8">
        <v>0</v>
      </c>
      <c r="I669" s="8">
        <v>5.8853999999999997</v>
      </c>
      <c r="J669" s="5" t="str">
        <f t="shared" si="32"/>
        <v/>
      </c>
    </row>
    <row r="670" spans="1:10" x14ac:dyDescent="0.25">
      <c r="A670" s="7" t="s">
        <v>10</v>
      </c>
      <c r="B670" s="7" t="s">
        <v>78</v>
      </c>
      <c r="C670" s="8">
        <v>10497.79154</v>
      </c>
      <c r="D670" s="8">
        <v>11230.271049999999</v>
      </c>
      <c r="E670" s="5">
        <f t="shared" si="30"/>
        <v>6.9774628997824273E-2</v>
      </c>
      <c r="F670" s="8">
        <v>11196.48581</v>
      </c>
      <c r="G670" s="5">
        <f t="shared" si="31"/>
        <v>3.0174860731591036E-3</v>
      </c>
      <c r="H670" s="8">
        <v>149633.94802000001</v>
      </c>
      <c r="I670" s="8">
        <v>125246.21763</v>
      </c>
      <c r="J670" s="5">
        <f t="shared" si="32"/>
        <v>-0.16298260329761771</v>
      </c>
    </row>
    <row r="671" spans="1:10" x14ac:dyDescent="0.25">
      <c r="A671" s="7" t="s">
        <v>9</v>
      </c>
      <c r="B671" s="7" t="s">
        <v>78</v>
      </c>
      <c r="C671" s="8">
        <v>331.29817000000003</v>
      </c>
      <c r="D671" s="8">
        <v>270.17308000000003</v>
      </c>
      <c r="E671" s="5">
        <f t="shared" si="30"/>
        <v>-0.18450174355022853</v>
      </c>
      <c r="F671" s="8">
        <v>130.42106999999999</v>
      </c>
      <c r="G671" s="5">
        <f t="shared" si="31"/>
        <v>1.0715447281639388</v>
      </c>
      <c r="H671" s="8">
        <v>1329.7827600000001</v>
      </c>
      <c r="I671" s="8">
        <v>2957.7503499999998</v>
      </c>
      <c r="J671" s="5">
        <f t="shared" si="32"/>
        <v>1.2242357465966847</v>
      </c>
    </row>
    <row r="672" spans="1:10" x14ac:dyDescent="0.25">
      <c r="A672" s="7" t="s">
        <v>8</v>
      </c>
      <c r="B672" s="7" t="s">
        <v>78</v>
      </c>
      <c r="C672" s="8">
        <v>0</v>
      </c>
      <c r="D672" s="8">
        <v>0</v>
      </c>
      <c r="E672" s="5" t="str">
        <f t="shared" si="30"/>
        <v/>
      </c>
      <c r="F672" s="8">
        <v>1.4488300000000001</v>
      </c>
      <c r="G672" s="5">
        <f t="shared" si="31"/>
        <v>-1</v>
      </c>
      <c r="H672" s="8">
        <v>1.7083699999999999</v>
      </c>
      <c r="I672" s="8">
        <v>151.714</v>
      </c>
      <c r="J672" s="5">
        <f t="shared" si="32"/>
        <v>87.806289035747525</v>
      </c>
    </row>
    <row r="673" spans="1:10" x14ac:dyDescent="0.25">
      <c r="A673" s="7" t="s">
        <v>7</v>
      </c>
      <c r="B673" s="7" t="s">
        <v>78</v>
      </c>
      <c r="C673" s="8">
        <v>2889.2275100000002</v>
      </c>
      <c r="D673" s="8">
        <v>3531.18003</v>
      </c>
      <c r="E673" s="5">
        <f t="shared" si="30"/>
        <v>0.22218829004573615</v>
      </c>
      <c r="F673" s="8">
        <v>2205.8434600000001</v>
      </c>
      <c r="G673" s="5">
        <f t="shared" si="31"/>
        <v>0.60082983857793781</v>
      </c>
      <c r="H673" s="8">
        <v>19149.94771</v>
      </c>
      <c r="I673" s="8">
        <v>19734.31709</v>
      </c>
      <c r="J673" s="5">
        <f t="shared" si="32"/>
        <v>3.051545564768543E-2</v>
      </c>
    </row>
    <row r="674" spans="1:10" x14ac:dyDescent="0.25">
      <c r="A674" s="7" t="s">
        <v>5</v>
      </c>
      <c r="B674" s="7" t="s">
        <v>78</v>
      </c>
      <c r="C674" s="8">
        <v>3.5297200000000002</v>
      </c>
      <c r="D674" s="8">
        <v>1.2826</v>
      </c>
      <c r="E674" s="5">
        <f t="shared" si="30"/>
        <v>-0.63662840111963559</v>
      </c>
      <c r="F674" s="8">
        <v>1.3522400000000001</v>
      </c>
      <c r="G674" s="5">
        <f t="shared" si="31"/>
        <v>-5.1499733775069667E-2</v>
      </c>
      <c r="H674" s="8">
        <v>85.62236</v>
      </c>
      <c r="I674" s="8">
        <v>26.727599999999999</v>
      </c>
      <c r="J674" s="5">
        <f t="shared" si="32"/>
        <v>-0.68784322226110095</v>
      </c>
    </row>
    <row r="675" spans="1:10" x14ac:dyDescent="0.25">
      <c r="A675" s="7" t="s">
        <v>4</v>
      </c>
      <c r="B675" s="7" t="s">
        <v>78</v>
      </c>
      <c r="C675" s="8">
        <v>392.58485999999999</v>
      </c>
      <c r="D675" s="8">
        <v>279.44918999999999</v>
      </c>
      <c r="E675" s="5">
        <f t="shared" si="30"/>
        <v>-0.28818143929442419</v>
      </c>
      <c r="F675" s="8">
        <v>337.91451000000001</v>
      </c>
      <c r="G675" s="5">
        <f t="shared" si="31"/>
        <v>-0.1730180808157662</v>
      </c>
      <c r="H675" s="8">
        <v>3858.15299</v>
      </c>
      <c r="I675" s="8">
        <v>4213.7088999999996</v>
      </c>
      <c r="J675" s="5">
        <f t="shared" si="32"/>
        <v>9.2157027189323504E-2</v>
      </c>
    </row>
    <row r="676" spans="1:10" x14ac:dyDescent="0.25">
      <c r="A676" s="7" t="s">
        <v>3</v>
      </c>
      <c r="B676" s="7" t="s">
        <v>78</v>
      </c>
      <c r="C676" s="8">
        <v>6.9845300000000003</v>
      </c>
      <c r="D676" s="8">
        <v>37.45241</v>
      </c>
      <c r="E676" s="5">
        <f t="shared" si="30"/>
        <v>4.3621947360810243</v>
      </c>
      <c r="F676" s="8">
        <v>0</v>
      </c>
      <c r="G676" s="5" t="str">
        <f t="shared" si="31"/>
        <v/>
      </c>
      <c r="H676" s="8">
        <v>39.736199999999997</v>
      </c>
      <c r="I676" s="8">
        <v>68.63494</v>
      </c>
      <c r="J676" s="5">
        <f t="shared" si="32"/>
        <v>0.72726481143139021</v>
      </c>
    </row>
    <row r="677" spans="1:10" x14ac:dyDescent="0.25">
      <c r="A677" s="7" t="s">
        <v>32</v>
      </c>
      <c r="B677" s="7" t="s">
        <v>78</v>
      </c>
      <c r="C677" s="8">
        <v>0.7</v>
      </c>
      <c r="D677" s="8">
        <v>70.070539999999994</v>
      </c>
      <c r="E677" s="5">
        <f t="shared" si="30"/>
        <v>99.10077142857142</v>
      </c>
      <c r="F677" s="8">
        <v>24.885069999999999</v>
      </c>
      <c r="G677" s="5">
        <f t="shared" si="31"/>
        <v>1.8157662405611075</v>
      </c>
      <c r="H677" s="8">
        <v>99.626509999999996</v>
      </c>
      <c r="I677" s="8">
        <v>94.955609999999993</v>
      </c>
      <c r="J677" s="5">
        <f t="shared" si="32"/>
        <v>-4.6884107452925927E-2</v>
      </c>
    </row>
    <row r="678" spans="1:10" x14ac:dyDescent="0.25">
      <c r="A678" s="7" t="s">
        <v>2</v>
      </c>
      <c r="B678" s="7" t="s">
        <v>78</v>
      </c>
      <c r="C678" s="8">
        <v>0</v>
      </c>
      <c r="D678" s="8">
        <v>0</v>
      </c>
      <c r="E678" s="5" t="str">
        <f t="shared" si="30"/>
        <v/>
      </c>
      <c r="F678" s="8">
        <v>0</v>
      </c>
      <c r="G678" s="5" t="str">
        <f t="shared" si="31"/>
        <v/>
      </c>
      <c r="H678" s="8">
        <v>0</v>
      </c>
      <c r="I678" s="8">
        <v>0.85721000000000003</v>
      </c>
      <c r="J678" s="5" t="str">
        <f t="shared" si="32"/>
        <v/>
      </c>
    </row>
    <row r="679" spans="1:10" x14ac:dyDescent="0.25">
      <c r="A679" s="7" t="s">
        <v>25</v>
      </c>
      <c r="B679" s="7" t="s">
        <v>78</v>
      </c>
      <c r="C679" s="8">
        <v>0</v>
      </c>
      <c r="D679" s="8">
        <v>0</v>
      </c>
      <c r="E679" s="5" t="str">
        <f t="shared" si="30"/>
        <v/>
      </c>
      <c r="F679" s="8">
        <v>0</v>
      </c>
      <c r="G679" s="5" t="str">
        <f t="shared" si="31"/>
        <v/>
      </c>
      <c r="H679" s="8">
        <v>0</v>
      </c>
      <c r="I679" s="8">
        <v>10.479200000000001</v>
      </c>
      <c r="J679" s="5" t="str">
        <f t="shared" si="32"/>
        <v/>
      </c>
    </row>
    <row r="680" spans="1:10" s="2" customFormat="1" ht="13" x14ac:dyDescent="0.3">
      <c r="A680" s="2" t="s">
        <v>0</v>
      </c>
      <c r="B680" s="2" t="s">
        <v>78</v>
      </c>
      <c r="C680" s="4">
        <v>15313.658649999999</v>
      </c>
      <c r="D680" s="4">
        <v>16967.685300000001</v>
      </c>
      <c r="E680" s="3">
        <f t="shared" si="30"/>
        <v>0.10800989416072704</v>
      </c>
      <c r="F680" s="4">
        <v>15090.422430000001</v>
      </c>
      <c r="G680" s="3">
        <f t="shared" si="31"/>
        <v>0.12440094892691489</v>
      </c>
      <c r="H680" s="4">
        <v>182208.19188</v>
      </c>
      <c r="I680" s="4">
        <v>161207.31095000001</v>
      </c>
      <c r="J680" s="3">
        <f t="shared" si="32"/>
        <v>-0.11525761116070399</v>
      </c>
    </row>
    <row r="681" spans="1:10" x14ac:dyDescent="0.25">
      <c r="A681" s="7" t="s">
        <v>21</v>
      </c>
      <c r="B681" s="7" t="s">
        <v>77</v>
      </c>
      <c r="C681" s="8">
        <v>0</v>
      </c>
      <c r="D681" s="8">
        <v>0</v>
      </c>
      <c r="E681" s="5" t="str">
        <f t="shared" si="30"/>
        <v/>
      </c>
      <c r="F681" s="8">
        <v>0</v>
      </c>
      <c r="G681" s="5" t="str">
        <f t="shared" si="31"/>
        <v/>
      </c>
      <c r="H681" s="8">
        <v>0.55022000000000004</v>
      </c>
      <c r="I681" s="8">
        <v>8.2040000000000002E-2</v>
      </c>
      <c r="J681" s="5">
        <f t="shared" si="32"/>
        <v>-0.85089600523427</v>
      </c>
    </row>
    <row r="682" spans="1:10" x14ac:dyDescent="0.25">
      <c r="A682" s="7" t="s">
        <v>20</v>
      </c>
      <c r="B682" s="7" t="s">
        <v>77</v>
      </c>
      <c r="C682" s="8">
        <v>0</v>
      </c>
      <c r="D682" s="8">
        <v>28.839179999999999</v>
      </c>
      <c r="E682" s="5" t="str">
        <f t="shared" si="30"/>
        <v/>
      </c>
      <c r="F682" s="8">
        <v>39.368940000000002</v>
      </c>
      <c r="G682" s="5">
        <f t="shared" si="31"/>
        <v>-0.2674636401183268</v>
      </c>
      <c r="H682" s="8">
        <v>229.77807000000001</v>
      </c>
      <c r="I682" s="8">
        <v>96.447190000000006</v>
      </c>
      <c r="J682" s="5">
        <f t="shared" si="32"/>
        <v>-0.58025937810340211</v>
      </c>
    </row>
    <row r="683" spans="1:10" x14ac:dyDescent="0.25">
      <c r="A683" s="7" t="s">
        <v>19</v>
      </c>
      <c r="B683" s="7" t="s">
        <v>77</v>
      </c>
      <c r="C683" s="8">
        <v>63.173999999999999</v>
      </c>
      <c r="D683" s="8">
        <v>213.44408999999999</v>
      </c>
      <c r="E683" s="5">
        <f t="shared" si="30"/>
        <v>2.3786698641846327</v>
      </c>
      <c r="F683" s="8">
        <v>54.647190000000002</v>
      </c>
      <c r="G683" s="5">
        <f t="shared" si="31"/>
        <v>2.9058566414851335</v>
      </c>
      <c r="H683" s="8">
        <v>813.14856999999995</v>
      </c>
      <c r="I683" s="8">
        <v>641.68989999999997</v>
      </c>
      <c r="J683" s="5">
        <f t="shared" si="32"/>
        <v>-0.21085774030199667</v>
      </c>
    </row>
    <row r="684" spans="1:10" x14ac:dyDescent="0.25">
      <c r="A684" s="7" t="s">
        <v>18</v>
      </c>
      <c r="B684" s="7" t="s">
        <v>77</v>
      </c>
      <c r="C684" s="8">
        <v>0</v>
      </c>
      <c r="D684" s="8">
        <v>0</v>
      </c>
      <c r="E684" s="5" t="str">
        <f t="shared" si="30"/>
        <v/>
      </c>
      <c r="F684" s="8">
        <v>0.13941000000000001</v>
      </c>
      <c r="G684" s="5">
        <f t="shared" si="31"/>
        <v>-1</v>
      </c>
      <c r="H684" s="8">
        <v>5.0000000000000001E-3</v>
      </c>
      <c r="I684" s="8">
        <v>0.13941000000000001</v>
      </c>
      <c r="J684" s="5">
        <f t="shared" si="32"/>
        <v>26.882000000000001</v>
      </c>
    </row>
    <row r="685" spans="1:10" x14ac:dyDescent="0.25">
      <c r="A685" s="7" t="s">
        <v>17</v>
      </c>
      <c r="B685" s="7" t="s">
        <v>77</v>
      </c>
      <c r="C685" s="8">
        <v>0</v>
      </c>
      <c r="D685" s="8">
        <v>9.5770099999999996</v>
      </c>
      <c r="E685" s="5" t="str">
        <f t="shared" si="30"/>
        <v/>
      </c>
      <c r="F685" s="8">
        <v>8.6315899999999992</v>
      </c>
      <c r="G685" s="5">
        <f t="shared" si="31"/>
        <v>0.10953022560154047</v>
      </c>
      <c r="H685" s="8">
        <v>3.3243</v>
      </c>
      <c r="I685" s="8">
        <v>68.634259999999998</v>
      </c>
      <c r="J685" s="5">
        <f t="shared" si="32"/>
        <v>19.646229281352465</v>
      </c>
    </row>
    <row r="686" spans="1:10" x14ac:dyDescent="0.25">
      <c r="A686" s="7" t="s">
        <v>15</v>
      </c>
      <c r="B686" s="7" t="s">
        <v>77</v>
      </c>
      <c r="C686" s="8">
        <v>0</v>
      </c>
      <c r="D686" s="8">
        <v>0</v>
      </c>
      <c r="E686" s="5" t="str">
        <f t="shared" si="30"/>
        <v/>
      </c>
      <c r="F686" s="8">
        <v>0</v>
      </c>
      <c r="G686" s="5" t="str">
        <f t="shared" si="31"/>
        <v/>
      </c>
      <c r="H686" s="8">
        <v>0.17594000000000001</v>
      </c>
      <c r="I686" s="8">
        <v>0</v>
      </c>
      <c r="J686" s="5">
        <f t="shared" si="32"/>
        <v>-1</v>
      </c>
    </row>
    <row r="687" spans="1:10" x14ac:dyDescent="0.25">
      <c r="A687" s="7" t="s">
        <v>14</v>
      </c>
      <c r="B687" s="7" t="s">
        <v>77</v>
      </c>
      <c r="C687" s="8">
        <v>0</v>
      </c>
      <c r="D687" s="8">
        <v>0</v>
      </c>
      <c r="E687" s="5" t="str">
        <f t="shared" si="30"/>
        <v/>
      </c>
      <c r="F687" s="8">
        <v>4.3421399999999997</v>
      </c>
      <c r="G687" s="5">
        <f t="shared" si="31"/>
        <v>-1</v>
      </c>
      <c r="H687" s="8">
        <v>35.805019999999999</v>
      </c>
      <c r="I687" s="8">
        <v>4.3691399999999998</v>
      </c>
      <c r="J687" s="5">
        <f t="shared" si="32"/>
        <v>-0.87797409413540339</v>
      </c>
    </row>
    <row r="688" spans="1:10" x14ac:dyDescent="0.25">
      <c r="A688" s="7" t="s">
        <v>13</v>
      </c>
      <c r="B688" s="7" t="s">
        <v>77</v>
      </c>
      <c r="C688" s="8">
        <v>17.863900000000001</v>
      </c>
      <c r="D688" s="8">
        <v>0</v>
      </c>
      <c r="E688" s="5">
        <f t="shared" si="30"/>
        <v>-1</v>
      </c>
      <c r="F688" s="8">
        <v>0</v>
      </c>
      <c r="G688" s="5" t="str">
        <f t="shared" si="31"/>
        <v/>
      </c>
      <c r="H688" s="8">
        <v>47.839350000000003</v>
      </c>
      <c r="I688" s="8">
        <v>33.229239999999997</v>
      </c>
      <c r="J688" s="5">
        <f t="shared" si="32"/>
        <v>-0.30539942536844678</v>
      </c>
    </row>
    <row r="689" spans="1:10" x14ac:dyDescent="0.25">
      <c r="A689" s="7" t="s">
        <v>12</v>
      </c>
      <c r="B689" s="7" t="s">
        <v>77</v>
      </c>
      <c r="C689" s="8">
        <v>0</v>
      </c>
      <c r="D689" s="8">
        <v>18.683229999999998</v>
      </c>
      <c r="E689" s="5" t="str">
        <f t="shared" si="30"/>
        <v/>
      </c>
      <c r="F689" s="8">
        <v>0</v>
      </c>
      <c r="G689" s="5" t="str">
        <f t="shared" si="31"/>
        <v/>
      </c>
      <c r="H689" s="8">
        <v>42.903399999999998</v>
      </c>
      <c r="I689" s="8">
        <v>36.923549999999999</v>
      </c>
      <c r="J689" s="5">
        <f t="shared" si="32"/>
        <v>-0.13937939650470588</v>
      </c>
    </row>
    <row r="690" spans="1:10" x14ac:dyDescent="0.25">
      <c r="A690" s="7" t="s">
        <v>11</v>
      </c>
      <c r="B690" s="7" t="s">
        <v>77</v>
      </c>
      <c r="C690" s="8">
        <v>40.298969999999997</v>
      </c>
      <c r="D690" s="8">
        <v>120.45701</v>
      </c>
      <c r="E690" s="5">
        <f t="shared" si="30"/>
        <v>1.9890840882533722</v>
      </c>
      <c r="F690" s="8">
        <v>13.88768</v>
      </c>
      <c r="G690" s="5">
        <f t="shared" si="31"/>
        <v>7.6736596753381416</v>
      </c>
      <c r="H690" s="8">
        <v>322.66082</v>
      </c>
      <c r="I690" s="8">
        <v>239.63578999999999</v>
      </c>
      <c r="J690" s="5">
        <f t="shared" si="32"/>
        <v>-0.25731363975334842</v>
      </c>
    </row>
    <row r="691" spans="1:10" x14ac:dyDescent="0.25">
      <c r="A691" s="7" t="s">
        <v>10</v>
      </c>
      <c r="B691" s="7" t="s">
        <v>77</v>
      </c>
      <c r="C691" s="8">
        <v>27.037700000000001</v>
      </c>
      <c r="D691" s="8">
        <v>11.19904</v>
      </c>
      <c r="E691" s="5">
        <f t="shared" si="30"/>
        <v>-0.58579908794017244</v>
      </c>
      <c r="F691" s="8">
        <v>40.39913</v>
      </c>
      <c r="G691" s="5">
        <f t="shared" si="31"/>
        <v>-0.72279006998418027</v>
      </c>
      <c r="H691" s="8">
        <v>172.24235999999999</v>
      </c>
      <c r="I691" s="8">
        <v>251.61999</v>
      </c>
      <c r="J691" s="5">
        <f t="shared" si="32"/>
        <v>0.4608484811750142</v>
      </c>
    </row>
    <row r="692" spans="1:10" x14ac:dyDescent="0.25">
      <c r="A692" s="7" t="s">
        <v>9</v>
      </c>
      <c r="B692" s="7" t="s">
        <v>77</v>
      </c>
      <c r="C692" s="8">
        <v>72.682829999999996</v>
      </c>
      <c r="D692" s="8">
        <v>11.15376</v>
      </c>
      <c r="E692" s="5">
        <f t="shared" si="30"/>
        <v>-0.84654202374893761</v>
      </c>
      <c r="F692" s="8">
        <v>0</v>
      </c>
      <c r="G692" s="5" t="str">
        <f t="shared" si="31"/>
        <v/>
      </c>
      <c r="H692" s="8">
        <v>115.63677</v>
      </c>
      <c r="I692" s="8">
        <v>87.297319999999999</v>
      </c>
      <c r="J692" s="5">
        <f t="shared" si="32"/>
        <v>-0.24507299883938305</v>
      </c>
    </row>
    <row r="693" spans="1:10" x14ac:dyDescent="0.25">
      <c r="A693" s="7" t="s">
        <v>8</v>
      </c>
      <c r="B693" s="7" t="s">
        <v>77</v>
      </c>
      <c r="C693" s="8">
        <v>1308.0690400000001</v>
      </c>
      <c r="D693" s="8">
        <v>2161.33707</v>
      </c>
      <c r="E693" s="5">
        <f t="shared" si="30"/>
        <v>0.65231115782695981</v>
      </c>
      <c r="F693" s="8">
        <v>1306.80169</v>
      </c>
      <c r="G693" s="5">
        <f t="shared" si="31"/>
        <v>0.65391358653660747</v>
      </c>
      <c r="H693" s="8">
        <v>11223.660400000001</v>
      </c>
      <c r="I693" s="8">
        <v>15248.562400000001</v>
      </c>
      <c r="J693" s="5">
        <f t="shared" si="32"/>
        <v>0.35860867636372884</v>
      </c>
    </row>
    <row r="694" spans="1:10" x14ac:dyDescent="0.25">
      <c r="A694" s="7" t="s">
        <v>7</v>
      </c>
      <c r="B694" s="7" t="s">
        <v>77</v>
      </c>
      <c r="C694" s="8">
        <v>0</v>
      </c>
      <c r="D694" s="8">
        <v>77.199240000000003</v>
      </c>
      <c r="E694" s="5" t="str">
        <f t="shared" si="30"/>
        <v/>
      </c>
      <c r="F694" s="8">
        <v>16.729320000000001</v>
      </c>
      <c r="G694" s="5">
        <f t="shared" si="31"/>
        <v>3.6146071687313048</v>
      </c>
      <c r="H694" s="8">
        <v>8.8435100000000002</v>
      </c>
      <c r="I694" s="8">
        <v>120.96427</v>
      </c>
      <c r="J694" s="5">
        <f t="shared" si="32"/>
        <v>12.67830985660671</v>
      </c>
    </row>
    <row r="695" spans="1:10" x14ac:dyDescent="0.25">
      <c r="A695" s="7" t="s">
        <v>5</v>
      </c>
      <c r="B695" s="7" t="s">
        <v>77</v>
      </c>
      <c r="C695" s="8">
        <v>0</v>
      </c>
      <c r="D695" s="8">
        <v>0</v>
      </c>
      <c r="E695" s="5" t="str">
        <f t="shared" si="30"/>
        <v/>
      </c>
      <c r="F695" s="8">
        <v>0</v>
      </c>
      <c r="G695" s="5" t="str">
        <f t="shared" si="31"/>
        <v/>
      </c>
      <c r="H695" s="8">
        <v>0</v>
      </c>
      <c r="I695" s="8">
        <v>0.1258</v>
      </c>
      <c r="J695" s="5" t="str">
        <f t="shared" si="32"/>
        <v/>
      </c>
    </row>
    <row r="696" spans="1:10" x14ac:dyDescent="0.25">
      <c r="A696" s="7" t="s">
        <v>4</v>
      </c>
      <c r="B696" s="7" t="s">
        <v>77</v>
      </c>
      <c r="C696" s="8">
        <v>239.9546</v>
      </c>
      <c r="D696" s="8">
        <v>262.99067000000002</v>
      </c>
      <c r="E696" s="5">
        <f t="shared" si="30"/>
        <v>9.6001785337726409E-2</v>
      </c>
      <c r="F696" s="8">
        <v>192.85838000000001</v>
      </c>
      <c r="G696" s="5">
        <f t="shared" si="31"/>
        <v>0.36364657838565284</v>
      </c>
      <c r="H696" s="8">
        <v>2378.52324</v>
      </c>
      <c r="I696" s="8">
        <v>2875.7476000000001</v>
      </c>
      <c r="J696" s="5">
        <f t="shared" si="32"/>
        <v>0.20904750966402164</v>
      </c>
    </row>
    <row r="697" spans="1:10" x14ac:dyDescent="0.25">
      <c r="A697" s="7" t="s">
        <v>3</v>
      </c>
      <c r="B697" s="7" t="s">
        <v>77</v>
      </c>
      <c r="C697" s="8">
        <v>0</v>
      </c>
      <c r="D697" s="8">
        <v>1.0866800000000001</v>
      </c>
      <c r="E697" s="5" t="str">
        <f t="shared" si="30"/>
        <v/>
      </c>
      <c r="F697" s="8">
        <v>0.31313999999999997</v>
      </c>
      <c r="G697" s="5">
        <f t="shared" si="31"/>
        <v>2.470268889314684</v>
      </c>
      <c r="H697" s="8">
        <v>0</v>
      </c>
      <c r="I697" s="8">
        <v>1.3998200000000001</v>
      </c>
      <c r="J697" s="5" t="str">
        <f t="shared" si="32"/>
        <v/>
      </c>
    </row>
    <row r="698" spans="1:10" x14ac:dyDescent="0.25">
      <c r="A698" s="7" t="s">
        <v>2</v>
      </c>
      <c r="B698" s="7" t="s">
        <v>77</v>
      </c>
      <c r="C698" s="8">
        <v>0</v>
      </c>
      <c r="D698" s="8">
        <v>0</v>
      </c>
      <c r="E698" s="5" t="str">
        <f t="shared" si="30"/>
        <v/>
      </c>
      <c r="F698" s="8">
        <v>0</v>
      </c>
      <c r="G698" s="5" t="str">
        <f t="shared" si="31"/>
        <v/>
      </c>
      <c r="H698" s="8">
        <v>6.4649999999999999</v>
      </c>
      <c r="I698" s="8">
        <v>147.54931999999999</v>
      </c>
      <c r="J698" s="5">
        <f t="shared" si="32"/>
        <v>21.822787316318639</v>
      </c>
    </row>
    <row r="699" spans="1:10" s="2" customFormat="1" ht="13" x14ac:dyDescent="0.3">
      <c r="A699" s="2" t="s">
        <v>0</v>
      </c>
      <c r="B699" s="2" t="s">
        <v>77</v>
      </c>
      <c r="C699" s="4">
        <v>1769.08104</v>
      </c>
      <c r="D699" s="4">
        <v>2915.9669800000001</v>
      </c>
      <c r="E699" s="3">
        <f t="shared" si="30"/>
        <v>0.64829474403275511</v>
      </c>
      <c r="F699" s="4">
        <v>1678.11861</v>
      </c>
      <c r="G699" s="3">
        <f t="shared" si="31"/>
        <v>0.73764057118703907</v>
      </c>
      <c r="H699" s="4">
        <v>15401.561970000001</v>
      </c>
      <c r="I699" s="4">
        <v>19854.41704</v>
      </c>
      <c r="J699" s="3">
        <f t="shared" si="32"/>
        <v>0.28911710894476239</v>
      </c>
    </row>
    <row r="700" spans="1:10" x14ac:dyDescent="0.25">
      <c r="A700" s="7" t="s">
        <v>21</v>
      </c>
      <c r="B700" s="7" t="s">
        <v>76</v>
      </c>
      <c r="C700" s="8">
        <v>61.112110000000001</v>
      </c>
      <c r="D700" s="8">
        <v>4.6246600000000004</v>
      </c>
      <c r="E700" s="5">
        <f t="shared" si="30"/>
        <v>-0.92432498239710592</v>
      </c>
      <c r="F700" s="8">
        <v>120.61794999999999</v>
      </c>
      <c r="G700" s="5">
        <f t="shared" si="31"/>
        <v>-0.96165860885548127</v>
      </c>
      <c r="H700" s="8">
        <v>444.32778999999999</v>
      </c>
      <c r="I700" s="8">
        <v>542.12734999999998</v>
      </c>
      <c r="J700" s="5">
        <f t="shared" si="32"/>
        <v>0.22010678197733258</v>
      </c>
    </row>
    <row r="701" spans="1:10" x14ac:dyDescent="0.25">
      <c r="A701" s="7" t="s">
        <v>20</v>
      </c>
      <c r="B701" s="7" t="s">
        <v>76</v>
      </c>
      <c r="C701" s="8">
        <v>253.25102000000001</v>
      </c>
      <c r="D701" s="8">
        <v>1107.06809</v>
      </c>
      <c r="E701" s="5">
        <f t="shared" si="30"/>
        <v>3.3714259867541694</v>
      </c>
      <c r="F701" s="8">
        <v>186.60866999999999</v>
      </c>
      <c r="G701" s="5">
        <f t="shared" si="31"/>
        <v>4.9325651375147794</v>
      </c>
      <c r="H701" s="8">
        <v>1508.2771600000001</v>
      </c>
      <c r="I701" s="8">
        <v>2457.07494</v>
      </c>
      <c r="J701" s="5">
        <f t="shared" si="32"/>
        <v>0.62906062967896426</v>
      </c>
    </row>
    <row r="702" spans="1:10" x14ac:dyDescent="0.25">
      <c r="A702" s="7" t="s">
        <v>19</v>
      </c>
      <c r="B702" s="7" t="s">
        <v>76</v>
      </c>
      <c r="C702" s="8">
        <v>423.07285000000002</v>
      </c>
      <c r="D702" s="8">
        <v>252.92723000000001</v>
      </c>
      <c r="E702" s="5">
        <f t="shared" si="30"/>
        <v>-0.40216624630958953</v>
      </c>
      <c r="F702" s="8">
        <v>300.26981999999998</v>
      </c>
      <c r="G702" s="5">
        <f t="shared" si="31"/>
        <v>-0.15766682778842034</v>
      </c>
      <c r="H702" s="8">
        <v>1756.3953200000001</v>
      </c>
      <c r="I702" s="8">
        <v>2107.1572999999999</v>
      </c>
      <c r="J702" s="5">
        <f t="shared" si="32"/>
        <v>0.19970559930665255</v>
      </c>
    </row>
    <row r="703" spans="1:10" x14ac:dyDescent="0.25">
      <c r="A703" s="7" t="s">
        <v>18</v>
      </c>
      <c r="B703" s="7" t="s">
        <v>76</v>
      </c>
      <c r="C703" s="8">
        <v>0</v>
      </c>
      <c r="D703" s="8">
        <v>0.10949</v>
      </c>
      <c r="E703" s="5" t="str">
        <f t="shared" si="30"/>
        <v/>
      </c>
      <c r="F703" s="8">
        <v>0.56318000000000001</v>
      </c>
      <c r="G703" s="5">
        <f t="shared" si="31"/>
        <v>-0.80558613587130223</v>
      </c>
      <c r="H703" s="8">
        <v>84.065759999999997</v>
      </c>
      <c r="I703" s="8">
        <v>8.9048700000000007</v>
      </c>
      <c r="J703" s="5">
        <f t="shared" si="32"/>
        <v>-0.89407256890320153</v>
      </c>
    </row>
    <row r="704" spans="1:10" x14ac:dyDescent="0.25">
      <c r="A704" s="7" t="s">
        <v>110</v>
      </c>
      <c r="B704" s="7" t="s">
        <v>76</v>
      </c>
      <c r="C704" s="8">
        <v>0</v>
      </c>
      <c r="D704" s="8">
        <v>0</v>
      </c>
      <c r="E704" s="5" t="str">
        <f t="shared" si="30"/>
        <v/>
      </c>
      <c r="F704" s="8">
        <v>0</v>
      </c>
      <c r="G704" s="5" t="str">
        <f t="shared" si="31"/>
        <v/>
      </c>
      <c r="H704" s="8">
        <v>0</v>
      </c>
      <c r="I704" s="8">
        <v>0</v>
      </c>
      <c r="J704" s="5" t="str">
        <f t="shared" si="32"/>
        <v/>
      </c>
    </row>
    <row r="705" spans="1:10" x14ac:dyDescent="0.25">
      <c r="A705" s="7" t="s">
        <v>17</v>
      </c>
      <c r="B705" s="7" t="s">
        <v>76</v>
      </c>
      <c r="C705" s="8">
        <v>156.2824</v>
      </c>
      <c r="D705" s="8">
        <v>245.27186</v>
      </c>
      <c r="E705" s="5">
        <f t="shared" si="30"/>
        <v>0.56941447021545621</v>
      </c>
      <c r="F705" s="8">
        <v>361.73903000000001</v>
      </c>
      <c r="G705" s="5">
        <f t="shared" si="31"/>
        <v>-0.32196462184354291</v>
      </c>
      <c r="H705" s="8">
        <v>483.20249999999999</v>
      </c>
      <c r="I705" s="8">
        <v>1553.9221</v>
      </c>
      <c r="J705" s="5">
        <f t="shared" si="32"/>
        <v>2.2158817473005623</v>
      </c>
    </row>
    <row r="706" spans="1:10" x14ac:dyDescent="0.25">
      <c r="A706" s="7" t="s">
        <v>16</v>
      </c>
      <c r="B706" s="7" t="s">
        <v>76</v>
      </c>
      <c r="C706" s="8">
        <v>0.45802999999999999</v>
      </c>
      <c r="D706" s="8">
        <v>0</v>
      </c>
      <c r="E706" s="5">
        <f t="shared" si="30"/>
        <v>-1</v>
      </c>
      <c r="F706" s="8">
        <v>0</v>
      </c>
      <c r="G706" s="5" t="str">
        <f t="shared" si="31"/>
        <v/>
      </c>
      <c r="H706" s="8">
        <v>13.2883</v>
      </c>
      <c r="I706" s="8">
        <v>10.71799</v>
      </c>
      <c r="J706" s="5">
        <f t="shared" si="32"/>
        <v>-0.19342654816643212</v>
      </c>
    </row>
    <row r="707" spans="1:10" x14ac:dyDescent="0.25">
      <c r="A707" s="7" t="s">
        <v>15</v>
      </c>
      <c r="B707" s="7" t="s">
        <v>76</v>
      </c>
      <c r="C707" s="8">
        <v>0</v>
      </c>
      <c r="D707" s="8">
        <v>0</v>
      </c>
      <c r="E707" s="5" t="str">
        <f t="shared" si="30"/>
        <v/>
      </c>
      <c r="F707" s="8">
        <v>1.44746</v>
      </c>
      <c r="G707" s="5">
        <f t="shared" si="31"/>
        <v>-1</v>
      </c>
      <c r="H707" s="8">
        <v>1.5542100000000001</v>
      </c>
      <c r="I707" s="8">
        <v>11.580220000000001</v>
      </c>
      <c r="J707" s="5">
        <f t="shared" si="32"/>
        <v>6.4508721472645263</v>
      </c>
    </row>
    <row r="708" spans="1:10" x14ac:dyDescent="0.25">
      <c r="A708" s="7" t="s">
        <v>14</v>
      </c>
      <c r="B708" s="7" t="s">
        <v>76</v>
      </c>
      <c r="C708" s="8">
        <v>0</v>
      </c>
      <c r="D708" s="8">
        <v>6.9377599999999999</v>
      </c>
      <c r="E708" s="5" t="str">
        <f t="shared" si="30"/>
        <v/>
      </c>
      <c r="F708" s="8">
        <v>24.870509999999999</v>
      </c>
      <c r="G708" s="5">
        <f t="shared" si="31"/>
        <v>-0.72104472324853819</v>
      </c>
      <c r="H708" s="8">
        <v>102.58395</v>
      </c>
      <c r="I708" s="8">
        <v>117.12864</v>
      </c>
      <c r="J708" s="5">
        <f t="shared" si="32"/>
        <v>0.14178329066096595</v>
      </c>
    </row>
    <row r="709" spans="1:10" x14ac:dyDescent="0.25">
      <c r="A709" s="7" t="s">
        <v>13</v>
      </c>
      <c r="B709" s="7" t="s">
        <v>76</v>
      </c>
      <c r="C709" s="8">
        <v>36.236519999999999</v>
      </c>
      <c r="D709" s="8">
        <v>633.29651999999999</v>
      </c>
      <c r="E709" s="5">
        <f t="shared" ref="E709:E772" si="33">IF(C709=0,"",(D709/C709-1))</f>
        <v>16.476747767169694</v>
      </c>
      <c r="F709" s="8">
        <v>194.27421000000001</v>
      </c>
      <c r="G709" s="5">
        <f t="shared" ref="G709:G772" si="34">IF(F709=0,"",(D709/F709-1))</f>
        <v>2.2598074649229045</v>
      </c>
      <c r="H709" s="8">
        <v>1194.1000200000001</v>
      </c>
      <c r="I709" s="8">
        <v>2996.0655700000002</v>
      </c>
      <c r="J709" s="5">
        <f t="shared" ref="J709:J772" si="35">IF(H709=0,"",(I709/H709-1))</f>
        <v>1.5090574657221763</v>
      </c>
    </row>
    <row r="710" spans="1:10" x14ac:dyDescent="0.25">
      <c r="A710" s="7" t="s">
        <v>12</v>
      </c>
      <c r="B710" s="7" t="s">
        <v>76</v>
      </c>
      <c r="C710" s="8">
        <v>100.07223</v>
      </c>
      <c r="D710" s="8">
        <v>85.359430000000003</v>
      </c>
      <c r="E710" s="5">
        <f t="shared" si="33"/>
        <v>-0.14702180614941829</v>
      </c>
      <c r="F710" s="8">
        <v>44.810929999999999</v>
      </c>
      <c r="G710" s="5">
        <f t="shared" si="34"/>
        <v>0.90487968002449404</v>
      </c>
      <c r="H710" s="8">
        <v>529.6259</v>
      </c>
      <c r="I710" s="8">
        <v>571.39427999999998</v>
      </c>
      <c r="J710" s="5">
        <f t="shared" si="35"/>
        <v>7.8863930181662045E-2</v>
      </c>
    </row>
    <row r="711" spans="1:10" x14ac:dyDescent="0.25">
      <c r="A711" s="7" t="s">
        <v>11</v>
      </c>
      <c r="B711" s="7" t="s">
        <v>76</v>
      </c>
      <c r="C711" s="8">
        <v>1730.8954100000001</v>
      </c>
      <c r="D711" s="8">
        <v>5186.1239500000001</v>
      </c>
      <c r="E711" s="5">
        <f t="shared" si="33"/>
        <v>1.9962087368410089</v>
      </c>
      <c r="F711" s="8">
        <v>6978.5516200000002</v>
      </c>
      <c r="G711" s="5">
        <f t="shared" si="34"/>
        <v>-0.25684809221200544</v>
      </c>
      <c r="H711" s="8">
        <v>5025.0446499999998</v>
      </c>
      <c r="I711" s="8">
        <v>21258.603760000002</v>
      </c>
      <c r="J711" s="5">
        <f t="shared" si="35"/>
        <v>3.2305303217554497</v>
      </c>
    </row>
    <row r="712" spans="1:10" x14ac:dyDescent="0.25">
      <c r="A712" s="7" t="s">
        <v>23</v>
      </c>
      <c r="B712" s="7" t="s">
        <v>76</v>
      </c>
      <c r="C712" s="8">
        <v>4.5843699999999998</v>
      </c>
      <c r="D712" s="8">
        <v>7.7761100000000001</v>
      </c>
      <c r="E712" s="5">
        <f t="shared" si="33"/>
        <v>0.69622216356882194</v>
      </c>
      <c r="F712" s="8">
        <v>3.4387500000000002</v>
      </c>
      <c r="G712" s="5">
        <f t="shared" si="34"/>
        <v>1.2613187931661214</v>
      </c>
      <c r="H712" s="8">
        <v>35.737990000000003</v>
      </c>
      <c r="I712" s="8">
        <v>36.044249999999998</v>
      </c>
      <c r="J712" s="5">
        <f t="shared" si="35"/>
        <v>8.5695921902713135E-3</v>
      </c>
    </row>
    <row r="713" spans="1:10" x14ac:dyDescent="0.25">
      <c r="A713" s="7" t="s">
        <v>10</v>
      </c>
      <c r="B713" s="7" t="s">
        <v>76</v>
      </c>
      <c r="C713" s="8">
        <v>0</v>
      </c>
      <c r="D713" s="8">
        <v>0</v>
      </c>
      <c r="E713" s="5" t="str">
        <f t="shared" si="33"/>
        <v/>
      </c>
      <c r="F713" s="8">
        <v>28.741900000000001</v>
      </c>
      <c r="G713" s="5">
        <f t="shared" si="34"/>
        <v>-1</v>
      </c>
      <c r="H713" s="8">
        <v>35.031300000000002</v>
      </c>
      <c r="I713" s="8">
        <v>64.064779999999999</v>
      </c>
      <c r="J713" s="5">
        <f t="shared" si="35"/>
        <v>0.82878682777972834</v>
      </c>
    </row>
    <row r="714" spans="1:10" x14ac:dyDescent="0.25">
      <c r="A714" s="7" t="s">
        <v>9</v>
      </c>
      <c r="B714" s="7" t="s">
        <v>76</v>
      </c>
      <c r="C714" s="8">
        <v>449.49693000000002</v>
      </c>
      <c r="D714" s="8">
        <v>173.96134000000001</v>
      </c>
      <c r="E714" s="5">
        <f t="shared" si="33"/>
        <v>-0.61298658925212235</v>
      </c>
      <c r="F714" s="8">
        <v>3.7610899999999998</v>
      </c>
      <c r="G714" s="5">
        <f t="shared" si="34"/>
        <v>45.252905407740847</v>
      </c>
      <c r="H714" s="8">
        <v>1031.2503099999999</v>
      </c>
      <c r="I714" s="8">
        <v>941.19566999999995</v>
      </c>
      <c r="J714" s="5">
        <f t="shared" si="35"/>
        <v>-8.7325685264521224E-2</v>
      </c>
    </row>
    <row r="715" spans="1:10" x14ac:dyDescent="0.25">
      <c r="A715" s="7" t="s">
        <v>8</v>
      </c>
      <c r="B715" s="7" t="s">
        <v>76</v>
      </c>
      <c r="C715" s="8">
        <v>0</v>
      </c>
      <c r="D715" s="8">
        <v>4.4184599999999996</v>
      </c>
      <c r="E715" s="5" t="str">
        <f t="shared" si="33"/>
        <v/>
      </c>
      <c r="F715" s="8">
        <v>0</v>
      </c>
      <c r="G715" s="5" t="str">
        <f t="shared" si="34"/>
        <v/>
      </c>
      <c r="H715" s="8">
        <v>30.723960000000002</v>
      </c>
      <c r="I715" s="8">
        <v>4.4184599999999996</v>
      </c>
      <c r="J715" s="5">
        <f t="shared" si="35"/>
        <v>-0.85618846008131766</v>
      </c>
    </row>
    <row r="716" spans="1:10" x14ac:dyDescent="0.25">
      <c r="A716" s="7" t="s">
        <v>7</v>
      </c>
      <c r="B716" s="7" t="s">
        <v>76</v>
      </c>
      <c r="C716" s="8">
        <v>1.0746800000000001</v>
      </c>
      <c r="D716" s="8">
        <v>27.289349999999999</v>
      </c>
      <c r="E716" s="5">
        <f t="shared" si="33"/>
        <v>24.393000707187252</v>
      </c>
      <c r="F716" s="8">
        <v>14.825699999999999</v>
      </c>
      <c r="G716" s="5">
        <f t="shared" si="34"/>
        <v>0.84067868633521514</v>
      </c>
      <c r="H716" s="8">
        <v>212.57901000000001</v>
      </c>
      <c r="I716" s="8">
        <v>328.74038999999999</v>
      </c>
      <c r="J716" s="5">
        <f t="shared" si="35"/>
        <v>0.54643861592920184</v>
      </c>
    </row>
    <row r="717" spans="1:10" x14ac:dyDescent="0.25">
      <c r="A717" s="7" t="s">
        <v>6</v>
      </c>
      <c r="B717" s="7" t="s">
        <v>76</v>
      </c>
      <c r="C717" s="8">
        <v>0</v>
      </c>
      <c r="D717" s="8">
        <v>0</v>
      </c>
      <c r="E717" s="5" t="str">
        <f t="shared" si="33"/>
        <v/>
      </c>
      <c r="F717" s="8">
        <v>0</v>
      </c>
      <c r="G717" s="5" t="str">
        <f t="shared" si="34"/>
        <v/>
      </c>
      <c r="H717" s="8">
        <v>0.23788000000000001</v>
      </c>
      <c r="I717" s="8">
        <v>0</v>
      </c>
      <c r="J717" s="5">
        <f t="shared" si="35"/>
        <v>-1</v>
      </c>
    </row>
    <row r="718" spans="1:10" x14ac:dyDescent="0.25">
      <c r="A718" s="7" t="s">
        <v>5</v>
      </c>
      <c r="B718" s="7" t="s">
        <v>76</v>
      </c>
      <c r="C718" s="8">
        <v>2.194</v>
      </c>
      <c r="D718" s="8">
        <v>5.6308600000000002</v>
      </c>
      <c r="E718" s="5">
        <f t="shared" si="33"/>
        <v>1.5664813126709207</v>
      </c>
      <c r="F718" s="8">
        <v>7.8581599999999998</v>
      </c>
      <c r="G718" s="5">
        <f t="shared" si="34"/>
        <v>-0.28343785313610304</v>
      </c>
      <c r="H718" s="8">
        <v>429.81090999999998</v>
      </c>
      <c r="I718" s="8">
        <v>34.617600000000003</v>
      </c>
      <c r="J718" s="5">
        <f t="shared" si="35"/>
        <v>-0.91945853584777548</v>
      </c>
    </row>
    <row r="719" spans="1:10" x14ac:dyDescent="0.25">
      <c r="A719" s="7" t="s">
        <v>4</v>
      </c>
      <c r="B719" s="7" t="s">
        <v>76</v>
      </c>
      <c r="C719" s="8">
        <v>0</v>
      </c>
      <c r="D719" s="8">
        <v>74.643749999999997</v>
      </c>
      <c r="E719" s="5" t="str">
        <f t="shared" si="33"/>
        <v/>
      </c>
      <c r="F719" s="8">
        <v>9.31</v>
      </c>
      <c r="G719" s="5">
        <f t="shared" si="34"/>
        <v>7.0175886143931248</v>
      </c>
      <c r="H719" s="8">
        <v>492.46821</v>
      </c>
      <c r="I719" s="8">
        <v>698.95325000000003</v>
      </c>
      <c r="J719" s="5">
        <f t="shared" si="35"/>
        <v>0.41928602863522912</v>
      </c>
    </row>
    <row r="720" spans="1:10" x14ac:dyDescent="0.25">
      <c r="A720" s="7" t="s">
        <v>3</v>
      </c>
      <c r="B720" s="7" t="s">
        <v>76</v>
      </c>
      <c r="C720" s="8">
        <v>183.31915000000001</v>
      </c>
      <c r="D720" s="8">
        <v>12.974500000000001</v>
      </c>
      <c r="E720" s="5">
        <f t="shared" si="33"/>
        <v>-0.929224524551854</v>
      </c>
      <c r="F720" s="8">
        <v>0</v>
      </c>
      <c r="G720" s="5" t="str">
        <f t="shared" si="34"/>
        <v/>
      </c>
      <c r="H720" s="8">
        <v>416.91106000000002</v>
      </c>
      <c r="I720" s="8">
        <v>270.42169999999999</v>
      </c>
      <c r="J720" s="5">
        <f t="shared" si="35"/>
        <v>-0.35136837099020601</v>
      </c>
    </row>
    <row r="721" spans="1:10" x14ac:dyDescent="0.25">
      <c r="A721" s="7" t="s">
        <v>2</v>
      </c>
      <c r="B721" s="7" t="s">
        <v>76</v>
      </c>
      <c r="C721" s="8">
        <v>0</v>
      </c>
      <c r="D721" s="8">
        <v>0</v>
      </c>
      <c r="E721" s="5" t="str">
        <f t="shared" si="33"/>
        <v/>
      </c>
      <c r="F721" s="8">
        <v>0</v>
      </c>
      <c r="G721" s="5" t="str">
        <f t="shared" si="34"/>
        <v/>
      </c>
      <c r="H721" s="8">
        <v>0</v>
      </c>
      <c r="I721" s="8">
        <v>0</v>
      </c>
      <c r="J721" s="5" t="str">
        <f t="shared" si="35"/>
        <v/>
      </c>
    </row>
    <row r="722" spans="1:10" s="2" customFormat="1" ht="13" x14ac:dyDescent="0.3">
      <c r="A722" s="2" t="s">
        <v>0</v>
      </c>
      <c r="B722" s="2" t="s">
        <v>76</v>
      </c>
      <c r="C722" s="4">
        <v>3402.0497</v>
      </c>
      <c r="D722" s="4">
        <v>7828.4133599999996</v>
      </c>
      <c r="E722" s="3">
        <f t="shared" si="33"/>
        <v>1.3010873004001087</v>
      </c>
      <c r="F722" s="4">
        <v>8281.6889800000008</v>
      </c>
      <c r="G722" s="3">
        <f t="shared" si="34"/>
        <v>-5.473226790992114E-2</v>
      </c>
      <c r="H722" s="4">
        <v>13827.216189999999</v>
      </c>
      <c r="I722" s="4">
        <v>34013.133119999999</v>
      </c>
      <c r="J722" s="3">
        <f t="shared" si="35"/>
        <v>1.459868469012489</v>
      </c>
    </row>
    <row r="723" spans="1:10" x14ac:dyDescent="0.25">
      <c r="A723" s="7" t="s">
        <v>21</v>
      </c>
      <c r="B723" s="7" t="s">
        <v>75</v>
      </c>
      <c r="C723" s="8">
        <v>534.63590999999997</v>
      </c>
      <c r="D723" s="8">
        <v>880.32456000000002</v>
      </c>
      <c r="E723" s="5">
        <f t="shared" si="33"/>
        <v>0.64658703901875958</v>
      </c>
      <c r="F723" s="8">
        <v>1254.4165599999999</v>
      </c>
      <c r="G723" s="5">
        <f t="shared" si="34"/>
        <v>-0.29821991508147816</v>
      </c>
      <c r="H723" s="8">
        <v>5773.9153500000002</v>
      </c>
      <c r="I723" s="8">
        <v>7537.6286899999996</v>
      </c>
      <c r="J723" s="5">
        <f t="shared" si="35"/>
        <v>0.30546227872911214</v>
      </c>
    </row>
    <row r="724" spans="1:10" x14ac:dyDescent="0.25">
      <c r="A724" s="7" t="s">
        <v>20</v>
      </c>
      <c r="B724" s="7" t="s">
        <v>75</v>
      </c>
      <c r="C724" s="8">
        <v>6636.3470200000002</v>
      </c>
      <c r="D724" s="8">
        <v>6971.7981399999999</v>
      </c>
      <c r="E724" s="5">
        <f t="shared" si="33"/>
        <v>5.0547555603865924E-2</v>
      </c>
      <c r="F724" s="8">
        <v>6128.55944</v>
      </c>
      <c r="G724" s="5">
        <f t="shared" si="34"/>
        <v>0.13759166542406898</v>
      </c>
      <c r="H724" s="8">
        <v>48562.304580000004</v>
      </c>
      <c r="I724" s="8">
        <v>48416.299859999999</v>
      </c>
      <c r="J724" s="5">
        <f t="shared" si="35"/>
        <v>-3.0065442993851832E-3</v>
      </c>
    </row>
    <row r="725" spans="1:10" x14ac:dyDescent="0.25">
      <c r="A725" s="7" t="s">
        <v>19</v>
      </c>
      <c r="B725" s="7" t="s">
        <v>75</v>
      </c>
      <c r="C725" s="8">
        <v>7586.66255</v>
      </c>
      <c r="D725" s="8">
        <v>7333.63087</v>
      </c>
      <c r="E725" s="5">
        <f t="shared" si="33"/>
        <v>-3.3352172754803733E-2</v>
      </c>
      <c r="F725" s="8">
        <v>6597.3914100000002</v>
      </c>
      <c r="G725" s="5">
        <f t="shared" si="34"/>
        <v>0.11159554045619369</v>
      </c>
      <c r="H725" s="8">
        <v>58198.755870000001</v>
      </c>
      <c r="I725" s="8">
        <v>52389.166680000002</v>
      </c>
      <c r="J725" s="5">
        <f t="shared" si="35"/>
        <v>-9.9823254005240614E-2</v>
      </c>
    </row>
    <row r="726" spans="1:10" x14ac:dyDescent="0.25">
      <c r="A726" s="7" t="s">
        <v>18</v>
      </c>
      <c r="B726" s="7" t="s">
        <v>75</v>
      </c>
      <c r="C726" s="8">
        <v>16.971720000000001</v>
      </c>
      <c r="D726" s="8">
        <v>6.7962400000000001</v>
      </c>
      <c r="E726" s="5">
        <f t="shared" si="33"/>
        <v>-0.59955502447601072</v>
      </c>
      <c r="F726" s="8">
        <v>10.02993</v>
      </c>
      <c r="G726" s="5">
        <f t="shared" si="34"/>
        <v>-0.32240404469423023</v>
      </c>
      <c r="H726" s="8">
        <v>171.59528</v>
      </c>
      <c r="I726" s="8">
        <v>194.31441000000001</v>
      </c>
      <c r="J726" s="5">
        <f t="shared" si="35"/>
        <v>0.13239950422878777</v>
      </c>
    </row>
    <row r="727" spans="1:10" x14ac:dyDescent="0.25">
      <c r="A727" s="7" t="s">
        <v>110</v>
      </c>
      <c r="B727" s="7" t="s">
        <v>75</v>
      </c>
      <c r="C727" s="8">
        <v>0</v>
      </c>
      <c r="D727" s="8">
        <v>0</v>
      </c>
      <c r="E727" s="5" t="str">
        <f t="shared" si="33"/>
        <v/>
      </c>
      <c r="F727" s="8">
        <v>0</v>
      </c>
      <c r="G727" s="5" t="str">
        <f t="shared" si="34"/>
        <v/>
      </c>
      <c r="H727" s="8">
        <v>0</v>
      </c>
      <c r="I727" s="8">
        <v>0</v>
      </c>
      <c r="J727" s="5" t="str">
        <f t="shared" si="35"/>
        <v/>
      </c>
    </row>
    <row r="728" spans="1:10" x14ac:dyDescent="0.25">
      <c r="A728" s="7" t="s">
        <v>17</v>
      </c>
      <c r="B728" s="7" t="s">
        <v>75</v>
      </c>
      <c r="C728" s="8">
        <v>6023.3734400000003</v>
      </c>
      <c r="D728" s="8">
        <v>7281.1850400000003</v>
      </c>
      <c r="E728" s="5">
        <f t="shared" si="33"/>
        <v>0.20882178608537338</v>
      </c>
      <c r="F728" s="8">
        <v>4947.4577499999996</v>
      </c>
      <c r="G728" s="5">
        <f t="shared" si="34"/>
        <v>0.47170231822596187</v>
      </c>
      <c r="H728" s="8">
        <v>43488.078979999998</v>
      </c>
      <c r="I728" s="8">
        <v>41451.82213</v>
      </c>
      <c r="J728" s="5">
        <f t="shared" si="35"/>
        <v>-4.6823334066709799E-2</v>
      </c>
    </row>
    <row r="729" spans="1:10" x14ac:dyDescent="0.25">
      <c r="A729" s="7" t="s">
        <v>16</v>
      </c>
      <c r="B729" s="7" t="s">
        <v>75</v>
      </c>
      <c r="C729" s="8">
        <v>17.092220000000001</v>
      </c>
      <c r="D729" s="8">
        <v>244.70394999999999</v>
      </c>
      <c r="E729" s="5">
        <f t="shared" si="33"/>
        <v>13.316686188218966</v>
      </c>
      <c r="F729" s="8">
        <v>172.50198</v>
      </c>
      <c r="G729" s="5">
        <f t="shared" si="34"/>
        <v>0.41855734061719163</v>
      </c>
      <c r="H729" s="8">
        <v>53.227760000000004</v>
      </c>
      <c r="I729" s="8">
        <v>785.71929</v>
      </c>
      <c r="J729" s="5">
        <f t="shared" si="35"/>
        <v>13.761456991614901</v>
      </c>
    </row>
    <row r="730" spans="1:10" x14ac:dyDescent="0.25">
      <c r="A730" s="7" t="s">
        <v>27</v>
      </c>
      <c r="B730" s="7" t="s">
        <v>75</v>
      </c>
      <c r="C730" s="8">
        <v>309.06279999999998</v>
      </c>
      <c r="D730" s="8">
        <v>563.42218000000003</v>
      </c>
      <c r="E730" s="5">
        <f t="shared" si="33"/>
        <v>0.82300225067526744</v>
      </c>
      <c r="F730" s="8">
        <v>321.26197000000002</v>
      </c>
      <c r="G730" s="5">
        <f t="shared" si="34"/>
        <v>0.75377801487054308</v>
      </c>
      <c r="H730" s="8">
        <v>2153.2836000000002</v>
      </c>
      <c r="I730" s="8">
        <v>3408.7919700000002</v>
      </c>
      <c r="J730" s="5">
        <f t="shared" si="35"/>
        <v>0.58306688909904847</v>
      </c>
    </row>
    <row r="731" spans="1:10" x14ac:dyDescent="0.25">
      <c r="A731" s="7" t="s">
        <v>15</v>
      </c>
      <c r="B731" s="7" t="s">
        <v>75</v>
      </c>
      <c r="C731" s="8">
        <v>1.9179999999999999E-2</v>
      </c>
      <c r="D731" s="8">
        <v>1.77193</v>
      </c>
      <c r="E731" s="5">
        <f t="shared" si="33"/>
        <v>91.384254431699688</v>
      </c>
      <c r="F731" s="8">
        <v>1.8908700000000001</v>
      </c>
      <c r="G731" s="5">
        <f t="shared" si="34"/>
        <v>-6.290226192176096E-2</v>
      </c>
      <c r="H731" s="8">
        <v>35.788080000000001</v>
      </c>
      <c r="I731" s="8">
        <v>38.366689999999998</v>
      </c>
      <c r="J731" s="5">
        <f t="shared" si="35"/>
        <v>7.2052202856369929E-2</v>
      </c>
    </row>
    <row r="732" spans="1:10" x14ac:dyDescent="0.25">
      <c r="A732" s="7" t="s">
        <v>14</v>
      </c>
      <c r="B732" s="7" t="s">
        <v>75</v>
      </c>
      <c r="C732" s="8">
        <v>1837.4716000000001</v>
      </c>
      <c r="D732" s="8">
        <v>775.54678999999999</v>
      </c>
      <c r="E732" s="5">
        <f t="shared" si="33"/>
        <v>-0.57792719626251643</v>
      </c>
      <c r="F732" s="8">
        <v>766.10289999999998</v>
      </c>
      <c r="G732" s="5">
        <f t="shared" si="34"/>
        <v>1.2327182157905847E-2</v>
      </c>
      <c r="H732" s="8">
        <v>13631.83625</v>
      </c>
      <c r="I732" s="8">
        <v>6789.1822599999996</v>
      </c>
      <c r="J732" s="5">
        <f t="shared" si="35"/>
        <v>-0.5019612812617229</v>
      </c>
    </row>
    <row r="733" spans="1:10" x14ac:dyDescent="0.25">
      <c r="A733" s="7" t="s">
        <v>13</v>
      </c>
      <c r="B733" s="7" t="s">
        <v>75</v>
      </c>
      <c r="C733" s="8">
        <v>6833.2256500000003</v>
      </c>
      <c r="D733" s="8">
        <v>10726.108200000001</v>
      </c>
      <c r="E733" s="5">
        <f t="shared" si="33"/>
        <v>0.56969910689251124</v>
      </c>
      <c r="F733" s="8">
        <v>10808.05386</v>
      </c>
      <c r="G733" s="5">
        <f t="shared" si="34"/>
        <v>-7.581907072398586E-3</v>
      </c>
      <c r="H733" s="8">
        <v>64901.489070000003</v>
      </c>
      <c r="I733" s="8">
        <v>81535.776589999994</v>
      </c>
      <c r="J733" s="5">
        <f t="shared" si="35"/>
        <v>0.25630055270471463</v>
      </c>
    </row>
    <row r="734" spans="1:10" x14ac:dyDescent="0.25">
      <c r="A734" s="7" t="s">
        <v>12</v>
      </c>
      <c r="B734" s="7" t="s">
        <v>75</v>
      </c>
      <c r="C734" s="8">
        <v>6314.4169599999996</v>
      </c>
      <c r="D734" s="8">
        <v>6795.04097</v>
      </c>
      <c r="E734" s="5">
        <f t="shared" si="33"/>
        <v>7.611534256363095E-2</v>
      </c>
      <c r="F734" s="8">
        <v>4772.1867000000002</v>
      </c>
      <c r="G734" s="5">
        <f t="shared" si="34"/>
        <v>0.42388414309104872</v>
      </c>
      <c r="H734" s="8">
        <v>47054.926090000001</v>
      </c>
      <c r="I734" s="8">
        <v>45230.451930000003</v>
      </c>
      <c r="J734" s="5">
        <f t="shared" si="35"/>
        <v>-3.8773287126419032E-2</v>
      </c>
    </row>
    <row r="735" spans="1:10" x14ac:dyDescent="0.25">
      <c r="A735" s="7" t="s">
        <v>11</v>
      </c>
      <c r="B735" s="7" t="s">
        <v>75</v>
      </c>
      <c r="C735" s="8">
        <v>14291.30514</v>
      </c>
      <c r="D735" s="8">
        <v>17506.057270000001</v>
      </c>
      <c r="E735" s="5">
        <f t="shared" si="33"/>
        <v>0.22494461482053274</v>
      </c>
      <c r="F735" s="8">
        <v>13048.19815</v>
      </c>
      <c r="G735" s="5">
        <f t="shared" si="34"/>
        <v>0.34164557195968093</v>
      </c>
      <c r="H735" s="8">
        <v>99968.015710000007</v>
      </c>
      <c r="I735" s="8">
        <v>107642.60976000001</v>
      </c>
      <c r="J735" s="5">
        <f t="shared" si="35"/>
        <v>7.6770494997754568E-2</v>
      </c>
    </row>
    <row r="736" spans="1:10" x14ac:dyDescent="0.25">
      <c r="A736" s="7" t="s">
        <v>23</v>
      </c>
      <c r="B736" s="7" t="s">
        <v>75</v>
      </c>
      <c r="C736" s="8">
        <v>40.342700000000001</v>
      </c>
      <c r="D736" s="8">
        <v>190.04047</v>
      </c>
      <c r="E736" s="5">
        <f t="shared" si="33"/>
        <v>3.7106532284651248</v>
      </c>
      <c r="F736" s="8">
        <v>367.44108</v>
      </c>
      <c r="G736" s="5">
        <f t="shared" si="34"/>
        <v>-0.48280015397298526</v>
      </c>
      <c r="H736" s="8">
        <v>185.65391</v>
      </c>
      <c r="I736" s="8">
        <v>2017.08295</v>
      </c>
      <c r="J736" s="5">
        <f t="shared" si="35"/>
        <v>9.8647480141947987</v>
      </c>
    </row>
    <row r="737" spans="1:10" x14ac:dyDescent="0.25">
      <c r="A737" s="7" t="s">
        <v>10</v>
      </c>
      <c r="B737" s="7" t="s">
        <v>75</v>
      </c>
      <c r="C737" s="8">
        <v>3403.6630799999998</v>
      </c>
      <c r="D737" s="8">
        <v>5173.9028500000004</v>
      </c>
      <c r="E737" s="5">
        <f t="shared" si="33"/>
        <v>0.52009841408862378</v>
      </c>
      <c r="F737" s="8">
        <v>4996.54763</v>
      </c>
      <c r="G737" s="5">
        <f t="shared" si="34"/>
        <v>3.5495552756293902E-2</v>
      </c>
      <c r="H737" s="8">
        <v>34252.098899999997</v>
      </c>
      <c r="I737" s="8">
        <v>31544.75794</v>
      </c>
      <c r="J737" s="5">
        <f t="shared" si="35"/>
        <v>-7.9041607578681727E-2</v>
      </c>
    </row>
    <row r="738" spans="1:10" x14ac:dyDescent="0.25">
      <c r="A738" s="7" t="s">
        <v>9</v>
      </c>
      <c r="B738" s="7" t="s">
        <v>75</v>
      </c>
      <c r="C738" s="8">
        <v>13452.874970000001</v>
      </c>
      <c r="D738" s="8">
        <v>18338.531149999999</v>
      </c>
      <c r="E738" s="5">
        <f t="shared" si="33"/>
        <v>0.36316818456241085</v>
      </c>
      <c r="F738" s="8">
        <v>9554.5279100000007</v>
      </c>
      <c r="G738" s="5">
        <f t="shared" si="34"/>
        <v>0.91935502441794603</v>
      </c>
      <c r="H738" s="8">
        <v>99776.374280000004</v>
      </c>
      <c r="I738" s="8">
        <v>100743.74473000001</v>
      </c>
      <c r="J738" s="5">
        <f t="shared" si="35"/>
        <v>9.6953858764730061E-3</v>
      </c>
    </row>
    <row r="739" spans="1:10" x14ac:dyDescent="0.25">
      <c r="A739" s="7" t="s">
        <v>8</v>
      </c>
      <c r="B739" s="7" t="s">
        <v>75</v>
      </c>
      <c r="C739" s="8">
        <v>408.67408</v>
      </c>
      <c r="D739" s="8">
        <v>650.17362000000003</v>
      </c>
      <c r="E739" s="5">
        <f t="shared" si="33"/>
        <v>0.59093432106092969</v>
      </c>
      <c r="F739" s="8">
        <v>442.24511000000001</v>
      </c>
      <c r="G739" s="5">
        <f t="shared" si="34"/>
        <v>0.47016576395836229</v>
      </c>
      <c r="H739" s="8">
        <v>2242.6841100000001</v>
      </c>
      <c r="I739" s="8">
        <v>3621.4344799999999</v>
      </c>
      <c r="J739" s="5">
        <f t="shared" si="35"/>
        <v>0.61477689338959096</v>
      </c>
    </row>
    <row r="740" spans="1:10" x14ac:dyDescent="0.25">
      <c r="A740" s="7" t="s">
        <v>7</v>
      </c>
      <c r="B740" s="7" t="s">
        <v>75</v>
      </c>
      <c r="C740" s="8">
        <v>716.47859000000005</v>
      </c>
      <c r="D740" s="8">
        <v>862.91304000000002</v>
      </c>
      <c r="E740" s="5">
        <f t="shared" si="33"/>
        <v>0.20438077570468649</v>
      </c>
      <c r="F740" s="8">
        <v>646.80582000000004</v>
      </c>
      <c r="G740" s="5">
        <f t="shared" si="34"/>
        <v>0.33411452605667646</v>
      </c>
      <c r="H740" s="8">
        <v>9006.8970800000006</v>
      </c>
      <c r="I740" s="8">
        <v>5278.2837300000001</v>
      </c>
      <c r="J740" s="5">
        <f t="shared" si="35"/>
        <v>-0.41397312713603251</v>
      </c>
    </row>
    <row r="741" spans="1:10" x14ac:dyDescent="0.25">
      <c r="A741" s="7" t="s">
        <v>6</v>
      </c>
      <c r="B741" s="7" t="s">
        <v>75</v>
      </c>
      <c r="C741" s="8">
        <v>1.33178</v>
      </c>
      <c r="D741" s="8">
        <v>0.66339000000000004</v>
      </c>
      <c r="E741" s="5">
        <f t="shared" si="33"/>
        <v>-0.50187718692276495</v>
      </c>
      <c r="F741" s="8">
        <v>1.1434800000000001</v>
      </c>
      <c r="G741" s="5">
        <f t="shared" si="34"/>
        <v>-0.419849931787176</v>
      </c>
      <c r="H741" s="8">
        <v>7.51464</v>
      </c>
      <c r="I741" s="8">
        <v>2.0781700000000001</v>
      </c>
      <c r="J741" s="5">
        <f t="shared" si="35"/>
        <v>-0.72345049130763417</v>
      </c>
    </row>
    <row r="742" spans="1:10" x14ac:dyDescent="0.25">
      <c r="A742" s="7" t="s">
        <v>5</v>
      </c>
      <c r="B742" s="7" t="s">
        <v>75</v>
      </c>
      <c r="C742" s="8">
        <v>3583.0641799999999</v>
      </c>
      <c r="D742" s="8">
        <v>5501.2867200000001</v>
      </c>
      <c r="E742" s="5">
        <f t="shared" si="33"/>
        <v>0.53535813025821954</v>
      </c>
      <c r="F742" s="8">
        <v>5089.8388500000001</v>
      </c>
      <c r="G742" s="5">
        <f t="shared" si="34"/>
        <v>8.083711137534344E-2</v>
      </c>
      <c r="H742" s="8">
        <v>34704.768369999998</v>
      </c>
      <c r="I742" s="8">
        <v>38718.66072</v>
      </c>
      <c r="J742" s="5">
        <f t="shared" si="35"/>
        <v>0.11565823771553396</v>
      </c>
    </row>
    <row r="743" spans="1:10" x14ac:dyDescent="0.25">
      <c r="A743" s="7" t="s">
        <v>4</v>
      </c>
      <c r="B743" s="7" t="s">
        <v>75</v>
      </c>
      <c r="C743" s="8">
        <v>0</v>
      </c>
      <c r="D743" s="8">
        <v>5.7529300000000001</v>
      </c>
      <c r="E743" s="5" t="str">
        <f t="shared" si="33"/>
        <v/>
      </c>
      <c r="F743" s="8">
        <v>5.6756799999999998</v>
      </c>
      <c r="G743" s="5">
        <f t="shared" si="34"/>
        <v>1.361070391565411E-2</v>
      </c>
      <c r="H743" s="8">
        <v>12.152699999999999</v>
      </c>
      <c r="I743" s="8">
        <v>21.382090000000002</v>
      </c>
      <c r="J743" s="5">
        <f t="shared" si="35"/>
        <v>0.75945180906300669</v>
      </c>
    </row>
    <row r="744" spans="1:10" x14ac:dyDescent="0.25">
      <c r="A744" s="7" t="s">
        <v>3</v>
      </c>
      <c r="B744" s="7" t="s">
        <v>75</v>
      </c>
      <c r="C744" s="8">
        <v>20.419409999999999</v>
      </c>
      <c r="D744" s="8">
        <v>39.684420000000003</v>
      </c>
      <c r="E744" s="5">
        <f t="shared" si="33"/>
        <v>0.94346555556698286</v>
      </c>
      <c r="F744" s="8">
        <v>23.322389999999999</v>
      </c>
      <c r="G744" s="5">
        <f t="shared" si="34"/>
        <v>0.70155888826145207</v>
      </c>
      <c r="H744" s="8">
        <v>213.35191</v>
      </c>
      <c r="I744" s="8">
        <v>440.94810000000001</v>
      </c>
      <c r="J744" s="5">
        <f t="shared" si="35"/>
        <v>1.066764248794398</v>
      </c>
    </row>
    <row r="745" spans="1:10" x14ac:dyDescent="0.25">
      <c r="A745" s="7" t="s">
        <v>2</v>
      </c>
      <c r="B745" s="7" t="s">
        <v>75</v>
      </c>
      <c r="C745" s="8">
        <v>25.735130000000002</v>
      </c>
      <c r="D745" s="8">
        <v>9.6600000000000005E-2</v>
      </c>
      <c r="E745" s="5">
        <f t="shared" si="33"/>
        <v>-0.99624637606260391</v>
      </c>
      <c r="F745" s="8">
        <v>688.64002000000005</v>
      </c>
      <c r="G745" s="5">
        <f t="shared" si="34"/>
        <v>-0.99985972351708519</v>
      </c>
      <c r="H745" s="8">
        <v>3691.2496900000001</v>
      </c>
      <c r="I745" s="8">
        <v>7805.4630299999999</v>
      </c>
      <c r="J745" s="5">
        <f t="shared" si="35"/>
        <v>1.1145854887968847</v>
      </c>
    </row>
    <row r="746" spans="1:10" x14ac:dyDescent="0.25">
      <c r="A746" s="7" t="s">
        <v>25</v>
      </c>
      <c r="B746" s="7" t="s">
        <v>75</v>
      </c>
      <c r="C746" s="8">
        <v>0</v>
      </c>
      <c r="D746" s="8">
        <v>0</v>
      </c>
      <c r="E746" s="5" t="str">
        <f t="shared" si="33"/>
        <v/>
      </c>
      <c r="F746" s="8">
        <v>0</v>
      </c>
      <c r="G746" s="5" t="str">
        <f t="shared" si="34"/>
        <v/>
      </c>
      <c r="H746" s="8">
        <v>0</v>
      </c>
      <c r="I746" s="8">
        <v>13.884639999999999</v>
      </c>
      <c r="J746" s="5" t="str">
        <f t="shared" si="35"/>
        <v/>
      </c>
    </row>
    <row r="747" spans="1:10" s="2" customFormat="1" ht="13" x14ac:dyDescent="0.3">
      <c r="A747" s="2" t="s">
        <v>0</v>
      </c>
      <c r="B747" s="2" t="s">
        <v>75</v>
      </c>
      <c r="C747" s="4">
        <v>100443.11934</v>
      </c>
      <c r="D747" s="4">
        <v>133309.03706</v>
      </c>
      <c r="E747" s="3">
        <f t="shared" si="33"/>
        <v>0.32720924973216792</v>
      </c>
      <c r="F747" s="4">
        <v>97462.986560000005</v>
      </c>
      <c r="G747" s="3">
        <f t="shared" si="34"/>
        <v>0.36779142282832167</v>
      </c>
      <c r="H747" s="4">
        <v>792964.57275000005</v>
      </c>
      <c r="I747" s="4">
        <v>858233.30578000005</v>
      </c>
      <c r="J747" s="3">
        <f t="shared" si="35"/>
        <v>8.2309771801845066E-2</v>
      </c>
    </row>
    <row r="748" spans="1:10" x14ac:dyDescent="0.25">
      <c r="A748" s="7" t="s">
        <v>21</v>
      </c>
      <c r="B748" s="7" t="s">
        <v>74</v>
      </c>
      <c r="C748" s="8">
        <v>22716.1201</v>
      </c>
      <c r="D748" s="8">
        <v>20567.022789999999</v>
      </c>
      <c r="E748" s="5">
        <f t="shared" si="33"/>
        <v>-9.460670662680648E-2</v>
      </c>
      <c r="F748" s="8">
        <v>17559.4238</v>
      </c>
      <c r="G748" s="5">
        <f t="shared" si="34"/>
        <v>0.17128118919255186</v>
      </c>
      <c r="H748" s="8">
        <v>119281.35961</v>
      </c>
      <c r="I748" s="8">
        <v>136724.95569</v>
      </c>
      <c r="J748" s="5">
        <f t="shared" si="35"/>
        <v>0.1462390782351346</v>
      </c>
    </row>
    <row r="749" spans="1:10" x14ac:dyDescent="0.25">
      <c r="A749" s="7" t="s">
        <v>20</v>
      </c>
      <c r="B749" s="7" t="s">
        <v>74</v>
      </c>
      <c r="C749" s="8">
        <v>6520.75936</v>
      </c>
      <c r="D749" s="8">
        <v>2766.3605600000001</v>
      </c>
      <c r="E749" s="5">
        <f t="shared" si="33"/>
        <v>-0.57576098008315402</v>
      </c>
      <c r="F749" s="8">
        <v>4463.21659</v>
      </c>
      <c r="G749" s="5">
        <f t="shared" si="34"/>
        <v>-0.38018679931461719</v>
      </c>
      <c r="H749" s="8">
        <v>32082.004939999999</v>
      </c>
      <c r="I749" s="8">
        <v>24997.13884</v>
      </c>
      <c r="J749" s="5">
        <f t="shared" si="35"/>
        <v>-0.22083613892741949</v>
      </c>
    </row>
    <row r="750" spans="1:10" x14ac:dyDescent="0.25">
      <c r="A750" s="7" t="s">
        <v>19</v>
      </c>
      <c r="B750" s="7" t="s">
        <v>74</v>
      </c>
      <c r="C750" s="8">
        <v>8945.9436700000006</v>
      </c>
      <c r="D750" s="8">
        <v>9909.7785199999998</v>
      </c>
      <c r="E750" s="5">
        <f t="shared" si="33"/>
        <v>0.10773987469116264</v>
      </c>
      <c r="F750" s="8">
        <v>8743.9306099999994</v>
      </c>
      <c r="G750" s="5">
        <f t="shared" si="34"/>
        <v>0.13333224633172147</v>
      </c>
      <c r="H750" s="8">
        <v>63432.206740000001</v>
      </c>
      <c r="I750" s="8">
        <v>68985.063009999998</v>
      </c>
      <c r="J750" s="5">
        <f t="shared" si="35"/>
        <v>8.7540014061948002E-2</v>
      </c>
    </row>
    <row r="751" spans="1:10" x14ac:dyDescent="0.25">
      <c r="A751" s="7" t="s">
        <v>18</v>
      </c>
      <c r="B751" s="7" t="s">
        <v>74</v>
      </c>
      <c r="C751" s="8">
        <v>10276.14385</v>
      </c>
      <c r="D751" s="8">
        <v>9021.6934799999999</v>
      </c>
      <c r="E751" s="5">
        <f t="shared" si="33"/>
        <v>-0.12207403752916524</v>
      </c>
      <c r="F751" s="8">
        <v>7130.38562</v>
      </c>
      <c r="G751" s="5">
        <f t="shared" si="34"/>
        <v>0.26524622380801888</v>
      </c>
      <c r="H751" s="8">
        <v>118175.15744</v>
      </c>
      <c r="I751" s="8">
        <v>79897.611350000006</v>
      </c>
      <c r="J751" s="5">
        <f t="shared" si="35"/>
        <v>-0.32390518378986977</v>
      </c>
    </row>
    <row r="752" spans="1:10" x14ac:dyDescent="0.25">
      <c r="A752" s="7" t="s">
        <v>110</v>
      </c>
      <c r="B752" s="7" t="s">
        <v>74</v>
      </c>
      <c r="C752" s="8">
        <v>0</v>
      </c>
      <c r="D752" s="8">
        <v>0</v>
      </c>
      <c r="E752" s="5" t="str">
        <f t="shared" si="33"/>
        <v/>
      </c>
      <c r="F752" s="8">
        <v>0</v>
      </c>
      <c r="G752" s="5" t="str">
        <f t="shared" si="34"/>
        <v/>
      </c>
      <c r="H752" s="8">
        <v>0</v>
      </c>
      <c r="I752" s="8">
        <v>0</v>
      </c>
      <c r="J752" s="5" t="str">
        <f t="shared" si="35"/>
        <v/>
      </c>
    </row>
    <row r="753" spans="1:10" x14ac:dyDescent="0.25">
      <c r="A753" s="7" t="s">
        <v>17</v>
      </c>
      <c r="B753" s="7" t="s">
        <v>74</v>
      </c>
      <c r="C753" s="8">
        <v>17843.640220000001</v>
      </c>
      <c r="D753" s="8">
        <v>17602.425650000001</v>
      </c>
      <c r="E753" s="5">
        <f t="shared" si="33"/>
        <v>-1.3518237704077674E-2</v>
      </c>
      <c r="F753" s="8">
        <v>11954.48294</v>
      </c>
      <c r="G753" s="5">
        <f t="shared" si="34"/>
        <v>0.47245395207364793</v>
      </c>
      <c r="H753" s="8">
        <v>76664.260299999994</v>
      </c>
      <c r="I753" s="8">
        <v>96724.317039999994</v>
      </c>
      <c r="J753" s="5">
        <f t="shared" si="35"/>
        <v>0.26166112686017784</v>
      </c>
    </row>
    <row r="754" spans="1:10" x14ac:dyDescent="0.25">
      <c r="A754" s="7" t="s">
        <v>16</v>
      </c>
      <c r="B754" s="7" t="s">
        <v>74</v>
      </c>
      <c r="C754" s="8">
        <v>400.92155000000002</v>
      </c>
      <c r="D754" s="8">
        <v>94.491100000000003</v>
      </c>
      <c r="E754" s="5">
        <f t="shared" si="33"/>
        <v>-0.76431523823052161</v>
      </c>
      <c r="F754" s="8">
        <v>104.94105</v>
      </c>
      <c r="G754" s="5">
        <f t="shared" si="34"/>
        <v>-9.9579239963770161E-2</v>
      </c>
      <c r="H754" s="8">
        <v>3076.0209300000001</v>
      </c>
      <c r="I754" s="8">
        <v>1885.96263</v>
      </c>
      <c r="J754" s="5">
        <f t="shared" si="35"/>
        <v>-0.38688238054349</v>
      </c>
    </row>
    <row r="755" spans="1:10" x14ac:dyDescent="0.25">
      <c r="A755" s="7" t="s">
        <v>27</v>
      </c>
      <c r="B755" s="7" t="s">
        <v>74</v>
      </c>
      <c r="C755" s="8">
        <v>3.31454</v>
      </c>
      <c r="D755" s="8">
        <v>0</v>
      </c>
      <c r="E755" s="5">
        <f t="shared" si="33"/>
        <v>-1</v>
      </c>
      <c r="F755" s="8">
        <v>0.16127</v>
      </c>
      <c r="G755" s="5">
        <f t="shared" si="34"/>
        <v>-1</v>
      </c>
      <c r="H755" s="8">
        <v>4.4316300000000002</v>
      </c>
      <c r="I755" s="8">
        <v>0.16127</v>
      </c>
      <c r="J755" s="5">
        <f t="shared" si="35"/>
        <v>-0.96360932659089316</v>
      </c>
    </row>
    <row r="756" spans="1:10" x14ac:dyDescent="0.25">
      <c r="A756" s="7" t="s">
        <v>15</v>
      </c>
      <c r="B756" s="7" t="s">
        <v>74</v>
      </c>
      <c r="C756" s="8">
        <v>122677.83564</v>
      </c>
      <c r="D756" s="8">
        <v>162225.98886000001</v>
      </c>
      <c r="E756" s="5">
        <f t="shared" si="33"/>
        <v>0.32237407037449439</v>
      </c>
      <c r="F756" s="8">
        <v>123646.14286000001</v>
      </c>
      <c r="G756" s="5">
        <f t="shared" si="34"/>
        <v>0.31201819246139006</v>
      </c>
      <c r="H756" s="8">
        <v>976458.79217000003</v>
      </c>
      <c r="I756" s="8">
        <v>1106918.86827</v>
      </c>
      <c r="J756" s="5">
        <f t="shared" si="35"/>
        <v>0.13360530638479529</v>
      </c>
    </row>
    <row r="757" spans="1:10" x14ac:dyDescent="0.25">
      <c r="A757" s="7" t="s">
        <v>14</v>
      </c>
      <c r="B757" s="7" t="s">
        <v>74</v>
      </c>
      <c r="C757" s="8">
        <v>11187.170480000001</v>
      </c>
      <c r="D757" s="8">
        <v>10243.95067</v>
      </c>
      <c r="E757" s="5">
        <f t="shared" si="33"/>
        <v>-8.4312633984281682E-2</v>
      </c>
      <c r="F757" s="8">
        <v>7528.4239600000001</v>
      </c>
      <c r="G757" s="5">
        <f t="shared" si="34"/>
        <v>0.36070321284084539</v>
      </c>
      <c r="H757" s="8">
        <v>91064.817989999996</v>
      </c>
      <c r="I757" s="8">
        <v>67074.152470000001</v>
      </c>
      <c r="J757" s="5">
        <f t="shared" si="35"/>
        <v>-0.26344603821241319</v>
      </c>
    </row>
    <row r="758" spans="1:10" x14ac:dyDescent="0.25">
      <c r="A758" s="7" t="s">
        <v>13</v>
      </c>
      <c r="B758" s="7" t="s">
        <v>74</v>
      </c>
      <c r="C758" s="8">
        <v>368093.35781000002</v>
      </c>
      <c r="D758" s="8">
        <v>225039.76663999999</v>
      </c>
      <c r="E758" s="5">
        <f t="shared" si="33"/>
        <v>-0.38863399225975837</v>
      </c>
      <c r="F758" s="8">
        <v>191065.10318000001</v>
      </c>
      <c r="G758" s="5">
        <f t="shared" si="34"/>
        <v>0.17781720939376822</v>
      </c>
      <c r="H758" s="8">
        <v>1663824.0405300001</v>
      </c>
      <c r="I758" s="8">
        <v>1628104.5218</v>
      </c>
      <c r="J758" s="5">
        <f t="shared" si="35"/>
        <v>-2.1468327094625872E-2</v>
      </c>
    </row>
    <row r="759" spans="1:10" x14ac:dyDescent="0.25">
      <c r="A759" s="7" t="s">
        <v>12</v>
      </c>
      <c r="B759" s="7" t="s">
        <v>74</v>
      </c>
      <c r="C759" s="8">
        <v>32893.74785</v>
      </c>
      <c r="D759" s="8">
        <v>33741.998370000001</v>
      </c>
      <c r="E759" s="5">
        <f t="shared" si="33"/>
        <v>2.5787591121210651E-2</v>
      </c>
      <c r="F759" s="8">
        <v>19612.68476</v>
      </c>
      <c r="G759" s="5">
        <f t="shared" si="34"/>
        <v>0.7204171067296552</v>
      </c>
      <c r="H759" s="8">
        <v>255001.04962999999</v>
      </c>
      <c r="I759" s="8">
        <v>210529.6911</v>
      </c>
      <c r="J759" s="5">
        <f t="shared" si="35"/>
        <v>-0.17439676658008585</v>
      </c>
    </row>
    <row r="760" spans="1:10" x14ac:dyDescent="0.25">
      <c r="A760" s="7" t="s">
        <v>11</v>
      </c>
      <c r="B760" s="7" t="s">
        <v>74</v>
      </c>
      <c r="C760" s="8">
        <v>84282.618239999996</v>
      </c>
      <c r="D760" s="8">
        <v>122061.54141999999</v>
      </c>
      <c r="E760" s="5">
        <f t="shared" si="33"/>
        <v>0.44824097742694891</v>
      </c>
      <c r="F760" s="8">
        <v>84943.571509999994</v>
      </c>
      <c r="G760" s="5">
        <f t="shared" si="34"/>
        <v>0.43697208923726838</v>
      </c>
      <c r="H760" s="8">
        <v>591160.81805</v>
      </c>
      <c r="I760" s="8">
        <v>710499.44527999999</v>
      </c>
      <c r="J760" s="5">
        <f t="shared" si="35"/>
        <v>0.20187167956030949</v>
      </c>
    </row>
    <row r="761" spans="1:10" x14ac:dyDescent="0.25">
      <c r="A761" s="7" t="s">
        <v>23</v>
      </c>
      <c r="B761" s="7" t="s">
        <v>74</v>
      </c>
      <c r="C761" s="8">
        <v>7888.3531300000004</v>
      </c>
      <c r="D761" s="8">
        <v>8365.6656899999998</v>
      </c>
      <c r="E761" s="5">
        <f t="shared" si="33"/>
        <v>6.0508518335055772E-2</v>
      </c>
      <c r="F761" s="8">
        <v>7072.5716300000004</v>
      </c>
      <c r="G761" s="5">
        <f t="shared" si="34"/>
        <v>0.18283223241105584</v>
      </c>
      <c r="H761" s="8">
        <v>66319.056410000005</v>
      </c>
      <c r="I761" s="8">
        <v>84816.760490000001</v>
      </c>
      <c r="J761" s="5">
        <f t="shared" si="35"/>
        <v>0.27891989243096038</v>
      </c>
    </row>
    <row r="762" spans="1:10" x14ac:dyDescent="0.25">
      <c r="A762" s="7" t="s">
        <v>10</v>
      </c>
      <c r="B762" s="7" t="s">
        <v>74</v>
      </c>
      <c r="C762" s="8">
        <v>473.46397999999999</v>
      </c>
      <c r="D762" s="8">
        <v>581.46574999999996</v>
      </c>
      <c r="E762" s="5">
        <f t="shared" si="33"/>
        <v>0.22810979200571913</v>
      </c>
      <c r="F762" s="8">
        <v>373.36873000000003</v>
      </c>
      <c r="G762" s="5">
        <f t="shared" si="34"/>
        <v>0.55734988840656241</v>
      </c>
      <c r="H762" s="8">
        <v>4001.2924800000001</v>
      </c>
      <c r="I762" s="8">
        <v>3778.6709900000001</v>
      </c>
      <c r="J762" s="5">
        <f t="shared" si="35"/>
        <v>-5.5637394944945351E-2</v>
      </c>
    </row>
    <row r="763" spans="1:10" x14ac:dyDescent="0.25">
      <c r="A763" s="7" t="s">
        <v>9</v>
      </c>
      <c r="B763" s="7" t="s">
        <v>74</v>
      </c>
      <c r="C763" s="8">
        <v>20650.04982</v>
      </c>
      <c r="D763" s="8">
        <v>13493.97666</v>
      </c>
      <c r="E763" s="5">
        <f t="shared" si="33"/>
        <v>-0.3465402370636993</v>
      </c>
      <c r="F763" s="8">
        <v>15422.138559999999</v>
      </c>
      <c r="G763" s="5">
        <f t="shared" si="34"/>
        <v>-0.12502558529729613</v>
      </c>
      <c r="H763" s="8">
        <v>117886.45438</v>
      </c>
      <c r="I763" s="8">
        <v>105943.31242</v>
      </c>
      <c r="J763" s="5">
        <f t="shared" si="35"/>
        <v>-0.1013105536408957</v>
      </c>
    </row>
    <row r="764" spans="1:10" x14ac:dyDescent="0.25">
      <c r="A764" s="7" t="s">
        <v>8</v>
      </c>
      <c r="B764" s="7" t="s">
        <v>74</v>
      </c>
      <c r="C764" s="8">
        <v>14238.2678</v>
      </c>
      <c r="D764" s="8">
        <v>22390.137149999999</v>
      </c>
      <c r="E764" s="5">
        <f t="shared" si="33"/>
        <v>0.57253237995706185</v>
      </c>
      <c r="F764" s="8">
        <v>9366.6698300000007</v>
      </c>
      <c r="G764" s="5">
        <f t="shared" si="34"/>
        <v>1.3904052941300269</v>
      </c>
      <c r="H764" s="8">
        <v>76704.7359</v>
      </c>
      <c r="I764" s="8">
        <v>117404.91802</v>
      </c>
      <c r="J764" s="5">
        <f t="shared" si="35"/>
        <v>0.53060846429431474</v>
      </c>
    </row>
    <row r="765" spans="1:10" x14ac:dyDescent="0.25">
      <c r="A765" s="7" t="s">
        <v>7</v>
      </c>
      <c r="B765" s="7" t="s">
        <v>74</v>
      </c>
      <c r="C765" s="8">
        <v>46652.169450000001</v>
      </c>
      <c r="D765" s="8">
        <v>46021.524120000002</v>
      </c>
      <c r="E765" s="5">
        <f t="shared" si="33"/>
        <v>-1.3518027938141275E-2</v>
      </c>
      <c r="F765" s="8">
        <v>34939.451289999997</v>
      </c>
      <c r="G765" s="5">
        <f t="shared" si="34"/>
        <v>0.31717936088972865</v>
      </c>
      <c r="H765" s="8">
        <v>340321.49774999998</v>
      </c>
      <c r="I765" s="8">
        <v>278163.90652999998</v>
      </c>
      <c r="J765" s="5">
        <f t="shared" si="35"/>
        <v>-0.18264374020139318</v>
      </c>
    </row>
    <row r="766" spans="1:10" x14ac:dyDescent="0.25">
      <c r="A766" s="7" t="s">
        <v>6</v>
      </c>
      <c r="B766" s="7" t="s">
        <v>74</v>
      </c>
      <c r="C766" s="8">
        <v>2.2448999999999999</v>
      </c>
      <c r="D766" s="8">
        <v>694.63459</v>
      </c>
      <c r="E766" s="5">
        <f t="shared" si="33"/>
        <v>308.42785424740526</v>
      </c>
      <c r="F766" s="8">
        <v>1485.55844</v>
      </c>
      <c r="G766" s="5">
        <f t="shared" si="34"/>
        <v>-0.53240843894367429</v>
      </c>
      <c r="H766" s="8">
        <v>10.52974</v>
      </c>
      <c r="I766" s="8">
        <v>3963.5808699999998</v>
      </c>
      <c r="J766" s="5">
        <f t="shared" si="35"/>
        <v>375.4177339611424</v>
      </c>
    </row>
    <row r="767" spans="1:10" x14ac:dyDescent="0.25">
      <c r="A767" s="7" t="s">
        <v>5</v>
      </c>
      <c r="B767" s="7" t="s">
        <v>74</v>
      </c>
      <c r="C767" s="8">
        <v>1811.2928400000001</v>
      </c>
      <c r="D767" s="8">
        <v>2890.2535899999998</v>
      </c>
      <c r="E767" s="5">
        <f t="shared" si="33"/>
        <v>0.59568542765288002</v>
      </c>
      <c r="F767" s="8">
        <v>2601.1505900000002</v>
      </c>
      <c r="G767" s="5">
        <f t="shared" si="34"/>
        <v>0.11114427634887503</v>
      </c>
      <c r="H767" s="8">
        <v>13130.52414</v>
      </c>
      <c r="I767" s="8">
        <v>18585.340039999999</v>
      </c>
      <c r="J767" s="5">
        <f t="shared" si="35"/>
        <v>0.41543017185298736</v>
      </c>
    </row>
    <row r="768" spans="1:10" x14ac:dyDescent="0.25">
      <c r="A768" s="7" t="s">
        <v>4</v>
      </c>
      <c r="B768" s="7" t="s">
        <v>74</v>
      </c>
      <c r="C768" s="8">
        <v>4349.5566200000003</v>
      </c>
      <c r="D768" s="8">
        <v>3393.70183</v>
      </c>
      <c r="E768" s="5">
        <f t="shared" si="33"/>
        <v>-0.21975913259866942</v>
      </c>
      <c r="F768" s="8">
        <v>2794.64743</v>
      </c>
      <c r="G768" s="5">
        <f t="shared" si="34"/>
        <v>0.21435777320933824</v>
      </c>
      <c r="H768" s="8">
        <v>32614.17787</v>
      </c>
      <c r="I768" s="8">
        <v>29942.925780000001</v>
      </c>
      <c r="J768" s="5">
        <f t="shared" si="35"/>
        <v>-8.1904627510391292E-2</v>
      </c>
    </row>
    <row r="769" spans="1:10" x14ac:dyDescent="0.25">
      <c r="A769" s="7" t="s">
        <v>26</v>
      </c>
      <c r="B769" s="7" t="s">
        <v>74</v>
      </c>
      <c r="C769" s="8">
        <v>0</v>
      </c>
      <c r="D769" s="8">
        <v>0.80466000000000004</v>
      </c>
      <c r="E769" s="5" t="str">
        <f t="shared" si="33"/>
        <v/>
      </c>
      <c r="F769" s="8">
        <v>0.39087</v>
      </c>
      <c r="G769" s="5">
        <f t="shared" si="34"/>
        <v>1.0586384219817333</v>
      </c>
      <c r="H769" s="8">
        <v>52</v>
      </c>
      <c r="I769" s="8">
        <v>26.18994</v>
      </c>
      <c r="J769" s="5">
        <f t="shared" si="35"/>
        <v>-0.49634730769230773</v>
      </c>
    </row>
    <row r="770" spans="1:10" x14ac:dyDescent="0.25">
      <c r="A770" s="7" t="s">
        <v>3</v>
      </c>
      <c r="B770" s="7" t="s">
        <v>74</v>
      </c>
      <c r="C770" s="8">
        <v>111293.79005</v>
      </c>
      <c r="D770" s="8">
        <v>133448.11087</v>
      </c>
      <c r="E770" s="5">
        <f t="shared" si="33"/>
        <v>0.1990616081099128</v>
      </c>
      <c r="F770" s="8">
        <v>96455.803119999997</v>
      </c>
      <c r="G770" s="5">
        <f t="shared" si="34"/>
        <v>0.38351562636390191</v>
      </c>
      <c r="H770" s="8">
        <v>843657.32247000001</v>
      </c>
      <c r="I770" s="8">
        <v>842859.76670000004</v>
      </c>
      <c r="J770" s="5">
        <f t="shared" si="35"/>
        <v>-9.4535512080307083E-4</v>
      </c>
    </row>
    <row r="771" spans="1:10" x14ac:dyDescent="0.25">
      <c r="A771" s="7" t="s">
        <v>32</v>
      </c>
      <c r="B771" s="7" t="s">
        <v>74</v>
      </c>
      <c r="C771" s="8">
        <v>0</v>
      </c>
      <c r="D771" s="8">
        <v>0</v>
      </c>
      <c r="E771" s="5" t="str">
        <f t="shared" si="33"/>
        <v/>
      </c>
      <c r="F771" s="8">
        <v>0</v>
      </c>
      <c r="G771" s="5" t="str">
        <f t="shared" si="34"/>
        <v/>
      </c>
      <c r="H771" s="8">
        <v>0</v>
      </c>
      <c r="I771" s="8">
        <v>105.91468</v>
      </c>
      <c r="J771" s="5" t="str">
        <f t="shared" si="35"/>
        <v/>
      </c>
    </row>
    <row r="772" spans="1:10" x14ac:dyDescent="0.25">
      <c r="A772" s="7" t="s">
        <v>2</v>
      </c>
      <c r="B772" s="7" t="s">
        <v>74</v>
      </c>
      <c r="C772" s="8">
        <v>334.95537000000002</v>
      </c>
      <c r="D772" s="8">
        <v>361.24723999999998</v>
      </c>
      <c r="E772" s="5">
        <f t="shared" si="33"/>
        <v>7.849365125867358E-2</v>
      </c>
      <c r="F772" s="8">
        <v>1082.85519</v>
      </c>
      <c r="G772" s="5">
        <f t="shared" si="34"/>
        <v>-0.66639376775762604</v>
      </c>
      <c r="H772" s="8">
        <v>4178.8124299999999</v>
      </c>
      <c r="I772" s="8">
        <v>5535.2991000000002</v>
      </c>
      <c r="J772" s="5">
        <f t="shared" si="35"/>
        <v>0.32461056645224917</v>
      </c>
    </row>
    <row r="773" spans="1:10" x14ac:dyDescent="0.25">
      <c r="A773" s="7" t="s">
        <v>25</v>
      </c>
      <c r="B773" s="7" t="s">
        <v>74</v>
      </c>
      <c r="C773" s="8">
        <v>1956.9725100000001</v>
      </c>
      <c r="D773" s="8">
        <v>1534.5867499999999</v>
      </c>
      <c r="E773" s="5">
        <f t="shared" ref="E773:E836" si="36">IF(C773=0,"",(D773/C773-1))</f>
        <v>-0.2158363277162233</v>
      </c>
      <c r="F773" s="8">
        <v>1737.5036700000001</v>
      </c>
      <c r="G773" s="5">
        <f t="shared" ref="G773:G836" si="37">IF(F773=0,"",(D773/F773-1))</f>
        <v>-0.11678646986685215</v>
      </c>
      <c r="H773" s="8">
        <v>16180.38637</v>
      </c>
      <c r="I773" s="8">
        <v>9751.1962899999999</v>
      </c>
      <c r="J773" s="5">
        <f t="shared" ref="J773:J836" si="38">IF(H773=0,"",(I773/H773-1))</f>
        <v>-0.39734465747495007</v>
      </c>
    </row>
    <row r="774" spans="1:10" s="2" customFormat="1" ht="13" x14ac:dyDescent="0.3">
      <c r="A774" s="2" t="s">
        <v>0</v>
      </c>
      <c r="B774" s="2" t="s">
        <v>74</v>
      </c>
      <c r="C774" s="4">
        <v>895492.73834000004</v>
      </c>
      <c r="D774" s="4">
        <v>846470.97855</v>
      </c>
      <c r="E774" s="3">
        <f t="shared" si="36"/>
        <v>-5.4742777569445233E-2</v>
      </c>
      <c r="F774" s="4">
        <v>650129.40388999996</v>
      </c>
      <c r="G774" s="3">
        <f t="shared" si="37"/>
        <v>0.30200383721333801</v>
      </c>
      <c r="H774" s="4">
        <v>5505493.3658699999</v>
      </c>
      <c r="I774" s="4">
        <v>5633383.6285199998</v>
      </c>
      <c r="J774" s="3">
        <f t="shared" si="38"/>
        <v>2.322957347343757E-2</v>
      </c>
    </row>
    <row r="775" spans="1:10" x14ac:dyDescent="0.25">
      <c r="A775" s="7" t="s">
        <v>21</v>
      </c>
      <c r="B775" s="7" t="s">
        <v>73</v>
      </c>
      <c r="C775" s="8">
        <v>3.5509400000000002</v>
      </c>
      <c r="D775" s="8">
        <v>27.143280000000001</v>
      </c>
      <c r="E775" s="5">
        <f t="shared" si="36"/>
        <v>6.6439703289833112</v>
      </c>
      <c r="F775" s="8">
        <v>37.647019999999998</v>
      </c>
      <c r="G775" s="5">
        <f t="shared" si="37"/>
        <v>-0.2790058814748152</v>
      </c>
      <c r="H775" s="8">
        <v>43.767139999999998</v>
      </c>
      <c r="I775" s="8">
        <v>132.14556999999999</v>
      </c>
      <c r="J775" s="5">
        <f t="shared" si="38"/>
        <v>2.0192873009294185</v>
      </c>
    </row>
    <row r="776" spans="1:10" x14ac:dyDescent="0.25">
      <c r="A776" s="7" t="s">
        <v>20</v>
      </c>
      <c r="B776" s="7" t="s">
        <v>73</v>
      </c>
      <c r="C776" s="8">
        <v>0</v>
      </c>
      <c r="D776" s="8">
        <v>76.811120000000003</v>
      </c>
      <c r="E776" s="5" t="str">
        <f t="shared" si="36"/>
        <v/>
      </c>
      <c r="F776" s="8">
        <v>0.40177000000000002</v>
      </c>
      <c r="G776" s="5">
        <f t="shared" si="37"/>
        <v>190.18182044453295</v>
      </c>
      <c r="H776" s="8">
        <v>95.393000000000001</v>
      </c>
      <c r="I776" s="8">
        <v>132.60847999999999</v>
      </c>
      <c r="J776" s="5">
        <f t="shared" si="38"/>
        <v>0.39012799681318322</v>
      </c>
    </row>
    <row r="777" spans="1:10" x14ac:dyDescent="0.25">
      <c r="A777" s="7" t="s">
        <v>19</v>
      </c>
      <c r="B777" s="7" t="s">
        <v>73</v>
      </c>
      <c r="C777" s="8">
        <v>285.84321</v>
      </c>
      <c r="D777" s="8">
        <v>20.359210000000001</v>
      </c>
      <c r="E777" s="5">
        <f t="shared" si="36"/>
        <v>-0.928774904256078</v>
      </c>
      <c r="F777" s="8">
        <v>57.254669999999997</v>
      </c>
      <c r="G777" s="5">
        <f t="shared" si="37"/>
        <v>-0.64440961759101922</v>
      </c>
      <c r="H777" s="8">
        <v>871.79317000000003</v>
      </c>
      <c r="I777" s="8">
        <v>364.49342000000001</v>
      </c>
      <c r="J777" s="5">
        <f t="shared" si="38"/>
        <v>-0.58190379032219308</v>
      </c>
    </row>
    <row r="778" spans="1:10" x14ac:dyDescent="0.25">
      <c r="A778" s="7" t="s">
        <v>18</v>
      </c>
      <c r="B778" s="7" t="s">
        <v>73</v>
      </c>
      <c r="C778" s="8">
        <v>7.8</v>
      </c>
      <c r="D778" s="8">
        <v>7.9219999999999997</v>
      </c>
      <c r="E778" s="5">
        <f t="shared" si="36"/>
        <v>1.5641025641025541E-2</v>
      </c>
      <c r="F778" s="8">
        <v>0</v>
      </c>
      <c r="G778" s="5" t="str">
        <f t="shared" si="37"/>
        <v/>
      </c>
      <c r="H778" s="8">
        <v>128.33199999999999</v>
      </c>
      <c r="I778" s="8">
        <v>25.681999999999999</v>
      </c>
      <c r="J778" s="5">
        <f t="shared" si="38"/>
        <v>-0.79987844029548361</v>
      </c>
    </row>
    <row r="779" spans="1:10" x14ac:dyDescent="0.25">
      <c r="A779" s="7" t="s">
        <v>110</v>
      </c>
      <c r="B779" s="7" t="s">
        <v>73</v>
      </c>
      <c r="C779" s="8">
        <v>0</v>
      </c>
      <c r="D779" s="8">
        <v>0</v>
      </c>
      <c r="E779" s="5" t="str">
        <f t="shared" si="36"/>
        <v/>
      </c>
      <c r="F779" s="8">
        <v>0</v>
      </c>
      <c r="G779" s="5" t="str">
        <f t="shared" si="37"/>
        <v/>
      </c>
      <c r="H779" s="8">
        <v>0</v>
      </c>
      <c r="I779" s="8">
        <v>0</v>
      </c>
      <c r="J779" s="5" t="str">
        <f t="shared" si="38"/>
        <v/>
      </c>
    </row>
    <row r="780" spans="1:10" x14ac:dyDescent="0.25">
      <c r="A780" s="7" t="s">
        <v>17</v>
      </c>
      <c r="B780" s="7" t="s">
        <v>73</v>
      </c>
      <c r="C780" s="8">
        <v>47.998269999999998</v>
      </c>
      <c r="D780" s="8">
        <v>6.3120599999999998</v>
      </c>
      <c r="E780" s="5">
        <f t="shared" si="36"/>
        <v>-0.86849401030495477</v>
      </c>
      <c r="F780" s="8">
        <v>14.65</v>
      </c>
      <c r="G780" s="5">
        <f t="shared" si="37"/>
        <v>-0.56914266211604092</v>
      </c>
      <c r="H780" s="8">
        <v>120.49097</v>
      </c>
      <c r="I780" s="8">
        <v>124.71214999999999</v>
      </c>
      <c r="J780" s="5">
        <f t="shared" si="38"/>
        <v>3.503316472595408E-2</v>
      </c>
    </row>
    <row r="781" spans="1:10" x14ac:dyDescent="0.25">
      <c r="A781" s="7" t="s">
        <v>16</v>
      </c>
      <c r="B781" s="7" t="s">
        <v>73</v>
      </c>
      <c r="C781" s="8">
        <v>23969.909599999999</v>
      </c>
      <c r="D781" s="8">
        <v>59103.57084</v>
      </c>
      <c r="E781" s="5">
        <f t="shared" si="36"/>
        <v>1.4657402479315151</v>
      </c>
      <c r="F781" s="8">
        <v>32971.996039999998</v>
      </c>
      <c r="G781" s="5">
        <f t="shared" si="37"/>
        <v>0.79253845500583187</v>
      </c>
      <c r="H781" s="8">
        <v>146949.9754</v>
      </c>
      <c r="I781" s="8">
        <v>299052.81744000001</v>
      </c>
      <c r="J781" s="5">
        <f t="shared" si="38"/>
        <v>1.0350654474488605</v>
      </c>
    </row>
    <row r="782" spans="1:10" x14ac:dyDescent="0.25">
      <c r="A782" s="7" t="s">
        <v>15</v>
      </c>
      <c r="B782" s="7" t="s">
        <v>73</v>
      </c>
      <c r="C782" s="8">
        <v>0</v>
      </c>
      <c r="D782" s="8">
        <v>0</v>
      </c>
      <c r="E782" s="5" t="str">
        <f t="shared" si="36"/>
        <v/>
      </c>
      <c r="F782" s="8">
        <v>0</v>
      </c>
      <c r="G782" s="5" t="str">
        <f t="shared" si="37"/>
        <v/>
      </c>
      <c r="H782" s="8">
        <v>0</v>
      </c>
      <c r="I782" s="8">
        <v>0.95914999999999995</v>
      </c>
      <c r="J782" s="5" t="str">
        <f t="shared" si="38"/>
        <v/>
      </c>
    </row>
    <row r="783" spans="1:10" x14ac:dyDescent="0.25">
      <c r="A783" s="7" t="s">
        <v>14</v>
      </c>
      <c r="B783" s="7" t="s">
        <v>73</v>
      </c>
      <c r="C783" s="8">
        <v>13.716609999999999</v>
      </c>
      <c r="D783" s="8">
        <v>53.385919999999999</v>
      </c>
      <c r="E783" s="5">
        <f t="shared" si="36"/>
        <v>2.8920637096192134</v>
      </c>
      <c r="F783" s="8">
        <v>41.034210000000002</v>
      </c>
      <c r="G783" s="5">
        <f t="shared" si="37"/>
        <v>0.30101005965510241</v>
      </c>
      <c r="H783" s="8">
        <v>286.08866</v>
      </c>
      <c r="I783" s="8">
        <v>334.92361</v>
      </c>
      <c r="J783" s="5">
        <f t="shared" si="38"/>
        <v>0.17069865684295205</v>
      </c>
    </row>
    <row r="784" spans="1:10" x14ac:dyDescent="0.25">
      <c r="A784" s="7" t="s">
        <v>13</v>
      </c>
      <c r="B784" s="7" t="s">
        <v>73</v>
      </c>
      <c r="C784" s="8">
        <v>0</v>
      </c>
      <c r="D784" s="8">
        <v>379.99229000000003</v>
      </c>
      <c r="E784" s="5" t="str">
        <f t="shared" si="36"/>
        <v/>
      </c>
      <c r="F784" s="8">
        <v>120.40814</v>
      </c>
      <c r="G784" s="5">
        <f t="shared" si="37"/>
        <v>2.1558687809644765</v>
      </c>
      <c r="H784" s="8">
        <v>972.03980999999999</v>
      </c>
      <c r="I784" s="8">
        <v>1202.20272</v>
      </c>
      <c r="J784" s="5">
        <f t="shared" si="38"/>
        <v>0.2367834193951377</v>
      </c>
    </row>
    <row r="785" spans="1:10" x14ac:dyDescent="0.25">
      <c r="A785" s="7" t="s">
        <v>12</v>
      </c>
      <c r="B785" s="7" t="s">
        <v>73</v>
      </c>
      <c r="C785" s="8">
        <v>30.989190000000001</v>
      </c>
      <c r="D785" s="8">
        <v>42.386659999999999</v>
      </c>
      <c r="E785" s="5">
        <f t="shared" si="36"/>
        <v>0.36778857401564857</v>
      </c>
      <c r="F785" s="8">
        <v>37.140009999999997</v>
      </c>
      <c r="G785" s="5">
        <f t="shared" si="37"/>
        <v>0.14126679018126276</v>
      </c>
      <c r="H785" s="8">
        <v>569.99032999999997</v>
      </c>
      <c r="I785" s="8">
        <v>394.65347000000003</v>
      </c>
      <c r="J785" s="5">
        <f t="shared" si="38"/>
        <v>-0.30761374495598892</v>
      </c>
    </row>
    <row r="786" spans="1:10" x14ac:dyDescent="0.25">
      <c r="A786" s="7" t="s">
        <v>11</v>
      </c>
      <c r="B786" s="7" t="s">
        <v>73</v>
      </c>
      <c r="C786" s="8">
        <v>3.3363900000000002</v>
      </c>
      <c r="D786" s="8">
        <v>145.88254000000001</v>
      </c>
      <c r="E786" s="5">
        <f t="shared" si="36"/>
        <v>42.724666480837072</v>
      </c>
      <c r="F786" s="8">
        <v>4.2447999999999997</v>
      </c>
      <c r="G786" s="5">
        <f t="shared" si="37"/>
        <v>33.367352996607615</v>
      </c>
      <c r="H786" s="8">
        <v>217.93951999999999</v>
      </c>
      <c r="I786" s="8">
        <v>846.94619</v>
      </c>
      <c r="J786" s="5">
        <f t="shared" si="38"/>
        <v>2.8861524059518899</v>
      </c>
    </row>
    <row r="787" spans="1:10" x14ac:dyDescent="0.25">
      <c r="A787" s="7" t="s">
        <v>23</v>
      </c>
      <c r="B787" s="7" t="s">
        <v>73</v>
      </c>
      <c r="C787" s="8">
        <v>0</v>
      </c>
      <c r="D787" s="8">
        <v>0</v>
      </c>
      <c r="E787" s="5" t="str">
        <f t="shared" si="36"/>
        <v/>
      </c>
      <c r="F787" s="8">
        <v>0</v>
      </c>
      <c r="G787" s="5" t="str">
        <f t="shared" si="37"/>
        <v/>
      </c>
      <c r="H787" s="8">
        <v>17.15457</v>
      </c>
      <c r="I787" s="8">
        <v>31.748899999999999</v>
      </c>
      <c r="J787" s="5">
        <f t="shared" si="38"/>
        <v>0.85075463855987055</v>
      </c>
    </row>
    <row r="788" spans="1:10" x14ac:dyDescent="0.25">
      <c r="A788" s="7" t="s">
        <v>10</v>
      </c>
      <c r="B788" s="7" t="s">
        <v>73</v>
      </c>
      <c r="C788" s="8">
        <v>0</v>
      </c>
      <c r="D788" s="8">
        <v>83.559929999999994</v>
      </c>
      <c r="E788" s="5" t="str">
        <f t="shared" si="36"/>
        <v/>
      </c>
      <c r="F788" s="8">
        <v>106.56113000000001</v>
      </c>
      <c r="G788" s="5">
        <f t="shared" si="37"/>
        <v>-0.21584981315419616</v>
      </c>
      <c r="H788" s="8">
        <v>258.93394000000001</v>
      </c>
      <c r="I788" s="8">
        <v>526.17422999999997</v>
      </c>
      <c r="J788" s="5">
        <f t="shared" si="38"/>
        <v>1.0320790314317234</v>
      </c>
    </row>
    <row r="789" spans="1:10" x14ac:dyDescent="0.25">
      <c r="A789" s="7" t="s">
        <v>9</v>
      </c>
      <c r="B789" s="7" t="s">
        <v>73</v>
      </c>
      <c r="C789" s="8">
        <v>652.90421000000003</v>
      </c>
      <c r="D789" s="8">
        <v>929.58408999999995</v>
      </c>
      <c r="E789" s="5">
        <f t="shared" si="36"/>
        <v>0.4237679521165898</v>
      </c>
      <c r="F789" s="8">
        <v>362.66221000000002</v>
      </c>
      <c r="G789" s="5">
        <f t="shared" si="37"/>
        <v>1.5632229230611041</v>
      </c>
      <c r="H789" s="8">
        <v>5303.3014899999998</v>
      </c>
      <c r="I789" s="8">
        <v>5451.2942000000003</v>
      </c>
      <c r="J789" s="5">
        <f t="shared" si="38"/>
        <v>2.7905769694417382E-2</v>
      </c>
    </row>
    <row r="790" spans="1:10" x14ac:dyDescent="0.25">
      <c r="A790" s="7" t="s">
        <v>8</v>
      </c>
      <c r="B790" s="7" t="s">
        <v>73</v>
      </c>
      <c r="C790" s="8">
        <v>1267.0605499999999</v>
      </c>
      <c r="D790" s="8">
        <v>2384.4400300000002</v>
      </c>
      <c r="E790" s="5">
        <f t="shared" si="36"/>
        <v>0.88186746876461464</v>
      </c>
      <c r="F790" s="8">
        <v>1460.4755700000001</v>
      </c>
      <c r="G790" s="5">
        <f t="shared" si="37"/>
        <v>0.63264629616502255</v>
      </c>
      <c r="H790" s="8">
        <v>6993.4661299999998</v>
      </c>
      <c r="I790" s="8">
        <v>8478.3357599999999</v>
      </c>
      <c r="J790" s="5">
        <f t="shared" si="38"/>
        <v>0.21232241672413732</v>
      </c>
    </row>
    <row r="791" spans="1:10" x14ac:dyDescent="0.25">
      <c r="A791" s="7" t="s">
        <v>7</v>
      </c>
      <c r="B791" s="7" t="s">
        <v>73</v>
      </c>
      <c r="C791" s="8">
        <v>33.201779999999999</v>
      </c>
      <c r="D791" s="8">
        <v>69.102419999999995</v>
      </c>
      <c r="E791" s="5">
        <f t="shared" si="36"/>
        <v>1.0812866057181272</v>
      </c>
      <c r="F791" s="8">
        <v>5.79392</v>
      </c>
      <c r="G791" s="5">
        <f t="shared" si="37"/>
        <v>10.926712830001104</v>
      </c>
      <c r="H791" s="8">
        <v>326.06285000000003</v>
      </c>
      <c r="I791" s="8">
        <v>189.84503000000001</v>
      </c>
      <c r="J791" s="5">
        <f t="shared" si="38"/>
        <v>-0.41776553201322997</v>
      </c>
    </row>
    <row r="792" spans="1:10" x14ac:dyDescent="0.25">
      <c r="A792" s="7" t="s">
        <v>5</v>
      </c>
      <c r="B792" s="7" t="s">
        <v>73</v>
      </c>
      <c r="C792" s="8">
        <v>0.20899999999999999</v>
      </c>
      <c r="D792" s="8">
        <v>0</v>
      </c>
      <c r="E792" s="5">
        <f t="shared" si="36"/>
        <v>-1</v>
      </c>
      <c r="F792" s="8">
        <v>1.2899400000000001</v>
      </c>
      <c r="G792" s="5">
        <f t="shared" si="37"/>
        <v>-1</v>
      </c>
      <c r="H792" s="8">
        <v>114.53366</v>
      </c>
      <c r="I792" s="8">
        <v>64.174800000000005</v>
      </c>
      <c r="J792" s="5">
        <f t="shared" si="38"/>
        <v>-0.43968611498139498</v>
      </c>
    </row>
    <row r="793" spans="1:10" x14ac:dyDescent="0.25">
      <c r="A793" s="7" t="s">
        <v>4</v>
      </c>
      <c r="B793" s="7" t="s">
        <v>73</v>
      </c>
      <c r="C793" s="8">
        <v>0</v>
      </c>
      <c r="D793" s="8">
        <v>7.28287</v>
      </c>
      <c r="E793" s="5" t="str">
        <f t="shared" si="36"/>
        <v/>
      </c>
      <c r="F793" s="8">
        <v>0</v>
      </c>
      <c r="G793" s="5" t="str">
        <f t="shared" si="37"/>
        <v/>
      </c>
      <c r="H793" s="8">
        <v>0</v>
      </c>
      <c r="I793" s="8">
        <v>7.28287</v>
      </c>
      <c r="J793" s="5" t="str">
        <f t="shared" si="38"/>
        <v/>
      </c>
    </row>
    <row r="794" spans="1:10" x14ac:dyDescent="0.25">
      <c r="A794" s="7" t="s">
        <v>3</v>
      </c>
      <c r="B794" s="7" t="s">
        <v>73</v>
      </c>
      <c r="C794" s="8">
        <v>13.29472</v>
      </c>
      <c r="D794" s="8">
        <v>45.467599999999997</v>
      </c>
      <c r="E794" s="5">
        <f t="shared" si="36"/>
        <v>2.4199742454147208</v>
      </c>
      <c r="F794" s="8">
        <v>0</v>
      </c>
      <c r="G794" s="5" t="str">
        <f t="shared" si="37"/>
        <v/>
      </c>
      <c r="H794" s="8">
        <v>24.859829999999999</v>
      </c>
      <c r="I794" s="8">
        <v>79.037959999999998</v>
      </c>
      <c r="J794" s="5">
        <f t="shared" si="38"/>
        <v>2.1793443478897485</v>
      </c>
    </row>
    <row r="795" spans="1:10" x14ac:dyDescent="0.25">
      <c r="A795" s="7" t="s">
        <v>2</v>
      </c>
      <c r="B795" s="7" t="s">
        <v>73</v>
      </c>
      <c r="C795" s="8">
        <v>0</v>
      </c>
      <c r="D795" s="8">
        <v>0</v>
      </c>
      <c r="E795" s="5" t="str">
        <f t="shared" si="36"/>
        <v/>
      </c>
      <c r="F795" s="8">
        <v>0</v>
      </c>
      <c r="G795" s="5" t="str">
        <f t="shared" si="37"/>
        <v/>
      </c>
      <c r="H795" s="8">
        <v>132.73339999999999</v>
      </c>
      <c r="I795" s="8">
        <v>2.02108</v>
      </c>
      <c r="J795" s="5">
        <f t="shared" si="38"/>
        <v>-0.98477338785867008</v>
      </c>
    </row>
    <row r="796" spans="1:10" x14ac:dyDescent="0.25">
      <c r="A796" s="7" t="s">
        <v>25</v>
      </c>
      <c r="B796" s="7" t="s">
        <v>73</v>
      </c>
      <c r="C796" s="8">
        <v>0</v>
      </c>
      <c r="D796" s="8">
        <v>0</v>
      </c>
      <c r="E796" s="5" t="str">
        <f t="shared" si="36"/>
        <v/>
      </c>
      <c r="F796" s="8">
        <v>0</v>
      </c>
      <c r="G796" s="5" t="str">
        <f t="shared" si="37"/>
        <v/>
      </c>
      <c r="H796" s="8">
        <v>0</v>
      </c>
      <c r="I796" s="8">
        <v>0</v>
      </c>
      <c r="J796" s="5" t="str">
        <f t="shared" si="38"/>
        <v/>
      </c>
    </row>
    <row r="797" spans="1:10" s="2" customFormat="1" ht="13" x14ac:dyDescent="0.3">
      <c r="A797" s="2" t="s">
        <v>0</v>
      </c>
      <c r="B797" s="2" t="s">
        <v>73</v>
      </c>
      <c r="C797" s="4">
        <v>27445.523209999999</v>
      </c>
      <c r="D797" s="4">
        <v>64633.135249999999</v>
      </c>
      <c r="E797" s="3">
        <f t="shared" si="36"/>
        <v>1.3549609441021837</v>
      </c>
      <c r="F797" s="4">
        <v>37668.248800000001</v>
      </c>
      <c r="G797" s="3">
        <f t="shared" si="37"/>
        <v>0.71585187283779428</v>
      </c>
      <c r="H797" s="4">
        <v>175393.18484999999</v>
      </c>
      <c r="I797" s="4">
        <v>332722.83240999997</v>
      </c>
      <c r="J797" s="3">
        <f t="shared" si="38"/>
        <v>0.89701117916612128</v>
      </c>
    </row>
    <row r="798" spans="1:10" x14ac:dyDescent="0.25">
      <c r="A798" s="7" t="s">
        <v>21</v>
      </c>
      <c r="B798" s="7" t="s">
        <v>72</v>
      </c>
      <c r="C798" s="8">
        <v>0</v>
      </c>
      <c r="D798" s="8">
        <v>0</v>
      </c>
      <c r="E798" s="5" t="str">
        <f t="shared" si="36"/>
        <v/>
      </c>
      <c r="F798" s="8">
        <v>0</v>
      </c>
      <c r="G798" s="5" t="str">
        <f t="shared" si="37"/>
        <v/>
      </c>
      <c r="H798" s="8">
        <v>0</v>
      </c>
      <c r="I798" s="8">
        <v>0</v>
      </c>
      <c r="J798" s="5" t="str">
        <f t="shared" si="38"/>
        <v/>
      </c>
    </row>
    <row r="799" spans="1:10" x14ac:dyDescent="0.25">
      <c r="A799" s="7" t="s">
        <v>20</v>
      </c>
      <c r="B799" s="7" t="s">
        <v>72</v>
      </c>
      <c r="C799" s="8">
        <v>0</v>
      </c>
      <c r="D799" s="8">
        <v>0</v>
      </c>
      <c r="E799" s="5" t="str">
        <f t="shared" si="36"/>
        <v/>
      </c>
      <c r="F799" s="8">
        <v>0</v>
      </c>
      <c r="G799" s="5" t="str">
        <f t="shared" si="37"/>
        <v/>
      </c>
      <c r="H799" s="8">
        <v>0.11082</v>
      </c>
      <c r="I799" s="8">
        <v>0.30998999999999999</v>
      </c>
      <c r="J799" s="5">
        <f t="shared" si="38"/>
        <v>1.797238765565782</v>
      </c>
    </row>
    <row r="800" spans="1:10" x14ac:dyDescent="0.25">
      <c r="A800" s="7" t="s">
        <v>19</v>
      </c>
      <c r="B800" s="7" t="s">
        <v>72</v>
      </c>
      <c r="C800" s="8">
        <v>0</v>
      </c>
      <c r="D800" s="8">
        <v>0</v>
      </c>
      <c r="E800" s="5" t="str">
        <f t="shared" si="36"/>
        <v/>
      </c>
      <c r="F800" s="8">
        <v>0</v>
      </c>
      <c r="G800" s="5" t="str">
        <f t="shared" si="37"/>
        <v/>
      </c>
      <c r="H800" s="8">
        <v>0</v>
      </c>
      <c r="I800" s="8">
        <v>0</v>
      </c>
      <c r="J800" s="5" t="str">
        <f t="shared" si="38"/>
        <v/>
      </c>
    </row>
    <row r="801" spans="1:10" x14ac:dyDescent="0.25">
      <c r="A801" s="7" t="s">
        <v>16</v>
      </c>
      <c r="B801" s="7" t="s">
        <v>72</v>
      </c>
      <c r="C801" s="8">
        <v>0</v>
      </c>
      <c r="D801" s="8">
        <v>0</v>
      </c>
      <c r="E801" s="5" t="str">
        <f t="shared" si="36"/>
        <v/>
      </c>
      <c r="F801" s="8">
        <v>0</v>
      </c>
      <c r="G801" s="5" t="str">
        <f t="shared" si="37"/>
        <v/>
      </c>
      <c r="H801" s="8">
        <v>0</v>
      </c>
      <c r="I801" s="8">
        <v>8.1019999999999995E-2</v>
      </c>
      <c r="J801" s="5" t="str">
        <f t="shared" si="38"/>
        <v/>
      </c>
    </row>
    <row r="802" spans="1:10" x14ac:dyDescent="0.25">
      <c r="A802" s="7" t="s">
        <v>15</v>
      </c>
      <c r="B802" s="7" t="s">
        <v>72</v>
      </c>
      <c r="C802" s="8">
        <v>0</v>
      </c>
      <c r="D802" s="8">
        <v>0</v>
      </c>
      <c r="E802" s="5" t="str">
        <f t="shared" si="36"/>
        <v/>
      </c>
      <c r="F802" s="8">
        <v>0</v>
      </c>
      <c r="G802" s="5" t="str">
        <f t="shared" si="37"/>
        <v/>
      </c>
      <c r="H802" s="8">
        <v>0</v>
      </c>
      <c r="I802" s="8">
        <v>0</v>
      </c>
      <c r="J802" s="5" t="str">
        <f t="shared" si="38"/>
        <v/>
      </c>
    </row>
    <row r="803" spans="1:10" x14ac:dyDescent="0.25">
      <c r="A803" s="7" t="s">
        <v>14</v>
      </c>
      <c r="B803" s="7" t="s">
        <v>72</v>
      </c>
      <c r="C803" s="8">
        <v>0</v>
      </c>
      <c r="D803" s="8">
        <v>0</v>
      </c>
      <c r="E803" s="5" t="str">
        <f t="shared" si="36"/>
        <v/>
      </c>
      <c r="F803" s="8">
        <v>0</v>
      </c>
      <c r="G803" s="5" t="str">
        <f t="shared" si="37"/>
        <v/>
      </c>
      <c r="H803" s="8">
        <v>0</v>
      </c>
      <c r="I803" s="8">
        <v>1.2314000000000001</v>
      </c>
      <c r="J803" s="5" t="str">
        <f t="shared" si="38"/>
        <v/>
      </c>
    </row>
    <row r="804" spans="1:10" x14ac:dyDescent="0.25">
      <c r="A804" s="7" t="s">
        <v>13</v>
      </c>
      <c r="B804" s="7" t="s">
        <v>72</v>
      </c>
      <c r="C804" s="8">
        <v>7.1573700000000002</v>
      </c>
      <c r="D804" s="8">
        <v>0</v>
      </c>
      <c r="E804" s="5">
        <f t="shared" si="36"/>
        <v>-1</v>
      </c>
      <c r="F804" s="8">
        <v>0</v>
      </c>
      <c r="G804" s="5" t="str">
        <f t="shared" si="37"/>
        <v/>
      </c>
      <c r="H804" s="8">
        <v>10.494389999999999</v>
      </c>
      <c r="I804" s="8">
        <v>13.837339999999999</v>
      </c>
      <c r="J804" s="5">
        <f t="shared" si="38"/>
        <v>0.31854638525917189</v>
      </c>
    </row>
    <row r="805" spans="1:10" x14ac:dyDescent="0.25">
      <c r="A805" s="7" t="s">
        <v>11</v>
      </c>
      <c r="B805" s="7" t="s">
        <v>72</v>
      </c>
      <c r="C805" s="8">
        <v>0</v>
      </c>
      <c r="D805" s="8">
        <v>0</v>
      </c>
      <c r="E805" s="5" t="str">
        <f t="shared" si="36"/>
        <v/>
      </c>
      <c r="F805" s="8">
        <v>0</v>
      </c>
      <c r="G805" s="5" t="str">
        <f t="shared" si="37"/>
        <v/>
      </c>
      <c r="H805" s="8">
        <v>0</v>
      </c>
      <c r="I805" s="8">
        <v>0.95035000000000003</v>
      </c>
      <c r="J805" s="5" t="str">
        <f t="shared" si="38"/>
        <v/>
      </c>
    </row>
    <row r="806" spans="1:10" x14ac:dyDescent="0.25">
      <c r="A806" s="7" t="s">
        <v>10</v>
      </c>
      <c r="B806" s="7" t="s">
        <v>72</v>
      </c>
      <c r="C806" s="8">
        <v>4412.7017500000002</v>
      </c>
      <c r="D806" s="8">
        <v>6585.43415</v>
      </c>
      <c r="E806" s="5">
        <f t="shared" si="36"/>
        <v>0.49238143049210148</v>
      </c>
      <c r="F806" s="8">
        <v>4900.0031200000003</v>
      </c>
      <c r="G806" s="5">
        <f t="shared" si="37"/>
        <v>0.34396529731189229</v>
      </c>
      <c r="H806" s="8">
        <v>25758.089070000002</v>
      </c>
      <c r="I806" s="8">
        <v>39296.758430000002</v>
      </c>
      <c r="J806" s="5">
        <f t="shared" si="38"/>
        <v>0.52560845345349216</v>
      </c>
    </row>
    <row r="807" spans="1:10" x14ac:dyDescent="0.25">
      <c r="A807" s="7" t="s">
        <v>9</v>
      </c>
      <c r="B807" s="7" t="s">
        <v>72</v>
      </c>
      <c r="C807" s="8">
        <v>21.2</v>
      </c>
      <c r="D807" s="8">
        <v>0</v>
      </c>
      <c r="E807" s="5">
        <f t="shared" si="36"/>
        <v>-1</v>
      </c>
      <c r="F807" s="8">
        <v>0</v>
      </c>
      <c r="G807" s="5" t="str">
        <f t="shared" si="37"/>
        <v/>
      </c>
      <c r="H807" s="8">
        <v>21.2</v>
      </c>
      <c r="I807" s="8">
        <v>0</v>
      </c>
      <c r="J807" s="5">
        <f t="shared" si="38"/>
        <v>-1</v>
      </c>
    </row>
    <row r="808" spans="1:10" x14ac:dyDescent="0.25">
      <c r="A808" s="7" t="s">
        <v>8</v>
      </c>
      <c r="B808" s="7" t="s">
        <v>72</v>
      </c>
      <c r="C808" s="8">
        <v>0</v>
      </c>
      <c r="D808" s="8">
        <v>0</v>
      </c>
      <c r="E808" s="5" t="str">
        <f t="shared" si="36"/>
        <v/>
      </c>
      <c r="F808" s="8">
        <v>0</v>
      </c>
      <c r="G808" s="5" t="str">
        <f t="shared" si="37"/>
        <v/>
      </c>
      <c r="H808" s="8">
        <v>12.774369999999999</v>
      </c>
      <c r="I808" s="8">
        <v>3.8284400000000001</v>
      </c>
      <c r="J808" s="5">
        <f t="shared" si="38"/>
        <v>-0.70030302864250837</v>
      </c>
    </row>
    <row r="809" spans="1:10" x14ac:dyDescent="0.25">
      <c r="A809" s="7" t="s">
        <v>7</v>
      </c>
      <c r="B809" s="7" t="s">
        <v>72</v>
      </c>
      <c r="C809" s="8">
        <v>17.228449999999999</v>
      </c>
      <c r="D809" s="8">
        <v>9.0799000000000003</v>
      </c>
      <c r="E809" s="5">
        <f t="shared" si="36"/>
        <v>-0.47297058063842068</v>
      </c>
      <c r="F809" s="8">
        <v>0</v>
      </c>
      <c r="G809" s="5" t="str">
        <f t="shared" si="37"/>
        <v/>
      </c>
      <c r="H809" s="8">
        <v>211.61021</v>
      </c>
      <c r="I809" s="8">
        <v>34.420470000000002</v>
      </c>
      <c r="J809" s="5">
        <f t="shared" si="38"/>
        <v>-0.83734022096570859</v>
      </c>
    </row>
    <row r="810" spans="1:10" s="2" customFormat="1" ht="13" x14ac:dyDescent="0.3">
      <c r="A810" s="2" t="s">
        <v>0</v>
      </c>
      <c r="B810" s="2" t="s">
        <v>72</v>
      </c>
      <c r="C810" s="4">
        <v>4458.2875700000004</v>
      </c>
      <c r="D810" s="4">
        <v>6594.5140499999998</v>
      </c>
      <c r="E810" s="3">
        <f t="shared" si="36"/>
        <v>0.47915852139614201</v>
      </c>
      <c r="F810" s="4">
        <v>4900.0031200000003</v>
      </c>
      <c r="G810" s="3">
        <f t="shared" si="37"/>
        <v>0.34581833694832409</v>
      </c>
      <c r="H810" s="4">
        <v>26014.278859999999</v>
      </c>
      <c r="I810" s="4">
        <v>39351.417439999997</v>
      </c>
      <c r="J810" s="3">
        <f t="shared" si="38"/>
        <v>0.51268530839451443</v>
      </c>
    </row>
    <row r="811" spans="1:10" x14ac:dyDescent="0.25">
      <c r="A811" s="7" t="s">
        <v>21</v>
      </c>
      <c r="B811" s="7" t="s">
        <v>71</v>
      </c>
      <c r="C811" s="8">
        <v>359.49844999999999</v>
      </c>
      <c r="D811" s="8">
        <v>295.81324000000001</v>
      </c>
      <c r="E811" s="5">
        <f t="shared" si="36"/>
        <v>-0.17715016573784947</v>
      </c>
      <c r="F811" s="8">
        <v>382.54633999999999</v>
      </c>
      <c r="G811" s="5">
        <f t="shared" si="37"/>
        <v>-0.22672573471752466</v>
      </c>
      <c r="H811" s="8">
        <v>2857.3918100000001</v>
      </c>
      <c r="I811" s="8">
        <v>2284.2733400000002</v>
      </c>
      <c r="J811" s="5">
        <f t="shared" si="38"/>
        <v>-0.2005739877864352</v>
      </c>
    </row>
    <row r="812" spans="1:10" x14ac:dyDescent="0.25">
      <c r="A812" s="7" t="s">
        <v>20</v>
      </c>
      <c r="B812" s="7" t="s">
        <v>71</v>
      </c>
      <c r="C812" s="8">
        <v>0</v>
      </c>
      <c r="D812" s="8">
        <v>0</v>
      </c>
      <c r="E812" s="5" t="str">
        <f t="shared" si="36"/>
        <v/>
      </c>
      <c r="F812" s="8">
        <v>0</v>
      </c>
      <c r="G812" s="5" t="str">
        <f t="shared" si="37"/>
        <v/>
      </c>
      <c r="H812" s="8">
        <v>0</v>
      </c>
      <c r="I812" s="8">
        <v>0</v>
      </c>
      <c r="J812" s="5" t="str">
        <f t="shared" si="38"/>
        <v/>
      </c>
    </row>
    <row r="813" spans="1:10" x14ac:dyDescent="0.25">
      <c r="A813" s="7" t="s">
        <v>19</v>
      </c>
      <c r="B813" s="7" t="s">
        <v>71</v>
      </c>
      <c r="C813" s="8">
        <v>0</v>
      </c>
      <c r="D813" s="8">
        <v>0</v>
      </c>
      <c r="E813" s="5" t="str">
        <f t="shared" si="36"/>
        <v/>
      </c>
      <c r="F813" s="8">
        <v>0</v>
      </c>
      <c r="G813" s="5" t="str">
        <f t="shared" si="37"/>
        <v/>
      </c>
      <c r="H813" s="8">
        <v>0</v>
      </c>
      <c r="I813" s="8">
        <v>0</v>
      </c>
      <c r="J813" s="5" t="str">
        <f t="shared" si="38"/>
        <v/>
      </c>
    </row>
    <row r="814" spans="1:10" x14ac:dyDescent="0.25">
      <c r="A814" s="7" t="s">
        <v>18</v>
      </c>
      <c r="B814" s="7" t="s">
        <v>71</v>
      </c>
      <c r="C814" s="8">
        <v>45.295810000000003</v>
      </c>
      <c r="D814" s="8">
        <v>0</v>
      </c>
      <c r="E814" s="5">
        <f t="shared" si="36"/>
        <v>-1</v>
      </c>
      <c r="F814" s="8">
        <v>0</v>
      </c>
      <c r="G814" s="5" t="str">
        <f t="shared" si="37"/>
        <v/>
      </c>
      <c r="H814" s="8">
        <v>353.94085999999999</v>
      </c>
      <c r="I814" s="8">
        <v>0</v>
      </c>
      <c r="J814" s="5">
        <f t="shared" si="38"/>
        <v>-1</v>
      </c>
    </row>
    <row r="815" spans="1:10" x14ac:dyDescent="0.25">
      <c r="A815" s="7" t="s">
        <v>17</v>
      </c>
      <c r="B815" s="7" t="s">
        <v>71</v>
      </c>
      <c r="C815" s="8">
        <v>0</v>
      </c>
      <c r="D815" s="8">
        <v>0</v>
      </c>
      <c r="E815" s="5" t="str">
        <f t="shared" si="36"/>
        <v/>
      </c>
      <c r="F815" s="8">
        <v>0</v>
      </c>
      <c r="G815" s="5" t="str">
        <f t="shared" si="37"/>
        <v/>
      </c>
      <c r="H815" s="8">
        <v>4.1193900000000001</v>
      </c>
      <c r="I815" s="8">
        <v>0</v>
      </c>
      <c r="J815" s="5">
        <f t="shared" si="38"/>
        <v>-1</v>
      </c>
    </row>
    <row r="816" spans="1:10" x14ac:dyDescent="0.25">
      <c r="A816" s="7" t="s">
        <v>15</v>
      </c>
      <c r="B816" s="7" t="s">
        <v>71</v>
      </c>
      <c r="C816" s="8">
        <v>0</v>
      </c>
      <c r="D816" s="8">
        <v>0</v>
      </c>
      <c r="E816" s="5" t="str">
        <f t="shared" si="36"/>
        <v/>
      </c>
      <c r="F816" s="8">
        <v>0</v>
      </c>
      <c r="G816" s="5" t="str">
        <f t="shared" si="37"/>
        <v/>
      </c>
      <c r="H816" s="8">
        <v>0</v>
      </c>
      <c r="I816" s="8">
        <v>0</v>
      </c>
      <c r="J816" s="5" t="str">
        <f t="shared" si="38"/>
        <v/>
      </c>
    </row>
    <row r="817" spans="1:10" x14ac:dyDescent="0.25">
      <c r="A817" s="7" t="s">
        <v>14</v>
      </c>
      <c r="B817" s="7" t="s">
        <v>71</v>
      </c>
      <c r="C817" s="8">
        <v>10.102209999999999</v>
      </c>
      <c r="D817" s="8">
        <v>73.558999999999997</v>
      </c>
      <c r="E817" s="5">
        <f t="shared" si="36"/>
        <v>6.2814760334619848</v>
      </c>
      <c r="F817" s="8">
        <v>2.8845999999999998</v>
      </c>
      <c r="G817" s="5">
        <f t="shared" si="37"/>
        <v>24.500589336476462</v>
      </c>
      <c r="H817" s="8">
        <v>135.88924</v>
      </c>
      <c r="I817" s="8">
        <v>213.71636000000001</v>
      </c>
      <c r="J817" s="5">
        <f t="shared" si="38"/>
        <v>0.57272466900249053</v>
      </c>
    </row>
    <row r="818" spans="1:10" x14ac:dyDescent="0.25">
      <c r="A818" s="7" t="s">
        <v>13</v>
      </c>
      <c r="B818" s="7" t="s">
        <v>71</v>
      </c>
      <c r="C818" s="8">
        <v>0</v>
      </c>
      <c r="D818" s="8">
        <v>47.824039999999997</v>
      </c>
      <c r="E818" s="5" t="str">
        <f t="shared" si="36"/>
        <v/>
      </c>
      <c r="F818" s="8">
        <v>128.03873999999999</v>
      </c>
      <c r="G818" s="5">
        <f t="shared" si="37"/>
        <v>-0.62648773332196184</v>
      </c>
      <c r="H818" s="8">
        <v>241.10936000000001</v>
      </c>
      <c r="I818" s="8">
        <v>711.61944000000005</v>
      </c>
      <c r="J818" s="5">
        <f t="shared" si="38"/>
        <v>1.9514384675899765</v>
      </c>
    </row>
    <row r="819" spans="1:10" x14ac:dyDescent="0.25">
      <c r="A819" s="7" t="s">
        <v>12</v>
      </c>
      <c r="B819" s="7" t="s">
        <v>71</v>
      </c>
      <c r="C819" s="8">
        <v>0.13353999999999999</v>
      </c>
      <c r="D819" s="8">
        <v>0</v>
      </c>
      <c r="E819" s="5">
        <f t="shared" si="36"/>
        <v>-1</v>
      </c>
      <c r="F819" s="8">
        <v>0</v>
      </c>
      <c r="G819" s="5" t="str">
        <f t="shared" si="37"/>
        <v/>
      </c>
      <c r="H819" s="8">
        <v>113.51054000000001</v>
      </c>
      <c r="I819" s="8">
        <v>0</v>
      </c>
      <c r="J819" s="5">
        <f t="shared" si="38"/>
        <v>-1</v>
      </c>
    </row>
    <row r="820" spans="1:10" x14ac:dyDescent="0.25">
      <c r="A820" s="7" t="s">
        <v>11</v>
      </c>
      <c r="B820" s="7" t="s">
        <v>71</v>
      </c>
      <c r="C820" s="8">
        <v>40.910809999999998</v>
      </c>
      <c r="D820" s="8">
        <v>0</v>
      </c>
      <c r="E820" s="5">
        <f t="shared" si="36"/>
        <v>-1</v>
      </c>
      <c r="F820" s="8">
        <v>83.007710000000003</v>
      </c>
      <c r="G820" s="5">
        <f t="shared" si="37"/>
        <v>-1</v>
      </c>
      <c r="H820" s="8">
        <v>1620.11204</v>
      </c>
      <c r="I820" s="8">
        <v>1341.16137</v>
      </c>
      <c r="J820" s="5">
        <f t="shared" si="38"/>
        <v>-0.17217986356054726</v>
      </c>
    </row>
    <row r="821" spans="1:10" x14ac:dyDescent="0.25">
      <c r="A821" s="7" t="s">
        <v>23</v>
      </c>
      <c r="B821" s="7" t="s">
        <v>71</v>
      </c>
      <c r="C821" s="8">
        <v>0</v>
      </c>
      <c r="D821" s="8">
        <v>0</v>
      </c>
      <c r="E821" s="5" t="str">
        <f t="shared" si="36"/>
        <v/>
      </c>
      <c r="F821" s="8">
        <v>0</v>
      </c>
      <c r="G821" s="5" t="str">
        <f t="shared" si="37"/>
        <v/>
      </c>
      <c r="H821" s="8">
        <v>0</v>
      </c>
      <c r="I821" s="8">
        <v>0</v>
      </c>
      <c r="J821" s="5" t="str">
        <f t="shared" si="38"/>
        <v/>
      </c>
    </row>
    <row r="822" spans="1:10" x14ac:dyDescent="0.25">
      <c r="A822" s="7" t="s">
        <v>10</v>
      </c>
      <c r="B822" s="7" t="s">
        <v>71</v>
      </c>
      <c r="C822" s="8">
        <v>2259.08277</v>
      </c>
      <c r="D822" s="8">
        <v>1986.4143799999999</v>
      </c>
      <c r="E822" s="5">
        <f t="shared" si="36"/>
        <v>-0.1206987161431009</v>
      </c>
      <c r="F822" s="8">
        <v>1797.73966</v>
      </c>
      <c r="G822" s="5">
        <f t="shared" si="37"/>
        <v>0.10495108062532266</v>
      </c>
      <c r="H822" s="8">
        <v>19454.960630000001</v>
      </c>
      <c r="I822" s="8">
        <v>14148.56141</v>
      </c>
      <c r="J822" s="5">
        <f t="shared" si="38"/>
        <v>-0.27275301764514548</v>
      </c>
    </row>
    <row r="823" spans="1:10" x14ac:dyDescent="0.25">
      <c r="A823" s="7" t="s">
        <v>9</v>
      </c>
      <c r="B823" s="7" t="s">
        <v>71</v>
      </c>
      <c r="C823" s="8">
        <v>0.25995000000000001</v>
      </c>
      <c r="D823" s="8">
        <v>0</v>
      </c>
      <c r="E823" s="5">
        <f t="shared" si="36"/>
        <v>-1</v>
      </c>
      <c r="F823" s="8">
        <v>0</v>
      </c>
      <c r="G823" s="5" t="str">
        <f t="shared" si="37"/>
        <v/>
      </c>
      <c r="H823" s="8">
        <v>0.25995000000000001</v>
      </c>
      <c r="I823" s="8">
        <v>0</v>
      </c>
      <c r="J823" s="5">
        <f t="shared" si="38"/>
        <v>-1</v>
      </c>
    </row>
    <row r="824" spans="1:10" x14ac:dyDescent="0.25">
      <c r="A824" s="7" t="s">
        <v>8</v>
      </c>
      <c r="B824" s="7" t="s">
        <v>71</v>
      </c>
      <c r="C824" s="8">
        <v>46.844900000000003</v>
      </c>
      <c r="D824" s="8">
        <v>10.356070000000001</v>
      </c>
      <c r="E824" s="5">
        <f t="shared" si="36"/>
        <v>-0.77892854931913613</v>
      </c>
      <c r="F824" s="8">
        <v>12.72664</v>
      </c>
      <c r="G824" s="5">
        <f t="shared" si="37"/>
        <v>-0.18626833162562928</v>
      </c>
      <c r="H824" s="8">
        <v>93.932969999999997</v>
      </c>
      <c r="I824" s="8">
        <v>129.13417000000001</v>
      </c>
      <c r="J824" s="5">
        <f t="shared" si="38"/>
        <v>0.37474807833713775</v>
      </c>
    </row>
    <row r="825" spans="1:10" x14ac:dyDescent="0.25">
      <c r="A825" s="7" t="s">
        <v>7</v>
      </c>
      <c r="B825" s="7" t="s">
        <v>71</v>
      </c>
      <c r="C825" s="8">
        <v>38.702750000000002</v>
      </c>
      <c r="D825" s="8">
        <v>33.069949999999999</v>
      </c>
      <c r="E825" s="5">
        <f t="shared" si="36"/>
        <v>-0.14554004560399458</v>
      </c>
      <c r="F825" s="8">
        <v>21.521570000000001</v>
      </c>
      <c r="G825" s="5">
        <f t="shared" si="37"/>
        <v>0.53659561082207285</v>
      </c>
      <c r="H825" s="8">
        <v>297.62232</v>
      </c>
      <c r="I825" s="8">
        <v>69.288749999999993</v>
      </c>
      <c r="J825" s="5">
        <f t="shared" si="38"/>
        <v>-0.76719235976656597</v>
      </c>
    </row>
    <row r="826" spans="1:10" x14ac:dyDescent="0.25">
      <c r="A826" s="7" t="s">
        <v>6</v>
      </c>
      <c r="B826" s="7" t="s">
        <v>71</v>
      </c>
      <c r="C826" s="8">
        <v>0</v>
      </c>
      <c r="D826" s="8">
        <v>0</v>
      </c>
      <c r="E826" s="5" t="str">
        <f t="shared" si="36"/>
        <v/>
      </c>
      <c r="F826" s="8">
        <v>0</v>
      </c>
      <c r="G826" s="5" t="str">
        <f t="shared" si="37"/>
        <v/>
      </c>
      <c r="H826" s="8">
        <v>305.14091999999999</v>
      </c>
      <c r="I826" s="8">
        <v>673.93908999999996</v>
      </c>
      <c r="J826" s="5">
        <f t="shared" si="38"/>
        <v>1.2086159076927472</v>
      </c>
    </row>
    <row r="827" spans="1:10" x14ac:dyDescent="0.25">
      <c r="A827" s="7" t="s">
        <v>5</v>
      </c>
      <c r="B827" s="7" t="s">
        <v>71</v>
      </c>
      <c r="C827" s="8">
        <v>0</v>
      </c>
      <c r="D827" s="8">
        <v>0</v>
      </c>
      <c r="E827" s="5" t="str">
        <f t="shared" si="36"/>
        <v/>
      </c>
      <c r="F827" s="8">
        <v>0</v>
      </c>
      <c r="G827" s="5" t="str">
        <f t="shared" si="37"/>
        <v/>
      </c>
      <c r="H827" s="8">
        <v>0</v>
      </c>
      <c r="I827" s="8">
        <v>0</v>
      </c>
      <c r="J827" s="5" t="str">
        <f t="shared" si="38"/>
        <v/>
      </c>
    </row>
    <row r="828" spans="1:10" x14ac:dyDescent="0.25">
      <c r="A828" s="7" t="s">
        <v>4</v>
      </c>
      <c r="B828" s="7" t="s">
        <v>71</v>
      </c>
      <c r="C828" s="8">
        <v>0</v>
      </c>
      <c r="D828" s="8">
        <v>0</v>
      </c>
      <c r="E828" s="5" t="str">
        <f t="shared" si="36"/>
        <v/>
      </c>
      <c r="F828" s="8">
        <v>0</v>
      </c>
      <c r="G828" s="5" t="str">
        <f t="shared" si="37"/>
        <v/>
      </c>
      <c r="H828" s="8">
        <v>0</v>
      </c>
      <c r="I828" s="8">
        <v>0</v>
      </c>
      <c r="J828" s="5" t="str">
        <f t="shared" si="38"/>
        <v/>
      </c>
    </row>
    <row r="829" spans="1:10" x14ac:dyDescent="0.25">
      <c r="A829" s="7" t="s">
        <v>3</v>
      </c>
      <c r="B829" s="7" t="s">
        <v>71</v>
      </c>
      <c r="C829" s="8">
        <v>0</v>
      </c>
      <c r="D829" s="8">
        <v>0</v>
      </c>
      <c r="E829" s="5" t="str">
        <f t="shared" si="36"/>
        <v/>
      </c>
      <c r="F829" s="8">
        <v>0</v>
      </c>
      <c r="G829" s="5" t="str">
        <f t="shared" si="37"/>
        <v/>
      </c>
      <c r="H829" s="8">
        <v>22.794270000000001</v>
      </c>
      <c r="I829" s="8">
        <v>9.1035699999999995</v>
      </c>
      <c r="J829" s="5">
        <f t="shared" si="38"/>
        <v>-0.60062024359630728</v>
      </c>
    </row>
    <row r="830" spans="1:10" x14ac:dyDescent="0.25">
      <c r="A830" s="7" t="s">
        <v>2</v>
      </c>
      <c r="B830" s="7" t="s">
        <v>71</v>
      </c>
      <c r="C830" s="8">
        <v>0</v>
      </c>
      <c r="D830" s="8">
        <v>0</v>
      </c>
      <c r="E830" s="5" t="str">
        <f t="shared" si="36"/>
        <v/>
      </c>
      <c r="F830" s="8">
        <v>0</v>
      </c>
      <c r="G830" s="5" t="str">
        <f t="shared" si="37"/>
        <v/>
      </c>
      <c r="H830" s="8">
        <v>0</v>
      </c>
      <c r="I830" s="8">
        <v>3.3721199999999998</v>
      </c>
      <c r="J830" s="5" t="str">
        <f t="shared" si="38"/>
        <v/>
      </c>
    </row>
    <row r="831" spans="1:10" x14ac:dyDescent="0.25">
      <c r="A831" s="7" t="s">
        <v>25</v>
      </c>
      <c r="B831" s="7" t="s">
        <v>71</v>
      </c>
      <c r="C831" s="8">
        <v>0</v>
      </c>
      <c r="D831" s="8">
        <v>0</v>
      </c>
      <c r="E831" s="5" t="str">
        <f t="shared" si="36"/>
        <v/>
      </c>
      <c r="F831" s="8">
        <v>0</v>
      </c>
      <c r="G831" s="5" t="str">
        <f t="shared" si="37"/>
        <v/>
      </c>
      <c r="H831" s="8">
        <v>0</v>
      </c>
      <c r="I831" s="8">
        <v>50.140050000000002</v>
      </c>
      <c r="J831" s="5" t="str">
        <f t="shared" si="38"/>
        <v/>
      </c>
    </row>
    <row r="832" spans="1:10" s="2" customFormat="1" ht="13" x14ac:dyDescent="0.3">
      <c r="A832" s="2" t="s">
        <v>0</v>
      </c>
      <c r="B832" s="2" t="s">
        <v>71</v>
      </c>
      <c r="C832" s="4">
        <v>2800.8311899999999</v>
      </c>
      <c r="D832" s="4">
        <v>2467.2466800000002</v>
      </c>
      <c r="E832" s="3">
        <f t="shared" si="36"/>
        <v>-0.11910196915509208</v>
      </c>
      <c r="F832" s="4">
        <v>2428.4652599999999</v>
      </c>
      <c r="G832" s="3">
        <f t="shared" si="37"/>
        <v>1.5969518130969806E-2</v>
      </c>
      <c r="H832" s="4">
        <v>25500.784299999999</v>
      </c>
      <c r="I832" s="4">
        <v>19654.519670000001</v>
      </c>
      <c r="J832" s="3">
        <f t="shared" si="38"/>
        <v>-0.22925822834398069</v>
      </c>
    </row>
    <row r="833" spans="1:10" x14ac:dyDescent="0.25">
      <c r="A833" s="7" t="s">
        <v>21</v>
      </c>
      <c r="B833" s="7" t="s">
        <v>70</v>
      </c>
      <c r="C833" s="8">
        <v>80514.674840000007</v>
      </c>
      <c r="D833" s="8">
        <v>207749.70417000001</v>
      </c>
      <c r="E833" s="5">
        <f t="shared" si="36"/>
        <v>1.5802712931877747</v>
      </c>
      <c r="F833" s="8">
        <v>187197.35956000001</v>
      </c>
      <c r="G833" s="5">
        <f t="shared" si="37"/>
        <v>0.10978971422624473</v>
      </c>
      <c r="H833" s="8">
        <v>548369.78717000003</v>
      </c>
      <c r="I833" s="8">
        <v>1161013.0189100001</v>
      </c>
      <c r="J833" s="5">
        <f t="shared" si="38"/>
        <v>1.1172082161960439</v>
      </c>
    </row>
    <row r="834" spans="1:10" x14ac:dyDescent="0.25">
      <c r="A834" s="7" t="s">
        <v>20</v>
      </c>
      <c r="B834" s="7" t="s">
        <v>70</v>
      </c>
      <c r="C834" s="8">
        <v>2338.0995400000002</v>
      </c>
      <c r="D834" s="8">
        <v>3056.6321400000002</v>
      </c>
      <c r="E834" s="5">
        <f t="shared" si="36"/>
        <v>0.30731480320123583</v>
      </c>
      <c r="F834" s="8">
        <v>2228.3238099999999</v>
      </c>
      <c r="G834" s="5">
        <f t="shared" si="37"/>
        <v>0.37171811667712706</v>
      </c>
      <c r="H834" s="8">
        <v>18644.676909999998</v>
      </c>
      <c r="I834" s="8">
        <v>16856.329310000001</v>
      </c>
      <c r="J834" s="5">
        <f t="shared" si="38"/>
        <v>-9.5917328502529542E-2</v>
      </c>
    </row>
    <row r="835" spans="1:10" x14ac:dyDescent="0.25">
      <c r="A835" s="7" t="s">
        <v>19</v>
      </c>
      <c r="B835" s="7" t="s">
        <v>70</v>
      </c>
      <c r="C835" s="8">
        <v>1439.5573400000001</v>
      </c>
      <c r="D835" s="8">
        <v>3734.4971999999998</v>
      </c>
      <c r="E835" s="5">
        <f t="shared" si="36"/>
        <v>1.5941982970959669</v>
      </c>
      <c r="F835" s="8">
        <v>1329.9663700000001</v>
      </c>
      <c r="G835" s="5">
        <f t="shared" si="37"/>
        <v>1.8079636329450945</v>
      </c>
      <c r="H835" s="8">
        <v>10883.640299999999</v>
      </c>
      <c r="I835" s="8">
        <v>13115.14632</v>
      </c>
      <c r="J835" s="5">
        <f t="shared" si="38"/>
        <v>0.20503305497885682</v>
      </c>
    </row>
    <row r="836" spans="1:10" x14ac:dyDescent="0.25">
      <c r="A836" s="7" t="s">
        <v>18</v>
      </c>
      <c r="B836" s="7" t="s">
        <v>70</v>
      </c>
      <c r="C836" s="8">
        <v>417.98257999999998</v>
      </c>
      <c r="D836" s="8">
        <v>33.646630000000002</v>
      </c>
      <c r="E836" s="5">
        <f t="shared" si="36"/>
        <v>-0.91950231514432967</v>
      </c>
      <c r="F836" s="8">
        <v>135.11948000000001</v>
      </c>
      <c r="G836" s="5">
        <f t="shared" si="37"/>
        <v>-0.75098609023658169</v>
      </c>
      <c r="H836" s="8">
        <v>1892.32671</v>
      </c>
      <c r="I836" s="8">
        <v>1237.03514</v>
      </c>
      <c r="J836" s="5">
        <f t="shared" si="38"/>
        <v>-0.34628881288686142</v>
      </c>
    </row>
    <row r="837" spans="1:10" x14ac:dyDescent="0.25">
      <c r="A837" s="7" t="s">
        <v>110</v>
      </c>
      <c r="B837" s="7" t="s">
        <v>70</v>
      </c>
      <c r="C837" s="8">
        <v>0</v>
      </c>
      <c r="D837" s="8">
        <v>0</v>
      </c>
      <c r="E837" s="5" t="str">
        <f t="shared" ref="E837:E900" si="39">IF(C837=0,"",(D837/C837-1))</f>
        <v/>
      </c>
      <c r="F837" s="8">
        <v>0</v>
      </c>
      <c r="G837" s="5" t="str">
        <f t="shared" ref="G837:G900" si="40">IF(F837=0,"",(D837/F837-1))</f>
        <v/>
      </c>
      <c r="H837" s="8">
        <v>0</v>
      </c>
      <c r="I837" s="8">
        <v>0</v>
      </c>
      <c r="J837" s="5" t="str">
        <f t="shared" ref="J837:J900" si="41">IF(H837=0,"",(I837/H837-1))</f>
        <v/>
      </c>
    </row>
    <row r="838" spans="1:10" x14ac:dyDescent="0.25">
      <c r="A838" s="7" t="s">
        <v>17</v>
      </c>
      <c r="B838" s="7" t="s">
        <v>70</v>
      </c>
      <c r="C838" s="8">
        <v>1687.35068</v>
      </c>
      <c r="D838" s="8">
        <v>768.72997999999995</v>
      </c>
      <c r="E838" s="5">
        <f t="shared" si="39"/>
        <v>-0.54441599537566199</v>
      </c>
      <c r="F838" s="8">
        <v>836.71226999999999</v>
      </c>
      <c r="G838" s="5">
        <f t="shared" si="40"/>
        <v>-8.1249304495080499E-2</v>
      </c>
      <c r="H838" s="8">
        <v>10610.090190000001</v>
      </c>
      <c r="I838" s="8">
        <v>9699.9717700000001</v>
      </c>
      <c r="J838" s="5">
        <f t="shared" si="41"/>
        <v>-8.5778575271470037E-2</v>
      </c>
    </row>
    <row r="839" spans="1:10" x14ac:dyDescent="0.25">
      <c r="A839" s="7" t="s">
        <v>16</v>
      </c>
      <c r="B839" s="7" t="s">
        <v>70</v>
      </c>
      <c r="C839" s="8">
        <v>1821.68694</v>
      </c>
      <c r="D839" s="8">
        <v>805.28494000000001</v>
      </c>
      <c r="E839" s="5">
        <f t="shared" si="39"/>
        <v>-0.55794548321239001</v>
      </c>
      <c r="F839" s="8">
        <v>363.52733000000001</v>
      </c>
      <c r="G839" s="5">
        <f t="shared" si="40"/>
        <v>1.2151977954449809</v>
      </c>
      <c r="H839" s="8">
        <v>9057.1157899999998</v>
      </c>
      <c r="I839" s="8">
        <v>8541.8138600000002</v>
      </c>
      <c r="J839" s="5">
        <f t="shared" si="41"/>
        <v>-5.6894704887062053E-2</v>
      </c>
    </row>
    <row r="840" spans="1:10" x14ac:dyDescent="0.25">
      <c r="A840" s="7" t="s">
        <v>27</v>
      </c>
      <c r="B840" s="7" t="s">
        <v>70</v>
      </c>
      <c r="C840" s="8">
        <v>0</v>
      </c>
      <c r="D840" s="8">
        <v>0</v>
      </c>
      <c r="E840" s="5" t="str">
        <f t="shared" si="39"/>
        <v/>
      </c>
      <c r="F840" s="8">
        <v>0</v>
      </c>
      <c r="G840" s="5" t="str">
        <f t="shared" si="40"/>
        <v/>
      </c>
      <c r="H840" s="8">
        <v>36.734830000000002</v>
      </c>
      <c r="I840" s="8">
        <v>0.18182999999999999</v>
      </c>
      <c r="J840" s="5">
        <f t="shared" si="41"/>
        <v>-0.99505020167508607</v>
      </c>
    </row>
    <row r="841" spans="1:10" x14ac:dyDescent="0.25">
      <c r="A841" s="7" t="s">
        <v>15</v>
      </c>
      <c r="B841" s="7" t="s">
        <v>70</v>
      </c>
      <c r="C841" s="8">
        <v>464.78602999999998</v>
      </c>
      <c r="D841" s="8">
        <v>352.43166000000002</v>
      </c>
      <c r="E841" s="5">
        <f t="shared" si="39"/>
        <v>-0.24173353489131322</v>
      </c>
      <c r="F841" s="8">
        <v>273.97304000000003</v>
      </c>
      <c r="G841" s="5">
        <f t="shared" si="40"/>
        <v>0.28637350594788447</v>
      </c>
      <c r="H841" s="8">
        <v>2436.3674000000001</v>
      </c>
      <c r="I841" s="8">
        <v>1677.4438299999999</v>
      </c>
      <c r="J841" s="5">
        <f t="shared" si="41"/>
        <v>-0.31149799902921049</v>
      </c>
    </row>
    <row r="842" spans="1:10" x14ac:dyDescent="0.25">
      <c r="A842" s="7" t="s">
        <v>14</v>
      </c>
      <c r="B842" s="7" t="s">
        <v>70</v>
      </c>
      <c r="C842" s="8">
        <v>4300.1131999999998</v>
      </c>
      <c r="D842" s="8">
        <v>2125.9595899999999</v>
      </c>
      <c r="E842" s="5">
        <f t="shared" si="39"/>
        <v>-0.50560380829044216</v>
      </c>
      <c r="F842" s="8">
        <v>3262.9993399999998</v>
      </c>
      <c r="G842" s="5">
        <f t="shared" si="40"/>
        <v>-0.34846459699253263</v>
      </c>
      <c r="H842" s="8">
        <v>23159.33251</v>
      </c>
      <c r="I842" s="8">
        <v>17982.526399999999</v>
      </c>
      <c r="J842" s="5">
        <f t="shared" si="41"/>
        <v>-0.22353002219579088</v>
      </c>
    </row>
    <row r="843" spans="1:10" x14ac:dyDescent="0.25">
      <c r="A843" s="7" t="s">
        <v>13</v>
      </c>
      <c r="B843" s="7" t="s">
        <v>70</v>
      </c>
      <c r="C843" s="8">
        <v>6684.28586</v>
      </c>
      <c r="D843" s="8">
        <v>6851.43325</v>
      </c>
      <c r="E843" s="5">
        <f t="shared" si="39"/>
        <v>2.5006020613247637E-2</v>
      </c>
      <c r="F843" s="8">
        <v>4457.7384300000003</v>
      </c>
      <c r="G843" s="5">
        <f t="shared" si="40"/>
        <v>0.53697516298640235</v>
      </c>
      <c r="H843" s="8">
        <v>47182.919410000002</v>
      </c>
      <c r="I843" s="8">
        <v>61779.62934</v>
      </c>
      <c r="J843" s="5">
        <f t="shared" si="41"/>
        <v>0.30936428081443279</v>
      </c>
    </row>
    <row r="844" spans="1:10" x14ac:dyDescent="0.25">
      <c r="A844" s="7" t="s">
        <v>12</v>
      </c>
      <c r="B844" s="7" t="s">
        <v>70</v>
      </c>
      <c r="C844" s="8">
        <v>1044.2313200000001</v>
      </c>
      <c r="D844" s="8">
        <v>1976.9537700000001</v>
      </c>
      <c r="E844" s="5">
        <f t="shared" si="39"/>
        <v>0.89321439812780179</v>
      </c>
      <c r="F844" s="8">
        <v>1331.14462</v>
      </c>
      <c r="G844" s="5">
        <f t="shared" si="40"/>
        <v>0.48515325855428082</v>
      </c>
      <c r="H844" s="8">
        <v>9027.7410299999992</v>
      </c>
      <c r="I844" s="8">
        <v>12239.15137</v>
      </c>
      <c r="J844" s="5">
        <f t="shared" si="41"/>
        <v>0.35572690104071358</v>
      </c>
    </row>
    <row r="845" spans="1:10" x14ac:dyDescent="0.25">
      <c r="A845" s="7" t="s">
        <v>11</v>
      </c>
      <c r="B845" s="7" t="s">
        <v>70</v>
      </c>
      <c r="C845" s="8">
        <v>6749.2530100000004</v>
      </c>
      <c r="D845" s="8">
        <v>14294.571319999999</v>
      </c>
      <c r="E845" s="5">
        <f t="shared" si="39"/>
        <v>1.1179486528095053</v>
      </c>
      <c r="F845" s="8">
        <v>11007.25542</v>
      </c>
      <c r="G845" s="5">
        <f t="shared" si="40"/>
        <v>0.29864991540279884</v>
      </c>
      <c r="H845" s="8">
        <v>82253.363469999997</v>
      </c>
      <c r="I845" s="8">
        <v>79069.722659999999</v>
      </c>
      <c r="J845" s="5">
        <f t="shared" si="41"/>
        <v>-3.8705296363487407E-2</v>
      </c>
    </row>
    <row r="846" spans="1:10" x14ac:dyDescent="0.25">
      <c r="A846" s="7" t="s">
        <v>23</v>
      </c>
      <c r="B846" s="7" t="s">
        <v>70</v>
      </c>
      <c r="C846" s="8">
        <v>1875.8817300000001</v>
      </c>
      <c r="D846" s="8">
        <v>234.41034999999999</v>
      </c>
      <c r="E846" s="5">
        <f t="shared" si="39"/>
        <v>-0.87503990989879732</v>
      </c>
      <c r="F846" s="8">
        <v>555.51664000000005</v>
      </c>
      <c r="G846" s="5">
        <f t="shared" si="40"/>
        <v>-0.57803181197236508</v>
      </c>
      <c r="H846" s="8">
        <v>12928.290080000001</v>
      </c>
      <c r="I846" s="8">
        <v>15271.31415</v>
      </c>
      <c r="J846" s="5">
        <f t="shared" si="41"/>
        <v>0.18123232504077591</v>
      </c>
    </row>
    <row r="847" spans="1:10" x14ac:dyDescent="0.25">
      <c r="A847" s="7" t="s">
        <v>10</v>
      </c>
      <c r="B847" s="7" t="s">
        <v>70</v>
      </c>
      <c r="C847" s="8">
        <v>6889.2951700000003</v>
      </c>
      <c r="D847" s="8">
        <v>5625.4815500000004</v>
      </c>
      <c r="E847" s="5">
        <f t="shared" si="39"/>
        <v>-0.18344599684208329</v>
      </c>
      <c r="F847" s="8">
        <v>5308.1984000000002</v>
      </c>
      <c r="G847" s="5">
        <f t="shared" si="40"/>
        <v>5.9772285451877627E-2</v>
      </c>
      <c r="H847" s="8">
        <v>47564.322699999997</v>
      </c>
      <c r="I847" s="8">
        <v>44426.289069999999</v>
      </c>
      <c r="J847" s="5">
        <f t="shared" si="41"/>
        <v>-6.5974525692131802E-2</v>
      </c>
    </row>
    <row r="848" spans="1:10" x14ac:dyDescent="0.25">
      <c r="A848" s="7" t="s">
        <v>9</v>
      </c>
      <c r="B848" s="7" t="s">
        <v>70</v>
      </c>
      <c r="C848" s="8">
        <v>3240.7577200000001</v>
      </c>
      <c r="D848" s="8">
        <v>4302.9371700000002</v>
      </c>
      <c r="E848" s="5">
        <f t="shared" si="39"/>
        <v>0.32775651306633313</v>
      </c>
      <c r="F848" s="8">
        <v>2508.30294</v>
      </c>
      <c r="G848" s="5">
        <f t="shared" si="40"/>
        <v>0.71547746541332846</v>
      </c>
      <c r="H848" s="8">
        <v>27810.089790000002</v>
      </c>
      <c r="I848" s="8">
        <v>23387.823919999999</v>
      </c>
      <c r="J848" s="5">
        <f t="shared" si="41"/>
        <v>-0.15901659805464452</v>
      </c>
    </row>
    <row r="849" spans="1:10" x14ac:dyDescent="0.25">
      <c r="A849" s="7" t="s">
        <v>8</v>
      </c>
      <c r="B849" s="7" t="s">
        <v>70</v>
      </c>
      <c r="C849" s="8">
        <v>1707.2777000000001</v>
      </c>
      <c r="D849" s="8">
        <v>1636.35789</v>
      </c>
      <c r="E849" s="5">
        <f t="shared" si="39"/>
        <v>-4.1539703822055518E-2</v>
      </c>
      <c r="F849" s="8">
        <v>1396.2624599999999</v>
      </c>
      <c r="G849" s="5">
        <f t="shared" si="40"/>
        <v>0.17195580120373655</v>
      </c>
      <c r="H849" s="8">
        <v>11088.477150000001</v>
      </c>
      <c r="I849" s="8">
        <v>11419.23524</v>
      </c>
      <c r="J849" s="5">
        <f t="shared" si="41"/>
        <v>2.9828991440903119E-2</v>
      </c>
    </row>
    <row r="850" spans="1:10" x14ac:dyDescent="0.25">
      <c r="A850" s="7" t="s">
        <v>7</v>
      </c>
      <c r="B850" s="7" t="s">
        <v>70</v>
      </c>
      <c r="C850" s="8">
        <v>5268.2077399999998</v>
      </c>
      <c r="D850" s="8">
        <v>5681.4980599999999</v>
      </c>
      <c r="E850" s="5">
        <f t="shared" si="39"/>
        <v>7.8449890436552927E-2</v>
      </c>
      <c r="F850" s="8">
        <v>4021.74028</v>
      </c>
      <c r="G850" s="5">
        <f t="shared" si="40"/>
        <v>0.4126964111168312</v>
      </c>
      <c r="H850" s="8">
        <v>37417.951459999997</v>
      </c>
      <c r="I850" s="8">
        <v>38311.142110000001</v>
      </c>
      <c r="J850" s="5">
        <f t="shared" si="41"/>
        <v>2.3870645376052435E-2</v>
      </c>
    </row>
    <row r="851" spans="1:10" x14ac:dyDescent="0.25">
      <c r="A851" s="7" t="s">
        <v>6</v>
      </c>
      <c r="B851" s="7" t="s">
        <v>70</v>
      </c>
      <c r="C851" s="8">
        <v>4.5699999999999998E-2</v>
      </c>
      <c r="D851" s="8">
        <v>6.0920000000000002E-2</v>
      </c>
      <c r="E851" s="5">
        <f t="shared" si="39"/>
        <v>0.33304157549234148</v>
      </c>
      <c r="F851" s="8">
        <v>0.37773000000000001</v>
      </c>
      <c r="G851" s="5">
        <f t="shared" si="40"/>
        <v>-0.83872077939268785</v>
      </c>
      <c r="H851" s="8">
        <v>6.04183</v>
      </c>
      <c r="I851" s="8">
        <v>1.9566399999999999</v>
      </c>
      <c r="J851" s="5">
        <f t="shared" si="41"/>
        <v>-0.67615109991509192</v>
      </c>
    </row>
    <row r="852" spans="1:10" x14ac:dyDescent="0.25">
      <c r="A852" s="7" t="s">
        <v>5</v>
      </c>
      <c r="B852" s="7" t="s">
        <v>70</v>
      </c>
      <c r="C852" s="8">
        <v>8854.5817700000007</v>
      </c>
      <c r="D852" s="8">
        <v>10711.167229999999</v>
      </c>
      <c r="E852" s="5">
        <f t="shared" si="39"/>
        <v>0.20967511602752964</v>
      </c>
      <c r="F852" s="8">
        <v>9700.5478999999996</v>
      </c>
      <c r="G852" s="5">
        <f t="shared" si="40"/>
        <v>0.1041816751402258</v>
      </c>
      <c r="H852" s="8">
        <v>66188.044500000004</v>
      </c>
      <c r="I852" s="8">
        <v>76007.572780000002</v>
      </c>
      <c r="J852" s="5">
        <f t="shared" si="41"/>
        <v>0.14835803586854723</v>
      </c>
    </row>
    <row r="853" spans="1:10" x14ac:dyDescent="0.25">
      <c r="A853" s="7" t="s">
        <v>4</v>
      </c>
      <c r="B853" s="7" t="s">
        <v>70</v>
      </c>
      <c r="C853" s="8">
        <v>920.40260000000001</v>
      </c>
      <c r="D853" s="8">
        <v>3864.0026699999999</v>
      </c>
      <c r="E853" s="5">
        <f t="shared" si="39"/>
        <v>3.1981657483366517</v>
      </c>
      <c r="F853" s="8">
        <v>4937.9907400000002</v>
      </c>
      <c r="G853" s="5">
        <f t="shared" si="40"/>
        <v>-0.21749495423314635</v>
      </c>
      <c r="H853" s="8">
        <v>7887.8137900000002</v>
      </c>
      <c r="I853" s="8">
        <v>17451.982769999999</v>
      </c>
      <c r="J853" s="5">
        <f t="shared" si="41"/>
        <v>1.2125246912047092</v>
      </c>
    </row>
    <row r="854" spans="1:10" x14ac:dyDescent="0.25">
      <c r="A854" s="7" t="s">
        <v>26</v>
      </c>
      <c r="B854" s="7" t="s">
        <v>70</v>
      </c>
      <c r="C854" s="8">
        <v>68.613640000000004</v>
      </c>
      <c r="D854" s="8">
        <v>12.1585</v>
      </c>
      <c r="E854" s="5">
        <f t="shared" si="39"/>
        <v>-0.82279762449565419</v>
      </c>
      <c r="F854" s="8">
        <v>14.026899999999999</v>
      </c>
      <c r="G854" s="5">
        <f t="shared" si="40"/>
        <v>-0.13320120625369825</v>
      </c>
      <c r="H854" s="8">
        <v>394.67532</v>
      </c>
      <c r="I854" s="8">
        <v>582.65868999999998</v>
      </c>
      <c r="J854" s="5">
        <f t="shared" si="41"/>
        <v>0.4762987713546416</v>
      </c>
    </row>
    <row r="855" spans="1:10" x14ac:dyDescent="0.25">
      <c r="A855" s="7" t="s">
        <v>3</v>
      </c>
      <c r="B855" s="7" t="s">
        <v>70</v>
      </c>
      <c r="C855" s="8">
        <v>2813.6761299999998</v>
      </c>
      <c r="D855" s="8">
        <v>1503.0568000000001</v>
      </c>
      <c r="E855" s="5">
        <f t="shared" si="39"/>
        <v>-0.46580319462709441</v>
      </c>
      <c r="F855" s="8">
        <v>1744.8843400000001</v>
      </c>
      <c r="G855" s="5">
        <f t="shared" si="40"/>
        <v>-0.13859230348757667</v>
      </c>
      <c r="H855" s="8">
        <v>17729.793849999998</v>
      </c>
      <c r="I855" s="8">
        <v>12804.349910000001</v>
      </c>
      <c r="J855" s="5">
        <f t="shared" si="41"/>
        <v>-0.27780604679732346</v>
      </c>
    </row>
    <row r="856" spans="1:10" x14ac:dyDescent="0.25">
      <c r="A856" s="7" t="s">
        <v>32</v>
      </c>
      <c r="B856" s="7" t="s">
        <v>70</v>
      </c>
      <c r="C856" s="8">
        <v>87.918999999999997</v>
      </c>
      <c r="D856" s="8">
        <v>143.77697000000001</v>
      </c>
      <c r="E856" s="5">
        <f t="shared" si="39"/>
        <v>0.63533445557843016</v>
      </c>
      <c r="F856" s="8">
        <v>0</v>
      </c>
      <c r="G856" s="5" t="str">
        <f t="shared" si="40"/>
        <v/>
      </c>
      <c r="H856" s="8">
        <v>364.72818000000001</v>
      </c>
      <c r="I856" s="8">
        <v>543.34136000000001</v>
      </c>
      <c r="J856" s="5">
        <f t="shared" si="41"/>
        <v>0.48971587553229368</v>
      </c>
    </row>
    <row r="857" spans="1:10" x14ac:dyDescent="0.25">
      <c r="A857" s="7" t="s">
        <v>2</v>
      </c>
      <c r="B857" s="7" t="s">
        <v>70</v>
      </c>
      <c r="C857" s="8">
        <v>20689.140609999999</v>
      </c>
      <c r="D857" s="8">
        <v>26545.677820000001</v>
      </c>
      <c r="E857" s="5">
        <f t="shared" si="39"/>
        <v>0.28307300532189683</v>
      </c>
      <c r="F857" s="8">
        <v>30218.19831</v>
      </c>
      <c r="G857" s="5">
        <f t="shared" si="40"/>
        <v>-0.1215334035578377</v>
      </c>
      <c r="H857" s="8">
        <v>275634.29616999999</v>
      </c>
      <c r="I857" s="8">
        <v>295088.76384000003</v>
      </c>
      <c r="J857" s="5">
        <f t="shared" si="41"/>
        <v>7.058072213916855E-2</v>
      </c>
    </row>
    <row r="858" spans="1:10" x14ac:dyDescent="0.25">
      <c r="A858" s="7" t="s">
        <v>25</v>
      </c>
      <c r="B858" s="7" t="s">
        <v>70</v>
      </c>
      <c r="C858" s="8">
        <v>3635.26485</v>
      </c>
      <c r="D858" s="8">
        <v>7017.1369500000001</v>
      </c>
      <c r="E858" s="5">
        <f t="shared" si="39"/>
        <v>0.9302959315330217</v>
      </c>
      <c r="F858" s="8">
        <v>2193.0308599999998</v>
      </c>
      <c r="G858" s="5">
        <f t="shared" si="40"/>
        <v>2.199743823942359</v>
      </c>
      <c r="H858" s="8">
        <v>44446.350740000002</v>
      </c>
      <c r="I858" s="8">
        <v>42179.794970000003</v>
      </c>
      <c r="J858" s="5">
        <f t="shared" si="41"/>
        <v>-5.0995317551687958E-2</v>
      </c>
    </row>
    <row r="859" spans="1:10" s="2" customFormat="1" ht="13" x14ac:dyDescent="0.3">
      <c r="A859" s="2" t="s">
        <v>0</v>
      </c>
      <c r="B859" s="2" t="s">
        <v>70</v>
      </c>
      <c r="C859" s="4">
        <v>163554.07376999999</v>
      </c>
      <c r="D859" s="4">
        <v>309037.23342</v>
      </c>
      <c r="E859" s="3">
        <f t="shared" si="39"/>
        <v>0.88951107298365173</v>
      </c>
      <c r="F859" s="4">
        <v>275023.19717</v>
      </c>
      <c r="G859" s="3">
        <f t="shared" si="40"/>
        <v>0.12367697197911243</v>
      </c>
      <c r="H859" s="4">
        <v>1313076.16172</v>
      </c>
      <c r="I859" s="4">
        <v>1960888.8236199999</v>
      </c>
      <c r="J859" s="3">
        <f t="shared" si="41"/>
        <v>0.49335497877855716</v>
      </c>
    </row>
    <row r="860" spans="1:10" x14ac:dyDescent="0.25">
      <c r="A860" s="7" t="s">
        <v>21</v>
      </c>
      <c r="B860" s="7" t="s">
        <v>69</v>
      </c>
      <c r="C860" s="8">
        <v>509.85683</v>
      </c>
      <c r="D860" s="8">
        <v>140.89516</v>
      </c>
      <c r="E860" s="5">
        <f t="shared" si="39"/>
        <v>-0.72365740398142742</v>
      </c>
      <c r="F860" s="8">
        <v>162.1815</v>
      </c>
      <c r="G860" s="5">
        <f t="shared" si="40"/>
        <v>-0.13125011175750623</v>
      </c>
      <c r="H860" s="8">
        <v>1648.4153200000001</v>
      </c>
      <c r="I860" s="8">
        <v>1252.12435</v>
      </c>
      <c r="J860" s="5">
        <f t="shared" si="41"/>
        <v>-0.24040723547752518</v>
      </c>
    </row>
    <row r="861" spans="1:10" x14ac:dyDescent="0.25">
      <c r="A861" s="7" t="s">
        <v>20</v>
      </c>
      <c r="B861" s="7" t="s">
        <v>69</v>
      </c>
      <c r="C861" s="8">
        <v>209.80259000000001</v>
      </c>
      <c r="D861" s="8">
        <v>98.797939999999997</v>
      </c>
      <c r="E861" s="5">
        <f t="shared" si="39"/>
        <v>-0.52909094210896068</v>
      </c>
      <c r="F861" s="8">
        <v>67.691640000000007</v>
      </c>
      <c r="G861" s="5">
        <f t="shared" si="40"/>
        <v>0.45952941899472344</v>
      </c>
      <c r="H861" s="8">
        <v>873.76610000000005</v>
      </c>
      <c r="I861" s="8">
        <v>813.98182999999995</v>
      </c>
      <c r="J861" s="5">
        <f t="shared" si="41"/>
        <v>-6.8421365855232952E-2</v>
      </c>
    </row>
    <row r="862" spans="1:10" x14ac:dyDescent="0.25">
      <c r="A862" s="7" t="s">
        <v>19</v>
      </c>
      <c r="B862" s="7" t="s">
        <v>69</v>
      </c>
      <c r="C862" s="8">
        <v>231.71249</v>
      </c>
      <c r="D862" s="8">
        <v>209.17495</v>
      </c>
      <c r="E862" s="5">
        <f t="shared" si="39"/>
        <v>-9.7265106425639791E-2</v>
      </c>
      <c r="F862" s="8">
        <v>262.62</v>
      </c>
      <c r="G862" s="5">
        <f t="shared" si="40"/>
        <v>-0.20350715863224433</v>
      </c>
      <c r="H862" s="8">
        <v>1472.15372</v>
      </c>
      <c r="I862" s="8">
        <v>1657.4094700000001</v>
      </c>
      <c r="J862" s="5">
        <f t="shared" si="41"/>
        <v>0.12583994964873635</v>
      </c>
    </row>
    <row r="863" spans="1:10" x14ac:dyDescent="0.25">
      <c r="A863" s="7" t="s">
        <v>18</v>
      </c>
      <c r="B863" s="7" t="s">
        <v>69</v>
      </c>
      <c r="C863" s="8">
        <v>86.350020000000001</v>
      </c>
      <c r="D863" s="8">
        <v>32.747549999999997</v>
      </c>
      <c r="E863" s="5">
        <f t="shared" si="39"/>
        <v>-0.6207580496217604</v>
      </c>
      <c r="F863" s="8">
        <v>51.619579999999999</v>
      </c>
      <c r="G863" s="5">
        <f t="shared" si="40"/>
        <v>-0.36559828654165727</v>
      </c>
      <c r="H863" s="8">
        <v>512.56822999999997</v>
      </c>
      <c r="I863" s="8">
        <v>1636.05223</v>
      </c>
      <c r="J863" s="5">
        <f t="shared" si="41"/>
        <v>2.191872094764828</v>
      </c>
    </row>
    <row r="864" spans="1:10" x14ac:dyDescent="0.25">
      <c r="A864" s="7" t="s">
        <v>110</v>
      </c>
      <c r="B864" s="7" t="s">
        <v>69</v>
      </c>
      <c r="C864" s="8">
        <v>0</v>
      </c>
      <c r="D864" s="8">
        <v>0</v>
      </c>
      <c r="E864" s="5" t="str">
        <f t="shared" si="39"/>
        <v/>
      </c>
      <c r="F864" s="8">
        <v>0</v>
      </c>
      <c r="G864" s="5" t="str">
        <f t="shared" si="40"/>
        <v/>
      </c>
      <c r="H864" s="8">
        <v>0</v>
      </c>
      <c r="I864" s="8">
        <v>0</v>
      </c>
      <c r="J864" s="5" t="str">
        <f t="shared" si="41"/>
        <v/>
      </c>
    </row>
    <row r="865" spans="1:10" x14ac:dyDescent="0.25">
      <c r="A865" s="7" t="s">
        <v>17</v>
      </c>
      <c r="B865" s="7" t="s">
        <v>69</v>
      </c>
      <c r="C865" s="8">
        <v>221.83729</v>
      </c>
      <c r="D865" s="8">
        <v>150.10033000000001</v>
      </c>
      <c r="E865" s="5">
        <f t="shared" si="39"/>
        <v>-0.32337647110636802</v>
      </c>
      <c r="F865" s="8">
        <v>227.64803000000001</v>
      </c>
      <c r="G865" s="5">
        <f t="shared" si="40"/>
        <v>-0.34064735811682623</v>
      </c>
      <c r="H865" s="8">
        <v>1672.2107100000001</v>
      </c>
      <c r="I865" s="8">
        <v>1822.9572499999999</v>
      </c>
      <c r="J865" s="5">
        <f t="shared" si="41"/>
        <v>9.0148053172078857E-2</v>
      </c>
    </row>
    <row r="866" spans="1:10" x14ac:dyDescent="0.25">
      <c r="A866" s="7" t="s">
        <v>16</v>
      </c>
      <c r="B866" s="7" t="s">
        <v>69</v>
      </c>
      <c r="C866" s="8">
        <v>0</v>
      </c>
      <c r="D866" s="8">
        <v>0</v>
      </c>
      <c r="E866" s="5" t="str">
        <f t="shared" si="39"/>
        <v/>
      </c>
      <c r="F866" s="8">
        <v>0</v>
      </c>
      <c r="G866" s="5" t="str">
        <f t="shared" si="40"/>
        <v/>
      </c>
      <c r="H866" s="8">
        <v>3.1482999999999999</v>
      </c>
      <c r="I866" s="8">
        <v>0</v>
      </c>
      <c r="J866" s="5">
        <f t="shared" si="41"/>
        <v>-1</v>
      </c>
    </row>
    <row r="867" spans="1:10" x14ac:dyDescent="0.25">
      <c r="A867" s="7" t="s">
        <v>27</v>
      </c>
      <c r="B867" s="7" t="s">
        <v>69</v>
      </c>
      <c r="C867" s="8">
        <v>0</v>
      </c>
      <c r="D867" s="8">
        <v>0</v>
      </c>
      <c r="E867" s="5" t="str">
        <f t="shared" si="39"/>
        <v/>
      </c>
      <c r="F867" s="8">
        <v>0</v>
      </c>
      <c r="G867" s="5" t="str">
        <f t="shared" si="40"/>
        <v/>
      </c>
      <c r="H867" s="8">
        <v>0</v>
      </c>
      <c r="I867" s="8">
        <v>2.75E-2</v>
      </c>
      <c r="J867" s="5" t="str">
        <f t="shared" si="41"/>
        <v/>
      </c>
    </row>
    <row r="868" spans="1:10" x14ac:dyDescent="0.25">
      <c r="A868" s="7" t="s">
        <v>15</v>
      </c>
      <c r="B868" s="7" t="s">
        <v>69</v>
      </c>
      <c r="C868" s="8">
        <v>32.82667</v>
      </c>
      <c r="D868" s="8">
        <v>4.7759</v>
      </c>
      <c r="E868" s="5">
        <f t="shared" si="39"/>
        <v>-0.85451159072790506</v>
      </c>
      <c r="F868" s="8">
        <v>10.441050000000001</v>
      </c>
      <c r="G868" s="5">
        <f t="shared" si="40"/>
        <v>-0.54258431862695811</v>
      </c>
      <c r="H868" s="8">
        <v>289.18047000000001</v>
      </c>
      <c r="I868" s="8">
        <v>314.83967999999999</v>
      </c>
      <c r="J868" s="5">
        <f t="shared" si="41"/>
        <v>8.8730784620413505E-2</v>
      </c>
    </row>
    <row r="869" spans="1:10" x14ac:dyDescent="0.25">
      <c r="A869" s="7" t="s">
        <v>14</v>
      </c>
      <c r="B869" s="7" t="s">
        <v>69</v>
      </c>
      <c r="C869" s="8">
        <v>831.23761000000002</v>
      </c>
      <c r="D869" s="8">
        <v>72.124790000000004</v>
      </c>
      <c r="E869" s="5">
        <f t="shared" si="39"/>
        <v>-0.9132320420390988</v>
      </c>
      <c r="F869" s="8">
        <v>565.50378999999998</v>
      </c>
      <c r="G869" s="5">
        <f t="shared" si="40"/>
        <v>-0.87245922790367147</v>
      </c>
      <c r="H869" s="8">
        <v>4342.3460999999998</v>
      </c>
      <c r="I869" s="8">
        <v>14290.0185</v>
      </c>
      <c r="J869" s="5">
        <f t="shared" si="41"/>
        <v>2.2908520350323989</v>
      </c>
    </row>
    <row r="870" spans="1:10" x14ac:dyDescent="0.25">
      <c r="A870" s="7" t="s">
        <v>13</v>
      </c>
      <c r="B870" s="7" t="s">
        <v>69</v>
      </c>
      <c r="C870" s="8">
        <v>289.43507</v>
      </c>
      <c r="D870" s="8">
        <v>348.20913999999999</v>
      </c>
      <c r="E870" s="5">
        <f t="shared" si="39"/>
        <v>0.20306478409820894</v>
      </c>
      <c r="F870" s="8">
        <v>272.61189999999999</v>
      </c>
      <c r="G870" s="5">
        <f t="shared" si="40"/>
        <v>0.27730719018502126</v>
      </c>
      <c r="H870" s="8">
        <v>2239.23965</v>
      </c>
      <c r="I870" s="8">
        <v>1967.9524799999999</v>
      </c>
      <c r="J870" s="5">
        <f t="shared" si="41"/>
        <v>-0.12115146764215257</v>
      </c>
    </row>
    <row r="871" spans="1:10" x14ac:dyDescent="0.25">
      <c r="A871" s="7" t="s">
        <v>12</v>
      </c>
      <c r="B871" s="7" t="s">
        <v>69</v>
      </c>
      <c r="C871" s="8">
        <v>304.80108000000001</v>
      </c>
      <c r="D871" s="8">
        <v>113.71897</v>
      </c>
      <c r="E871" s="5">
        <f t="shared" si="39"/>
        <v>-0.62690758838518557</v>
      </c>
      <c r="F871" s="8">
        <v>86.397540000000006</v>
      </c>
      <c r="G871" s="5">
        <f t="shared" si="40"/>
        <v>0.31622925837934734</v>
      </c>
      <c r="H871" s="8">
        <v>1440.30827</v>
      </c>
      <c r="I871" s="8">
        <v>1030.68227</v>
      </c>
      <c r="J871" s="5">
        <f t="shared" si="41"/>
        <v>-0.28440161632898209</v>
      </c>
    </row>
    <row r="872" spans="1:10" x14ac:dyDescent="0.25">
      <c r="A872" s="7" t="s">
        <v>11</v>
      </c>
      <c r="B872" s="7" t="s">
        <v>69</v>
      </c>
      <c r="C872" s="8">
        <v>1567.0037600000001</v>
      </c>
      <c r="D872" s="8">
        <v>2408.0000300000002</v>
      </c>
      <c r="E872" s="5">
        <f t="shared" si="39"/>
        <v>0.53669065222919454</v>
      </c>
      <c r="F872" s="8">
        <v>1728.8854899999999</v>
      </c>
      <c r="G872" s="5">
        <f t="shared" si="40"/>
        <v>0.39280481207578433</v>
      </c>
      <c r="H872" s="8">
        <v>13988.54333</v>
      </c>
      <c r="I872" s="8">
        <v>13346.334150000001</v>
      </c>
      <c r="J872" s="5">
        <f t="shared" si="41"/>
        <v>-4.5909653696586838E-2</v>
      </c>
    </row>
    <row r="873" spans="1:10" x14ac:dyDescent="0.25">
      <c r="A873" s="7" t="s">
        <v>23</v>
      </c>
      <c r="B873" s="7" t="s">
        <v>69</v>
      </c>
      <c r="C873" s="8">
        <v>11.223850000000001</v>
      </c>
      <c r="D873" s="8">
        <v>43.119689999999999</v>
      </c>
      <c r="E873" s="5">
        <f t="shared" si="39"/>
        <v>2.8417913639259251</v>
      </c>
      <c r="F873" s="8">
        <v>23.708939999999998</v>
      </c>
      <c r="G873" s="5">
        <f t="shared" si="40"/>
        <v>0.81871015743428432</v>
      </c>
      <c r="H873" s="8">
        <v>182.67357999999999</v>
      </c>
      <c r="I873" s="8">
        <v>260.21517999999998</v>
      </c>
      <c r="J873" s="5">
        <f t="shared" si="41"/>
        <v>0.42448174497921376</v>
      </c>
    </row>
    <row r="874" spans="1:10" x14ac:dyDescent="0.25">
      <c r="A874" s="7" t="s">
        <v>10</v>
      </c>
      <c r="B874" s="7" t="s">
        <v>69</v>
      </c>
      <c r="C874" s="8">
        <v>66.115579999999994</v>
      </c>
      <c r="D874" s="8">
        <v>250.82783000000001</v>
      </c>
      <c r="E874" s="5">
        <f t="shared" si="39"/>
        <v>2.7937779567236651</v>
      </c>
      <c r="F874" s="8">
        <v>47.503570000000003</v>
      </c>
      <c r="G874" s="5">
        <f t="shared" si="40"/>
        <v>4.2801890468442689</v>
      </c>
      <c r="H874" s="8">
        <v>807.93915000000004</v>
      </c>
      <c r="I874" s="8">
        <v>1226.63554</v>
      </c>
      <c r="J874" s="5">
        <f t="shared" si="41"/>
        <v>0.51822762890002294</v>
      </c>
    </row>
    <row r="875" spans="1:10" x14ac:dyDescent="0.25">
      <c r="A875" s="7" t="s">
        <v>9</v>
      </c>
      <c r="B875" s="7" t="s">
        <v>69</v>
      </c>
      <c r="C875" s="8">
        <v>425.75008000000003</v>
      </c>
      <c r="D875" s="8">
        <v>326.43439999999998</v>
      </c>
      <c r="E875" s="5">
        <f t="shared" si="39"/>
        <v>-0.23327225211560743</v>
      </c>
      <c r="F875" s="8">
        <v>232.23728</v>
      </c>
      <c r="G875" s="5">
        <f t="shared" si="40"/>
        <v>0.4056072306737315</v>
      </c>
      <c r="H875" s="8">
        <v>3063.6911500000001</v>
      </c>
      <c r="I875" s="8">
        <v>2411.1727000000001</v>
      </c>
      <c r="J875" s="5">
        <f t="shared" si="41"/>
        <v>-0.21298440934556995</v>
      </c>
    </row>
    <row r="876" spans="1:10" x14ac:dyDescent="0.25">
      <c r="A876" s="7" t="s">
        <v>8</v>
      </c>
      <c r="B876" s="7" t="s">
        <v>69</v>
      </c>
      <c r="C876" s="8">
        <v>178.09799000000001</v>
      </c>
      <c r="D876" s="8">
        <v>115.36064</v>
      </c>
      <c r="E876" s="5">
        <f t="shared" si="39"/>
        <v>-0.35226309965654301</v>
      </c>
      <c r="F876" s="8">
        <v>191.85844</v>
      </c>
      <c r="G876" s="5">
        <f t="shared" si="40"/>
        <v>-0.39872001461077233</v>
      </c>
      <c r="H876" s="8">
        <v>1225.36968</v>
      </c>
      <c r="I876" s="8">
        <v>1239.1271099999999</v>
      </c>
      <c r="J876" s="5">
        <f t="shared" si="41"/>
        <v>1.1227166972174407E-2</v>
      </c>
    </row>
    <row r="877" spans="1:10" x14ac:dyDescent="0.25">
      <c r="A877" s="7" t="s">
        <v>7</v>
      </c>
      <c r="B877" s="7" t="s">
        <v>69</v>
      </c>
      <c r="C877" s="8">
        <v>600.58050000000003</v>
      </c>
      <c r="D877" s="8">
        <v>536.42271000000005</v>
      </c>
      <c r="E877" s="5">
        <f t="shared" si="39"/>
        <v>-0.10682629555904655</v>
      </c>
      <c r="F877" s="8">
        <v>309.26972999999998</v>
      </c>
      <c r="G877" s="5">
        <f t="shared" si="40"/>
        <v>0.73448177421049277</v>
      </c>
      <c r="H877" s="8">
        <v>4594.49892</v>
      </c>
      <c r="I877" s="8">
        <v>2798.2845200000002</v>
      </c>
      <c r="J877" s="5">
        <f t="shared" si="41"/>
        <v>-0.39094892202085874</v>
      </c>
    </row>
    <row r="878" spans="1:10" x14ac:dyDescent="0.25">
      <c r="A878" s="7" t="s">
        <v>6</v>
      </c>
      <c r="B878" s="7" t="s">
        <v>69</v>
      </c>
      <c r="C878" s="8">
        <v>1.7062299999999999</v>
      </c>
      <c r="D878" s="8">
        <v>0</v>
      </c>
      <c r="E878" s="5">
        <f t="shared" si="39"/>
        <v>-1</v>
      </c>
      <c r="F878" s="8">
        <v>0.72316999999999998</v>
      </c>
      <c r="G878" s="5">
        <f t="shared" si="40"/>
        <v>-1</v>
      </c>
      <c r="H878" s="8">
        <v>2.3727900000000002</v>
      </c>
      <c r="I878" s="8">
        <v>8.2701899999999995</v>
      </c>
      <c r="J878" s="5">
        <f t="shared" si="41"/>
        <v>2.485428546141883</v>
      </c>
    </row>
    <row r="879" spans="1:10" x14ac:dyDescent="0.25">
      <c r="A879" s="7" t="s">
        <v>5</v>
      </c>
      <c r="B879" s="7" t="s">
        <v>69</v>
      </c>
      <c r="C879" s="8">
        <v>22.303249999999998</v>
      </c>
      <c r="D879" s="8">
        <v>88.220950000000002</v>
      </c>
      <c r="E879" s="5">
        <f t="shared" si="39"/>
        <v>2.9555199354354191</v>
      </c>
      <c r="F879" s="8">
        <v>12.09862</v>
      </c>
      <c r="G879" s="5">
        <f t="shared" si="40"/>
        <v>6.2918192322760778</v>
      </c>
      <c r="H879" s="8">
        <v>481.8021</v>
      </c>
      <c r="I879" s="8">
        <v>347.06772000000001</v>
      </c>
      <c r="J879" s="5">
        <f t="shared" si="41"/>
        <v>-0.27964672632186527</v>
      </c>
    </row>
    <row r="880" spans="1:10" x14ac:dyDescent="0.25">
      <c r="A880" s="7" t="s">
        <v>4</v>
      </c>
      <c r="B880" s="7" t="s">
        <v>69</v>
      </c>
      <c r="C880" s="8">
        <v>55.081650000000003</v>
      </c>
      <c r="D880" s="8">
        <v>46.436889999999998</v>
      </c>
      <c r="E880" s="5">
        <f t="shared" si="39"/>
        <v>-0.15694446335576373</v>
      </c>
      <c r="F880" s="8">
        <v>16.74953</v>
      </c>
      <c r="G880" s="5">
        <f t="shared" si="40"/>
        <v>1.7724294353334091</v>
      </c>
      <c r="H880" s="8">
        <v>325.91678999999999</v>
      </c>
      <c r="I880" s="8">
        <v>247.56636</v>
      </c>
      <c r="J880" s="5">
        <f t="shared" si="41"/>
        <v>-0.24040010335153339</v>
      </c>
    </row>
    <row r="881" spans="1:10" x14ac:dyDescent="0.25">
      <c r="A881" s="7" t="s">
        <v>26</v>
      </c>
      <c r="B881" s="7" t="s">
        <v>69</v>
      </c>
      <c r="C881" s="8">
        <v>0.92749000000000004</v>
      </c>
      <c r="D881" s="8">
        <v>0</v>
      </c>
      <c r="E881" s="5">
        <f t="shared" si="39"/>
        <v>-1</v>
      </c>
      <c r="F881" s="8">
        <v>2.5398200000000002</v>
      </c>
      <c r="G881" s="5">
        <f t="shared" si="40"/>
        <v>-1</v>
      </c>
      <c r="H881" s="8">
        <v>12.82715</v>
      </c>
      <c r="I881" s="8">
        <v>4.9820799999999998</v>
      </c>
      <c r="J881" s="5">
        <f t="shared" si="41"/>
        <v>-0.61159883528297398</v>
      </c>
    </row>
    <row r="882" spans="1:10" x14ac:dyDescent="0.25">
      <c r="A882" s="7" t="s">
        <v>3</v>
      </c>
      <c r="B882" s="7" t="s">
        <v>69</v>
      </c>
      <c r="C882" s="8">
        <v>190.98632000000001</v>
      </c>
      <c r="D882" s="8">
        <v>311.63171999999997</v>
      </c>
      <c r="E882" s="5">
        <f t="shared" si="39"/>
        <v>0.63169655292588467</v>
      </c>
      <c r="F882" s="8">
        <v>278.30835000000002</v>
      </c>
      <c r="G882" s="5">
        <f t="shared" si="40"/>
        <v>0.11973543014429833</v>
      </c>
      <c r="H882" s="8">
        <v>1244.0491500000001</v>
      </c>
      <c r="I882" s="8">
        <v>2427.8612600000001</v>
      </c>
      <c r="J882" s="5">
        <f t="shared" si="41"/>
        <v>0.95157985518498212</v>
      </c>
    </row>
    <row r="883" spans="1:10" x14ac:dyDescent="0.25">
      <c r="A883" s="7" t="s">
        <v>2</v>
      </c>
      <c r="B883" s="7" t="s">
        <v>69</v>
      </c>
      <c r="C883" s="8">
        <v>102.729</v>
      </c>
      <c r="D883" s="8">
        <v>124.1148</v>
      </c>
      <c r="E883" s="5">
        <f t="shared" si="39"/>
        <v>0.20817685366352245</v>
      </c>
      <c r="F883" s="8">
        <v>364.73885999999999</v>
      </c>
      <c r="G883" s="5">
        <f t="shared" si="40"/>
        <v>-0.65971599516432111</v>
      </c>
      <c r="H883" s="8">
        <v>1530.80205</v>
      </c>
      <c r="I883" s="8">
        <v>778.23712</v>
      </c>
      <c r="J883" s="5">
        <f t="shared" si="41"/>
        <v>-0.49161479108288364</v>
      </c>
    </row>
    <row r="884" spans="1:10" x14ac:dyDescent="0.25">
      <c r="A884" s="7" t="s">
        <v>25</v>
      </c>
      <c r="B884" s="7" t="s">
        <v>69</v>
      </c>
      <c r="C884" s="8">
        <v>13.540190000000001</v>
      </c>
      <c r="D884" s="8">
        <v>125.82416000000001</v>
      </c>
      <c r="E884" s="5">
        <f t="shared" si="39"/>
        <v>8.2926436039671518</v>
      </c>
      <c r="F884" s="8">
        <v>203.15099000000001</v>
      </c>
      <c r="G884" s="5">
        <f t="shared" si="40"/>
        <v>-0.38063722948138223</v>
      </c>
      <c r="H884" s="8">
        <v>381.56394</v>
      </c>
      <c r="I884" s="8">
        <v>498.66752000000002</v>
      </c>
      <c r="J884" s="5">
        <f t="shared" si="41"/>
        <v>0.30690421112644972</v>
      </c>
    </row>
    <row r="885" spans="1:10" s="2" customFormat="1" ht="13" x14ac:dyDescent="0.3">
      <c r="A885" s="2" t="s">
        <v>0</v>
      </c>
      <c r="B885" s="2" t="s">
        <v>69</v>
      </c>
      <c r="C885" s="4">
        <v>5969.9954900000002</v>
      </c>
      <c r="D885" s="4">
        <v>5547.5319300000001</v>
      </c>
      <c r="E885" s="3">
        <f t="shared" si="39"/>
        <v>-7.0764468868970587E-2</v>
      </c>
      <c r="F885" s="4">
        <v>5121.67022</v>
      </c>
      <c r="G885" s="3">
        <f t="shared" si="40"/>
        <v>8.3148990799333466E-2</v>
      </c>
      <c r="H885" s="4">
        <v>42401.059730000001</v>
      </c>
      <c r="I885" s="4">
        <v>50400.519650000002</v>
      </c>
      <c r="J885" s="3">
        <f t="shared" si="41"/>
        <v>0.18866179220374879</v>
      </c>
    </row>
    <row r="886" spans="1:10" x14ac:dyDescent="0.25">
      <c r="A886" s="7" t="s">
        <v>21</v>
      </c>
      <c r="B886" s="7" t="s">
        <v>68</v>
      </c>
      <c r="C886" s="8">
        <v>79.850279999999998</v>
      </c>
      <c r="D886" s="8">
        <v>71.003209999999996</v>
      </c>
      <c r="E886" s="5">
        <f t="shared" si="39"/>
        <v>-0.11079572920721137</v>
      </c>
      <c r="F886" s="8">
        <v>90.836699999999993</v>
      </c>
      <c r="G886" s="5">
        <f t="shared" si="40"/>
        <v>-0.21834225593840373</v>
      </c>
      <c r="H886" s="8">
        <v>1483.8397</v>
      </c>
      <c r="I886" s="8">
        <v>474.78676999999999</v>
      </c>
      <c r="J886" s="5">
        <f t="shared" si="41"/>
        <v>-0.68002826046506237</v>
      </c>
    </row>
    <row r="887" spans="1:10" x14ac:dyDescent="0.25">
      <c r="A887" s="7" t="s">
        <v>20</v>
      </c>
      <c r="B887" s="7" t="s">
        <v>68</v>
      </c>
      <c r="C887" s="8">
        <v>6035.8730599999999</v>
      </c>
      <c r="D887" s="8">
        <v>3431.5879300000001</v>
      </c>
      <c r="E887" s="5">
        <f t="shared" si="39"/>
        <v>-0.43146784302982011</v>
      </c>
      <c r="F887" s="8">
        <v>2076.7049499999998</v>
      </c>
      <c r="G887" s="5">
        <f t="shared" si="40"/>
        <v>0.65241958420718382</v>
      </c>
      <c r="H887" s="8">
        <v>28843.522779999999</v>
      </c>
      <c r="I887" s="8">
        <v>16407.502540000001</v>
      </c>
      <c r="J887" s="5">
        <f t="shared" si="41"/>
        <v>-0.43115469406611773</v>
      </c>
    </row>
    <row r="888" spans="1:10" x14ac:dyDescent="0.25">
      <c r="A888" s="7" t="s">
        <v>19</v>
      </c>
      <c r="B888" s="7" t="s">
        <v>68</v>
      </c>
      <c r="C888" s="8">
        <v>247.27893</v>
      </c>
      <c r="D888" s="8">
        <v>206.55867000000001</v>
      </c>
      <c r="E888" s="5">
        <f t="shared" si="39"/>
        <v>-0.1646733912994528</v>
      </c>
      <c r="F888" s="8">
        <v>283.39708999999999</v>
      </c>
      <c r="G888" s="5">
        <f t="shared" si="40"/>
        <v>-0.27113341213207232</v>
      </c>
      <c r="H888" s="8">
        <v>2508.28224</v>
      </c>
      <c r="I888" s="8">
        <v>1795.68202</v>
      </c>
      <c r="J888" s="5">
        <f t="shared" si="41"/>
        <v>-0.28409889789755083</v>
      </c>
    </row>
    <row r="889" spans="1:10" x14ac:dyDescent="0.25">
      <c r="A889" s="7" t="s">
        <v>18</v>
      </c>
      <c r="B889" s="7" t="s">
        <v>68</v>
      </c>
      <c r="C889" s="8">
        <v>0.11429</v>
      </c>
      <c r="D889" s="8">
        <v>4.10405</v>
      </c>
      <c r="E889" s="5">
        <f t="shared" si="39"/>
        <v>34.909090909090907</v>
      </c>
      <c r="F889" s="8">
        <v>7.9359999999999999</v>
      </c>
      <c r="G889" s="5">
        <f t="shared" si="40"/>
        <v>-0.48285660282258069</v>
      </c>
      <c r="H889" s="8">
        <v>65.100189999999998</v>
      </c>
      <c r="I889" s="8">
        <v>44.509320000000002</v>
      </c>
      <c r="J889" s="5">
        <f t="shared" si="41"/>
        <v>-0.31629508300974229</v>
      </c>
    </row>
    <row r="890" spans="1:10" x14ac:dyDescent="0.25">
      <c r="A890" s="7" t="s">
        <v>110</v>
      </c>
      <c r="B890" s="7" t="s">
        <v>68</v>
      </c>
      <c r="C890" s="8">
        <v>0</v>
      </c>
      <c r="D890" s="8">
        <v>0</v>
      </c>
      <c r="E890" s="5" t="str">
        <f t="shared" si="39"/>
        <v/>
      </c>
      <c r="F890" s="8">
        <v>0</v>
      </c>
      <c r="G890" s="5" t="str">
        <f t="shared" si="40"/>
        <v/>
      </c>
      <c r="H890" s="8">
        <v>0</v>
      </c>
      <c r="I890" s="8">
        <v>0</v>
      </c>
      <c r="J890" s="5" t="str">
        <f t="shared" si="41"/>
        <v/>
      </c>
    </row>
    <row r="891" spans="1:10" x14ac:dyDescent="0.25">
      <c r="A891" s="7" t="s">
        <v>17</v>
      </c>
      <c r="B891" s="7" t="s">
        <v>68</v>
      </c>
      <c r="C891" s="8">
        <v>35.167789999999997</v>
      </c>
      <c r="D891" s="8">
        <v>49.44641</v>
      </c>
      <c r="E891" s="5">
        <f t="shared" si="39"/>
        <v>0.4060141396431225</v>
      </c>
      <c r="F891" s="8">
        <v>7.6055000000000001</v>
      </c>
      <c r="G891" s="5">
        <f t="shared" si="40"/>
        <v>5.5014016172506741</v>
      </c>
      <c r="H891" s="8">
        <v>590.53598999999997</v>
      </c>
      <c r="I891" s="8">
        <v>186.20025000000001</v>
      </c>
      <c r="J891" s="5">
        <f t="shared" si="41"/>
        <v>-0.68469279916368853</v>
      </c>
    </row>
    <row r="892" spans="1:10" x14ac:dyDescent="0.25">
      <c r="A892" s="7" t="s">
        <v>16</v>
      </c>
      <c r="B892" s="7" t="s">
        <v>68</v>
      </c>
      <c r="C892" s="8">
        <v>0</v>
      </c>
      <c r="D892" s="8">
        <v>0</v>
      </c>
      <c r="E892" s="5" t="str">
        <f t="shared" si="39"/>
        <v/>
      </c>
      <c r="F892" s="8">
        <v>0</v>
      </c>
      <c r="G892" s="5" t="str">
        <f t="shared" si="40"/>
        <v/>
      </c>
      <c r="H892" s="8">
        <v>1.72045</v>
      </c>
      <c r="I892" s="8">
        <v>0</v>
      </c>
      <c r="J892" s="5">
        <f t="shared" si="41"/>
        <v>-1</v>
      </c>
    </row>
    <row r="893" spans="1:10" x14ac:dyDescent="0.25">
      <c r="A893" s="7" t="s">
        <v>15</v>
      </c>
      <c r="B893" s="7" t="s">
        <v>68</v>
      </c>
      <c r="C893" s="8">
        <v>1002.0076</v>
      </c>
      <c r="D893" s="8">
        <v>1576.13339</v>
      </c>
      <c r="E893" s="5">
        <f t="shared" si="39"/>
        <v>0.57297548441748347</v>
      </c>
      <c r="F893" s="8">
        <v>1259.6101900000001</v>
      </c>
      <c r="G893" s="5">
        <f t="shared" si="40"/>
        <v>0.25128663019151976</v>
      </c>
      <c r="H893" s="8">
        <v>10433.20795</v>
      </c>
      <c r="I893" s="8">
        <v>11282.414150000001</v>
      </c>
      <c r="J893" s="5">
        <f t="shared" si="41"/>
        <v>8.1394543659987217E-2</v>
      </c>
    </row>
    <row r="894" spans="1:10" x14ac:dyDescent="0.25">
      <c r="A894" s="7" t="s">
        <v>14</v>
      </c>
      <c r="B894" s="7" t="s">
        <v>68</v>
      </c>
      <c r="C894" s="8">
        <v>1081.9470699999999</v>
      </c>
      <c r="D894" s="8">
        <v>4537.8694599999999</v>
      </c>
      <c r="E894" s="5">
        <f t="shared" si="39"/>
        <v>3.1941695539690311</v>
      </c>
      <c r="F894" s="8">
        <v>3425.7907500000001</v>
      </c>
      <c r="G894" s="5">
        <f t="shared" si="40"/>
        <v>0.32461956702988926</v>
      </c>
      <c r="H894" s="8">
        <v>14668.788130000001</v>
      </c>
      <c r="I894" s="8">
        <v>21151.313699999999</v>
      </c>
      <c r="J894" s="5">
        <f t="shared" si="41"/>
        <v>0.44192645721988466</v>
      </c>
    </row>
    <row r="895" spans="1:10" x14ac:dyDescent="0.25">
      <c r="A895" s="7" t="s">
        <v>13</v>
      </c>
      <c r="B895" s="7" t="s">
        <v>68</v>
      </c>
      <c r="C895" s="8">
        <v>548.12103000000002</v>
      </c>
      <c r="D895" s="8">
        <v>477.41613999999998</v>
      </c>
      <c r="E895" s="5">
        <f t="shared" si="39"/>
        <v>-0.1289950323562663</v>
      </c>
      <c r="F895" s="8">
        <v>436.73725000000002</v>
      </c>
      <c r="G895" s="5">
        <f t="shared" si="40"/>
        <v>9.3142707657750679E-2</v>
      </c>
      <c r="H895" s="8">
        <v>3133.68705</v>
      </c>
      <c r="I895" s="8">
        <v>4260.95154</v>
      </c>
      <c r="J895" s="5">
        <f t="shared" si="41"/>
        <v>0.35972465406205778</v>
      </c>
    </row>
    <row r="896" spans="1:10" x14ac:dyDescent="0.25">
      <c r="A896" s="7" t="s">
        <v>12</v>
      </c>
      <c r="B896" s="7" t="s">
        <v>68</v>
      </c>
      <c r="C896" s="8">
        <v>857.91232000000002</v>
      </c>
      <c r="D896" s="8">
        <v>1206.8747100000001</v>
      </c>
      <c r="E896" s="5">
        <f t="shared" si="39"/>
        <v>0.40675763928882613</v>
      </c>
      <c r="F896" s="8">
        <v>304.72832</v>
      </c>
      <c r="G896" s="5">
        <f t="shared" si="40"/>
        <v>2.960494088636068</v>
      </c>
      <c r="H896" s="8">
        <v>7282.5198300000002</v>
      </c>
      <c r="I896" s="8">
        <v>5329.0847400000002</v>
      </c>
      <c r="J896" s="5">
        <f t="shared" si="41"/>
        <v>-0.26823615116747301</v>
      </c>
    </row>
    <row r="897" spans="1:10" x14ac:dyDescent="0.25">
      <c r="A897" s="7" t="s">
        <v>11</v>
      </c>
      <c r="B897" s="7" t="s">
        <v>68</v>
      </c>
      <c r="C897" s="8">
        <v>3449.0670599999999</v>
      </c>
      <c r="D897" s="8">
        <v>9518.4215100000001</v>
      </c>
      <c r="E897" s="5">
        <f t="shared" si="39"/>
        <v>1.7597090298383473</v>
      </c>
      <c r="F897" s="8">
        <v>1985.7493999999999</v>
      </c>
      <c r="G897" s="5">
        <f t="shared" si="40"/>
        <v>3.7933649180505862</v>
      </c>
      <c r="H897" s="8">
        <v>19605.18993</v>
      </c>
      <c r="I897" s="8">
        <v>21616.1931</v>
      </c>
      <c r="J897" s="5">
        <f t="shared" si="41"/>
        <v>0.10257504146505347</v>
      </c>
    </row>
    <row r="898" spans="1:10" x14ac:dyDescent="0.25">
      <c r="A898" s="7" t="s">
        <v>23</v>
      </c>
      <c r="B898" s="7" t="s">
        <v>68</v>
      </c>
      <c r="C898" s="8">
        <v>47.241140000000001</v>
      </c>
      <c r="D898" s="8">
        <v>826.38369999999998</v>
      </c>
      <c r="E898" s="5">
        <f t="shared" si="39"/>
        <v>16.492882263213801</v>
      </c>
      <c r="F898" s="8">
        <v>1018.40098</v>
      </c>
      <c r="G898" s="5">
        <f t="shared" si="40"/>
        <v>-0.18854781541942356</v>
      </c>
      <c r="H898" s="8">
        <v>400.29070000000002</v>
      </c>
      <c r="I898" s="8">
        <v>2051.7448199999999</v>
      </c>
      <c r="J898" s="5">
        <f t="shared" si="41"/>
        <v>4.1256369933151076</v>
      </c>
    </row>
    <row r="899" spans="1:10" x14ac:dyDescent="0.25">
      <c r="A899" s="7" t="s">
        <v>10</v>
      </c>
      <c r="B899" s="7" t="s">
        <v>68</v>
      </c>
      <c r="C899" s="8">
        <v>5962.2799400000004</v>
      </c>
      <c r="D899" s="8">
        <v>5872.40175</v>
      </c>
      <c r="E899" s="5">
        <f t="shared" si="39"/>
        <v>-1.5074466630964678E-2</v>
      </c>
      <c r="F899" s="8">
        <v>3498.0644699999998</v>
      </c>
      <c r="G899" s="5">
        <f t="shared" si="40"/>
        <v>0.67875743868151184</v>
      </c>
      <c r="H899" s="8">
        <v>41702.215830000001</v>
      </c>
      <c r="I899" s="8">
        <v>36707.150950000003</v>
      </c>
      <c r="J899" s="5">
        <f t="shared" si="41"/>
        <v>-0.11977936377199927</v>
      </c>
    </row>
    <row r="900" spans="1:10" x14ac:dyDescent="0.25">
      <c r="A900" s="7" t="s">
        <v>9</v>
      </c>
      <c r="B900" s="7" t="s">
        <v>68</v>
      </c>
      <c r="C900" s="8">
        <v>331.83571999999998</v>
      </c>
      <c r="D900" s="8">
        <v>296.36511000000002</v>
      </c>
      <c r="E900" s="5">
        <f t="shared" si="39"/>
        <v>-0.10689207900825137</v>
      </c>
      <c r="F900" s="8">
        <v>235.75955999999999</v>
      </c>
      <c r="G900" s="5">
        <f t="shared" si="40"/>
        <v>0.25706507935457634</v>
      </c>
      <c r="H900" s="8">
        <v>5121.9847</v>
      </c>
      <c r="I900" s="8">
        <v>5320.9793099999997</v>
      </c>
      <c r="J900" s="5">
        <f t="shared" si="41"/>
        <v>3.88510746625228E-2</v>
      </c>
    </row>
    <row r="901" spans="1:10" x14ac:dyDescent="0.25">
      <c r="A901" s="7" t="s">
        <v>8</v>
      </c>
      <c r="B901" s="7" t="s">
        <v>68</v>
      </c>
      <c r="C901" s="8">
        <v>1109.6600000000001</v>
      </c>
      <c r="D901" s="8">
        <v>1373.80673</v>
      </c>
      <c r="E901" s="5">
        <f t="shared" ref="E901:E964" si="42">IF(C901=0,"",(D901/C901-1))</f>
        <v>0.23804294108105184</v>
      </c>
      <c r="F901" s="8">
        <v>1070.8780200000001</v>
      </c>
      <c r="G901" s="5">
        <f t="shared" ref="G901:G964" si="43">IF(F901=0,"",(D901/F901-1))</f>
        <v>0.28287881938224846</v>
      </c>
      <c r="H901" s="8">
        <v>8662.7339599999996</v>
      </c>
      <c r="I901" s="8">
        <v>8167.8367799999996</v>
      </c>
      <c r="J901" s="5">
        <f t="shared" ref="J901:J964" si="44">IF(H901=0,"",(I901/H901-1))</f>
        <v>-5.7129444617043279E-2</v>
      </c>
    </row>
    <row r="902" spans="1:10" x14ac:dyDescent="0.25">
      <c r="A902" s="7" t="s">
        <v>7</v>
      </c>
      <c r="B902" s="7" t="s">
        <v>68</v>
      </c>
      <c r="C902" s="8">
        <v>2694.3508499999998</v>
      </c>
      <c r="D902" s="8">
        <v>1432.97714</v>
      </c>
      <c r="E902" s="5">
        <f t="shared" si="42"/>
        <v>-0.46815495836408982</v>
      </c>
      <c r="F902" s="8">
        <v>3068.2176199999999</v>
      </c>
      <c r="G902" s="5">
        <f t="shared" si="43"/>
        <v>-0.53296104857125481</v>
      </c>
      <c r="H902" s="8">
        <v>18854.54434</v>
      </c>
      <c r="I902" s="8">
        <v>15444.98453</v>
      </c>
      <c r="J902" s="5">
        <f t="shared" si="44"/>
        <v>-0.1808349090021022</v>
      </c>
    </row>
    <row r="903" spans="1:10" x14ac:dyDescent="0.25">
      <c r="A903" s="7" t="s">
        <v>6</v>
      </c>
      <c r="B903" s="7" t="s">
        <v>68</v>
      </c>
      <c r="C903" s="8">
        <v>0</v>
      </c>
      <c r="D903" s="8">
        <v>0</v>
      </c>
      <c r="E903" s="5" t="str">
        <f t="shared" si="42"/>
        <v/>
      </c>
      <c r="F903" s="8">
        <v>0</v>
      </c>
      <c r="G903" s="5" t="str">
        <f t="shared" si="43"/>
        <v/>
      </c>
      <c r="H903" s="8">
        <v>133.53540000000001</v>
      </c>
      <c r="I903" s="8">
        <v>29.902419999999999</v>
      </c>
      <c r="J903" s="5">
        <f t="shared" si="44"/>
        <v>-0.77607121407506929</v>
      </c>
    </row>
    <row r="904" spans="1:10" x14ac:dyDescent="0.25">
      <c r="A904" s="7" t="s">
        <v>5</v>
      </c>
      <c r="B904" s="7" t="s">
        <v>68</v>
      </c>
      <c r="C904" s="8">
        <v>27.51633</v>
      </c>
      <c r="D904" s="8">
        <v>5.5418599999999998</v>
      </c>
      <c r="E904" s="5">
        <f t="shared" si="42"/>
        <v>-0.79859741469883527</v>
      </c>
      <c r="F904" s="8">
        <v>33.753929999999997</v>
      </c>
      <c r="G904" s="5">
        <f t="shared" si="43"/>
        <v>-0.83581585907181766</v>
      </c>
      <c r="H904" s="8">
        <v>103.83159999999999</v>
      </c>
      <c r="I904" s="8">
        <v>113.2753</v>
      </c>
      <c r="J904" s="5">
        <f t="shared" si="44"/>
        <v>9.0952080098929411E-2</v>
      </c>
    </row>
    <row r="905" spans="1:10" x14ac:dyDescent="0.25">
      <c r="A905" s="7" t="s">
        <v>4</v>
      </c>
      <c r="B905" s="7" t="s">
        <v>68</v>
      </c>
      <c r="C905" s="8">
        <v>846.48203999999998</v>
      </c>
      <c r="D905" s="8">
        <v>471.10736000000003</v>
      </c>
      <c r="E905" s="5">
        <f t="shared" si="42"/>
        <v>-0.44345262186543255</v>
      </c>
      <c r="F905" s="8">
        <v>1059.7499499999999</v>
      </c>
      <c r="G905" s="5">
        <f t="shared" si="43"/>
        <v>-0.55545422766946095</v>
      </c>
      <c r="H905" s="8">
        <v>5539.5506400000004</v>
      </c>
      <c r="I905" s="8">
        <v>5175.8499899999997</v>
      </c>
      <c r="J905" s="5">
        <f t="shared" si="44"/>
        <v>-6.5655262247047652E-2</v>
      </c>
    </row>
    <row r="906" spans="1:10" x14ac:dyDescent="0.25">
      <c r="A906" s="7" t="s">
        <v>26</v>
      </c>
      <c r="B906" s="7" t="s">
        <v>68</v>
      </c>
      <c r="C906" s="8">
        <v>12.646850000000001</v>
      </c>
      <c r="D906" s="8">
        <v>11.58203</v>
      </c>
      <c r="E906" s="5">
        <f t="shared" si="42"/>
        <v>-8.4196459988060357E-2</v>
      </c>
      <c r="F906" s="8">
        <v>298.85313000000002</v>
      </c>
      <c r="G906" s="5">
        <f t="shared" si="43"/>
        <v>-0.96124507713872698</v>
      </c>
      <c r="H906" s="8">
        <v>2077.55123</v>
      </c>
      <c r="I906" s="8">
        <v>2594.5051199999998</v>
      </c>
      <c r="J906" s="5">
        <f t="shared" si="44"/>
        <v>0.24882846811917103</v>
      </c>
    </row>
    <row r="907" spans="1:10" x14ac:dyDescent="0.25">
      <c r="A907" s="7" t="s">
        <v>3</v>
      </c>
      <c r="B907" s="7" t="s">
        <v>68</v>
      </c>
      <c r="C907" s="8">
        <v>992.47119999999995</v>
      </c>
      <c r="D907" s="8">
        <v>1769.4505799999999</v>
      </c>
      <c r="E907" s="5">
        <f t="shared" si="42"/>
        <v>0.78287347783996153</v>
      </c>
      <c r="F907" s="8">
        <v>1884.2446199999999</v>
      </c>
      <c r="G907" s="5">
        <f t="shared" si="43"/>
        <v>-6.0923108805267523E-2</v>
      </c>
      <c r="H907" s="8">
        <v>11062.68398</v>
      </c>
      <c r="I907" s="8">
        <v>11705.11132</v>
      </c>
      <c r="J907" s="5">
        <f t="shared" si="44"/>
        <v>5.807156212375153E-2</v>
      </c>
    </row>
    <row r="908" spans="1:10" x14ac:dyDescent="0.25">
      <c r="A908" s="7" t="s">
        <v>2</v>
      </c>
      <c r="B908" s="7" t="s">
        <v>68</v>
      </c>
      <c r="C908" s="8">
        <v>16133.547850000001</v>
      </c>
      <c r="D908" s="8">
        <v>19495.438979999999</v>
      </c>
      <c r="E908" s="5">
        <f t="shared" si="42"/>
        <v>0.20837891090396443</v>
      </c>
      <c r="F908" s="8">
        <v>26624.36694</v>
      </c>
      <c r="G908" s="5">
        <f t="shared" si="43"/>
        <v>-0.26775952930883096</v>
      </c>
      <c r="H908" s="8">
        <v>79093.174559999999</v>
      </c>
      <c r="I908" s="8">
        <v>86608.184089999995</v>
      </c>
      <c r="J908" s="5">
        <f t="shared" si="44"/>
        <v>9.5014640287312213E-2</v>
      </c>
    </row>
    <row r="909" spans="1:10" s="2" customFormat="1" ht="13" x14ac:dyDescent="0.3">
      <c r="A909" s="2" t="s">
        <v>0</v>
      </c>
      <c r="B909" s="2" t="s">
        <v>68</v>
      </c>
      <c r="C909" s="4">
        <v>41547.764020000002</v>
      </c>
      <c r="D909" s="4">
        <v>52759.000330000003</v>
      </c>
      <c r="E909" s="3">
        <f t="shared" si="42"/>
        <v>0.26983970315714711</v>
      </c>
      <c r="F909" s="4">
        <v>48671.385370000004</v>
      </c>
      <c r="G909" s="3">
        <f t="shared" si="43"/>
        <v>8.3983945164616491E-2</v>
      </c>
      <c r="H909" s="4">
        <v>261530.93242</v>
      </c>
      <c r="I909" s="4">
        <v>256918.29420999999</v>
      </c>
      <c r="J909" s="3">
        <f t="shared" si="44"/>
        <v>-1.763706559418543E-2</v>
      </c>
    </row>
    <row r="910" spans="1:10" x14ac:dyDescent="0.25">
      <c r="A910" s="7" t="s">
        <v>21</v>
      </c>
      <c r="B910" s="7" t="s">
        <v>67</v>
      </c>
      <c r="C910" s="8">
        <v>546412.84129999997</v>
      </c>
      <c r="D910" s="8">
        <v>626482.88690000004</v>
      </c>
      <c r="E910" s="5">
        <f t="shared" si="42"/>
        <v>0.14653763518716212</v>
      </c>
      <c r="F910" s="8">
        <v>541637.15743000002</v>
      </c>
      <c r="G910" s="5">
        <f t="shared" si="43"/>
        <v>0.15664680368788275</v>
      </c>
      <c r="H910" s="8">
        <v>4007454.15551</v>
      </c>
      <c r="I910" s="8">
        <v>4133217.4361</v>
      </c>
      <c r="J910" s="5">
        <f t="shared" si="44"/>
        <v>3.1382337940680793E-2</v>
      </c>
    </row>
    <row r="911" spans="1:10" x14ac:dyDescent="0.25">
      <c r="A911" s="7" t="s">
        <v>20</v>
      </c>
      <c r="B911" s="7" t="s">
        <v>67</v>
      </c>
      <c r="C911" s="8">
        <v>197113.00959999999</v>
      </c>
      <c r="D911" s="8">
        <v>199098.37838000001</v>
      </c>
      <c r="E911" s="5">
        <f t="shared" si="42"/>
        <v>1.007223614529007E-2</v>
      </c>
      <c r="F911" s="8">
        <v>179054.96911999999</v>
      </c>
      <c r="G911" s="5">
        <f t="shared" si="43"/>
        <v>0.11193997775379927</v>
      </c>
      <c r="H911" s="8">
        <v>1469722.87286</v>
      </c>
      <c r="I911" s="8">
        <v>1354697.56645</v>
      </c>
      <c r="J911" s="5">
        <f t="shared" si="44"/>
        <v>-7.8263262097953867E-2</v>
      </c>
    </row>
    <row r="912" spans="1:10" x14ac:dyDescent="0.25">
      <c r="A912" s="7" t="s">
        <v>19</v>
      </c>
      <c r="B912" s="7" t="s">
        <v>67</v>
      </c>
      <c r="C912" s="8">
        <v>511438.69821</v>
      </c>
      <c r="D912" s="8">
        <v>567797.92778999999</v>
      </c>
      <c r="E912" s="5">
        <f t="shared" si="42"/>
        <v>0.11019742889471096</v>
      </c>
      <c r="F912" s="8">
        <v>476249.58237000002</v>
      </c>
      <c r="G912" s="5">
        <f t="shared" si="43"/>
        <v>0.19222766551189485</v>
      </c>
      <c r="H912" s="8">
        <v>3847319.5434400002</v>
      </c>
      <c r="I912" s="8">
        <v>3577621.5995800002</v>
      </c>
      <c r="J912" s="5">
        <f t="shared" si="44"/>
        <v>-7.0100219338385172E-2</v>
      </c>
    </row>
    <row r="913" spans="1:10" x14ac:dyDescent="0.25">
      <c r="A913" s="7" t="s">
        <v>18</v>
      </c>
      <c r="B913" s="7" t="s">
        <v>67</v>
      </c>
      <c r="C913" s="8">
        <v>87861.220149999994</v>
      </c>
      <c r="D913" s="8">
        <v>89890.612699999998</v>
      </c>
      <c r="E913" s="5">
        <f t="shared" si="42"/>
        <v>2.3097705068690688E-2</v>
      </c>
      <c r="F913" s="8">
        <v>63682.12113</v>
      </c>
      <c r="G913" s="5">
        <f t="shared" si="43"/>
        <v>0.41155179986072166</v>
      </c>
      <c r="H913" s="8">
        <v>730037.60268000001</v>
      </c>
      <c r="I913" s="8">
        <v>565770.89870000002</v>
      </c>
      <c r="J913" s="5">
        <f t="shared" si="44"/>
        <v>-0.22501129171561807</v>
      </c>
    </row>
    <row r="914" spans="1:10" x14ac:dyDescent="0.25">
      <c r="A914" s="7" t="s">
        <v>110</v>
      </c>
      <c r="B914" s="7" t="s">
        <v>67</v>
      </c>
      <c r="C914" s="8">
        <v>0</v>
      </c>
      <c r="D914" s="8">
        <v>0</v>
      </c>
      <c r="E914" s="5" t="str">
        <f t="shared" si="42"/>
        <v/>
      </c>
      <c r="F914" s="8">
        <v>0</v>
      </c>
      <c r="G914" s="5" t="str">
        <f t="shared" si="43"/>
        <v/>
      </c>
      <c r="H914" s="8">
        <v>0</v>
      </c>
      <c r="I914" s="8">
        <v>0</v>
      </c>
      <c r="J914" s="5" t="str">
        <f t="shared" si="44"/>
        <v/>
      </c>
    </row>
    <row r="915" spans="1:10" x14ac:dyDescent="0.25">
      <c r="A915" s="7" t="s">
        <v>17</v>
      </c>
      <c r="B915" s="7" t="s">
        <v>67</v>
      </c>
      <c r="C915" s="8">
        <v>630222.73103999998</v>
      </c>
      <c r="D915" s="8">
        <v>720680.28984999994</v>
      </c>
      <c r="E915" s="5">
        <f t="shared" si="42"/>
        <v>0.14353268194678726</v>
      </c>
      <c r="F915" s="8">
        <v>590939.62283000001</v>
      </c>
      <c r="G915" s="5">
        <f t="shared" si="43"/>
        <v>0.21954978479641296</v>
      </c>
      <c r="H915" s="8">
        <v>4620756.1896700002</v>
      </c>
      <c r="I915" s="8">
        <v>4684304.2686599996</v>
      </c>
      <c r="J915" s="5">
        <f t="shared" si="44"/>
        <v>1.3752744438684239E-2</v>
      </c>
    </row>
    <row r="916" spans="1:10" x14ac:dyDescent="0.25">
      <c r="A916" s="7" t="s">
        <v>16</v>
      </c>
      <c r="B916" s="7" t="s">
        <v>67</v>
      </c>
      <c r="C916" s="8">
        <v>44996.867619999997</v>
      </c>
      <c r="D916" s="8">
        <v>50347.108440000004</v>
      </c>
      <c r="E916" s="5">
        <f t="shared" si="42"/>
        <v>0.11890251706369792</v>
      </c>
      <c r="F916" s="8">
        <v>42783.509590000001</v>
      </c>
      <c r="G916" s="5">
        <f t="shared" si="43"/>
        <v>0.17678771382906566</v>
      </c>
      <c r="H916" s="8">
        <v>299897.31004000001</v>
      </c>
      <c r="I916" s="8">
        <v>377866.53843000002</v>
      </c>
      <c r="J916" s="5">
        <f t="shared" si="44"/>
        <v>0.25998642128400729</v>
      </c>
    </row>
    <row r="917" spans="1:10" x14ac:dyDescent="0.25">
      <c r="A917" s="7" t="s">
        <v>27</v>
      </c>
      <c r="B917" s="7" t="s">
        <v>67</v>
      </c>
      <c r="C917" s="8">
        <v>90669.081049999993</v>
      </c>
      <c r="D917" s="8">
        <v>83179.591209999999</v>
      </c>
      <c r="E917" s="5">
        <f t="shared" si="42"/>
        <v>-8.2602467712999839E-2</v>
      </c>
      <c r="F917" s="8">
        <v>104436.07403</v>
      </c>
      <c r="G917" s="5">
        <f t="shared" si="43"/>
        <v>-0.20353582818417637</v>
      </c>
      <c r="H917" s="8">
        <v>390081.32822000002</v>
      </c>
      <c r="I917" s="8">
        <v>568491.11170000001</v>
      </c>
      <c r="J917" s="5">
        <f t="shared" si="44"/>
        <v>0.45736560704946005</v>
      </c>
    </row>
    <row r="918" spans="1:10" x14ac:dyDescent="0.25">
      <c r="A918" s="7" t="s">
        <v>15</v>
      </c>
      <c r="B918" s="7" t="s">
        <v>67</v>
      </c>
      <c r="C918" s="8">
        <v>50370.119720000002</v>
      </c>
      <c r="D918" s="8">
        <v>49126.50086</v>
      </c>
      <c r="E918" s="5">
        <f t="shared" si="42"/>
        <v>-2.4689614932684179E-2</v>
      </c>
      <c r="F918" s="8">
        <v>40730.67108</v>
      </c>
      <c r="G918" s="5">
        <f t="shared" si="43"/>
        <v>0.20613040633456703</v>
      </c>
      <c r="H918" s="8">
        <v>372972.43890000001</v>
      </c>
      <c r="I918" s="8">
        <v>375059.29282999999</v>
      </c>
      <c r="J918" s="5">
        <f t="shared" si="44"/>
        <v>5.5951960851443605E-3</v>
      </c>
    </row>
    <row r="919" spans="1:10" x14ac:dyDescent="0.25">
      <c r="A919" s="7" t="s">
        <v>14</v>
      </c>
      <c r="B919" s="7" t="s">
        <v>67</v>
      </c>
      <c r="C919" s="8">
        <v>1055629.4587999999</v>
      </c>
      <c r="D919" s="8">
        <v>1121148.58605</v>
      </c>
      <c r="E919" s="5">
        <f t="shared" si="42"/>
        <v>6.2066406639011307E-2</v>
      </c>
      <c r="F919" s="8">
        <v>885307.62549000001</v>
      </c>
      <c r="G919" s="5">
        <f t="shared" si="43"/>
        <v>0.266394362557836</v>
      </c>
      <c r="H919" s="8">
        <v>8074462.4189200001</v>
      </c>
      <c r="I919" s="8">
        <v>6998888.9855199996</v>
      </c>
      <c r="J919" s="5">
        <f t="shared" si="44"/>
        <v>-0.13320681645377741</v>
      </c>
    </row>
    <row r="920" spans="1:10" x14ac:dyDescent="0.25">
      <c r="A920" s="7" t="s">
        <v>13</v>
      </c>
      <c r="B920" s="7" t="s">
        <v>67</v>
      </c>
      <c r="C920" s="8">
        <v>243709.59189000001</v>
      </c>
      <c r="D920" s="8">
        <v>292590.2341</v>
      </c>
      <c r="E920" s="5">
        <f t="shared" si="42"/>
        <v>0.20056921777646974</v>
      </c>
      <c r="F920" s="8">
        <v>219528.60492000001</v>
      </c>
      <c r="G920" s="5">
        <f t="shared" si="43"/>
        <v>0.33281143114185463</v>
      </c>
      <c r="H920" s="8">
        <v>1947614.9750000001</v>
      </c>
      <c r="I920" s="8">
        <v>2005010.8367600001</v>
      </c>
      <c r="J920" s="5">
        <f t="shared" si="44"/>
        <v>2.9469819495508753E-2</v>
      </c>
    </row>
    <row r="921" spans="1:10" x14ac:dyDescent="0.25">
      <c r="A921" s="7" t="s">
        <v>12</v>
      </c>
      <c r="B921" s="7" t="s">
        <v>67</v>
      </c>
      <c r="C921" s="8">
        <v>217858.4627</v>
      </c>
      <c r="D921" s="8">
        <v>252713.91902</v>
      </c>
      <c r="E921" s="5">
        <f t="shared" si="42"/>
        <v>0.15999128924359196</v>
      </c>
      <c r="F921" s="8">
        <v>195386.94156000001</v>
      </c>
      <c r="G921" s="5">
        <f t="shared" si="43"/>
        <v>0.29340229701275033</v>
      </c>
      <c r="H921" s="8">
        <v>1601754.86078</v>
      </c>
      <c r="I921" s="8">
        <v>1611223.0386099999</v>
      </c>
      <c r="J921" s="5">
        <f t="shared" si="44"/>
        <v>5.9111278896879504E-3</v>
      </c>
    </row>
    <row r="922" spans="1:10" x14ac:dyDescent="0.25">
      <c r="A922" s="7" t="s">
        <v>11</v>
      </c>
      <c r="B922" s="7" t="s">
        <v>67</v>
      </c>
      <c r="C922" s="8">
        <v>1162223.49021</v>
      </c>
      <c r="D922" s="8">
        <v>1322916.0954799999</v>
      </c>
      <c r="E922" s="5">
        <f t="shared" si="42"/>
        <v>0.13826308504654694</v>
      </c>
      <c r="F922" s="8">
        <v>1203670.3944399999</v>
      </c>
      <c r="G922" s="5">
        <f t="shared" si="43"/>
        <v>9.906840077717316E-2</v>
      </c>
      <c r="H922" s="8">
        <v>9670601.6211300008</v>
      </c>
      <c r="I922" s="8">
        <v>9880191.4900000002</v>
      </c>
      <c r="J922" s="5">
        <f t="shared" si="44"/>
        <v>2.1672888314626881E-2</v>
      </c>
    </row>
    <row r="923" spans="1:10" x14ac:dyDescent="0.25">
      <c r="A923" s="7" t="s">
        <v>23</v>
      </c>
      <c r="B923" s="7" t="s">
        <v>67</v>
      </c>
      <c r="C923" s="8">
        <v>13149.200419999999</v>
      </c>
      <c r="D923" s="8">
        <v>8472.1324800000002</v>
      </c>
      <c r="E923" s="5">
        <f t="shared" si="42"/>
        <v>-0.35569219348776182</v>
      </c>
      <c r="F923" s="8">
        <v>5509.7958799999997</v>
      </c>
      <c r="G923" s="5">
        <f t="shared" si="43"/>
        <v>0.53764906441506888</v>
      </c>
      <c r="H923" s="8">
        <v>109227.38224000001</v>
      </c>
      <c r="I923" s="8">
        <v>90740.188840000003</v>
      </c>
      <c r="J923" s="5">
        <f t="shared" si="44"/>
        <v>-0.16925420183904982</v>
      </c>
    </row>
    <row r="924" spans="1:10" x14ac:dyDescent="0.25">
      <c r="A924" s="7" t="s">
        <v>10</v>
      </c>
      <c r="B924" s="7" t="s">
        <v>67</v>
      </c>
      <c r="C924" s="8">
        <v>127557.68239</v>
      </c>
      <c r="D924" s="8">
        <v>158909.70882</v>
      </c>
      <c r="E924" s="5">
        <f t="shared" si="42"/>
        <v>0.24578704976892762</v>
      </c>
      <c r="F924" s="8">
        <v>110340.38948</v>
      </c>
      <c r="G924" s="5">
        <f t="shared" si="43"/>
        <v>0.44017716059270895</v>
      </c>
      <c r="H924" s="8">
        <v>915309.46525000001</v>
      </c>
      <c r="I924" s="8">
        <v>890792.40867000003</v>
      </c>
      <c r="J924" s="5">
        <f t="shared" si="44"/>
        <v>-2.6785538127592323E-2</v>
      </c>
    </row>
    <row r="925" spans="1:10" x14ac:dyDescent="0.25">
      <c r="A925" s="7" t="s">
        <v>9</v>
      </c>
      <c r="B925" s="7" t="s">
        <v>67</v>
      </c>
      <c r="C925" s="8">
        <v>267283.72493000003</v>
      </c>
      <c r="D925" s="8">
        <v>317485.60441000003</v>
      </c>
      <c r="E925" s="5">
        <f t="shared" si="42"/>
        <v>0.18782243285911848</v>
      </c>
      <c r="F925" s="8">
        <v>264269.50270000001</v>
      </c>
      <c r="G925" s="5">
        <f t="shared" si="43"/>
        <v>0.20137057498613897</v>
      </c>
      <c r="H925" s="8">
        <v>2029480.5784100001</v>
      </c>
      <c r="I925" s="8">
        <v>2113682.8202800001</v>
      </c>
      <c r="J925" s="5">
        <f t="shared" si="44"/>
        <v>4.1489552925886297E-2</v>
      </c>
    </row>
    <row r="926" spans="1:10" x14ac:dyDescent="0.25">
      <c r="A926" s="7" t="s">
        <v>8</v>
      </c>
      <c r="B926" s="7" t="s">
        <v>67</v>
      </c>
      <c r="C926" s="8">
        <v>48850.246299999999</v>
      </c>
      <c r="D926" s="8">
        <v>67765.089519999994</v>
      </c>
      <c r="E926" s="5">
        <f t="shared" si="42"/>
        <v>0.38720057016375775</v>
      </c>
      <c r="F926" s="8">
        <v>47000.137049999998</v>
      </c>
      <c r="G926" s="5">
        <f t="shared" si="43"/>
        <v>0.44180621107359075</v>
      </c>
      <c r="H926" s="8">
        <v>364740.74550000002</v>
      </c>
      <c r="I926" s="8">
        <v>431947.50149</v>
      </c>
      <c r="J926" s="5">
        <f t="shared" si="44"/>
        <v>0.18425897522874912</v>
      </c>
    </row>
    <row r="927" spans="1:10" x14ac:dyDescent="0.25">
      <c r="A927" s="7" t="s">
        <v>7</v>
      </c>
      <c r="B927" s="7" t="s">
        <v>67</v>
      </c>
      <c r="C927" s="8">
        <v>238886.29185000001</v>
      </c>
      <c r="D927" s="8">
        <v>292349.43794999999</v>
      </c>
      <c r="E927" s="5">
        <f t="shared" si="42"/>
        <v>0.22380164925315271</v>
      </c>
      <c r="F927" s="8">
        <v>232766.66876</v>
      </c>
      <c r="G927" s="5">
        <f t="shared" si="43"/>
        <v>0.2559763797257173</v>
      </c>
      <c r="H927" s="8">
        <v>1908043.24948</v>
      </c>
      <c r="I927" s="8">
        <v>1855105.11142</v>
      </c>
      <c r="J927" s="5">
        <f t="shared" si="44"/>
        <v>-2.7744726475370629E-2</v>
      </c>
    </row>
    <row r="928" spans="1:10" x14ac:dyDescent="0.25">
      <c r="A928" s="7" t="s">
        <v>6</v>
      </c>
      <c r="B928" s="7" t="s">
        <v>67</v>
      </c>
      <c r="C928" s="8">
        <v>308926.92904999998</v>
      </c>
      <c r="D928" s="8">
        <v>573309.03382999997</v>
      </c>
      <c r="E928" s="5">
        <f t="shared" si="42"/>
        <v>0.85580789474396912</v>
      </c>
      <c r="F928" s="8">
        <v>347847.38874999998</v>
      </c>
      <c r="G928" s="5">
        <f t="shared" si="43"/>
        <v>0.64816253440971106</v>
      </c>
      <c r="H928" s="8">
        <v>3014550.2134600002</v>
      </c>
      <c r="I928" s="8">
        <v>2646822.8785899999</v>
      </c>
      <c r="J928" s="5">
        <f t="shared" si="44"/>
        <v>-0.12198414649989697</v>
      </c>
    </row>
    <row r="929" spans="1:10" x14ac:dyDescent="0.25">
      <c r="A929" s="7" t="s">
        <v>5</v>
      </c>
      <c r="B929" s="7" t="s">
        <v>67</v>
      </c>
      <c r="C929" s="8">
        <v>704579.06431000005</v>
      </c>
      <c r="D929" s="8">
        <v>671732.66965000005</v>
      </c>
      <c r="E929" s="5">
        <f t="shared" si="42"/>
        <v>-4.661846529908853E-2</v>
      </c>
      <c r="F929" s="8">
        <v>574682.67668999999</v>
      </c>
      <c r="G929" s="5">
        <f t="shared" si="43"/>
        <v>0.16887579336648684</v>
      </c>
      <c r="H929" s="8">
        <v>4773222.9001799999</v>
      </c>
      <c r="I929" s="8">
        <v>4792684.2886600001</v>
      </c>
      <c r="J929" s="5">
        <f t="shared" si="44"/>
        <v>4.0772008529637027E-3</v>
      </c>
    </row>
    <row r="930" spans="1:10" x14ac:dyDescent="0.25">
      <c r="A930" s="7" t="s">
        <v>4</v>
      </c>
      <c r="B930" s="7" t="s">
        <v>67</v>
      </c>
      <c r="C930" s="8">
        <v>44542.669620000001</v>
      </c>
      <c r="D930" s="8">
        <v>37506.09388</v>
      </c>
      <c r="E930" s="5">
        <f t="shared" si="42"/>
        <v>-0.15797382150710881</v>
      </c>
      <c r="F930" s="8">
        <v>33118.300660000001</v>
      </c>
      <c r="G930" s="5">
        <f t="shared" si="43"/>
        <v>0.13248847714277612</v>
      </c>
      <c r="H930" s="8">
        <v>288307.34717000002</v>
      </c>
      <c r="I930" s="8">
        <v>301254.39944000001</v>
      </c>
      <c r="J930" s="5">
        <f t="shared" si="44"/>
        <v>4.4907118729672124E-2</v>
      </c>
    </row>
    <row r="931" spans="1:10" x14ac:dyDescent="0.25">
      <c r="A931" s="7" t="s">
        <v>26</v>
      </c>
      <c r="B931" s="7" t="s">
        <v>67</v>
      </c>
      <c r="C931" s="8">
        <v>1117.89534</v>
      </c>
      <c r="D931" s="8">
        <v>291.01506000000001</v>
      </c>
      <c r="E931" s="5">
        <f t="shared" si="42"/>
        <v>-0.73967593424264566</v>
      </c>
      <c r="F931" s="8">
        <v>618.40963999999997</v>
      </c>
      <c r="G931" s="5">
        <f t="shared" si="43"/>
        <v>-0.52941377175168225</v>
      </c>
      <c r="H931" s="8">
        <v>8963.7332299999998</v>
      </c>
      <c r="I931" s="8">
        <v>6411.97343</v>
      </c>
      <c r="J931" s="5">
        <f t="shared" si="44"/>
        <v>-0.28467600881513511</v>
      </c>
    </row>
    <row r="932" spans="1:10" x14ac:dyDescent="0.25">
      <c r="A932" s="7" t="s">
        <v>3</v>
      </c>
      <c r="B932" s="7" t="s">
        <v>67</v>
      </c>
      <c r="C932" s="8">
        <v>302395.93570999999</v>
      </c>
      <c r="D932" s="8">
        <v>334085.02428000001</v>
      </c>
      <c r="E932" s="5">
        <f t="shared" si="42"/>
        <v>0.1047933679915265</v>
      </c>
      <c r="F932" s="8">
        <v>278215.31430000003</v>
      </c>
      <c r="G932" s="5">
        <f t="shared" si="43"/>
        <v>0.20081464645672087</v>
      </c>
      <c r="H932" s="8">
        <v>2366960.98648</v>
      </c>
      <c r="I932" s="8">
        <v>2253720.24076</v>
      </c>
      <c r="J932" s="5">
        <f t="shared" si="44"/>
        <v>-4.7842252731171819E-2</v>
      </c>
    </row>
    <row r="933" spans="1:10" x14ac:dyDescent="0.25">
      <c r="A933" s="7" t="s">
        <v>32</v>
      </c>
      <c r="B933" s="7" t="s">
        <v>67</v>
      </c>
      <c r="C933" s="8">
        <v>12827.672140000001</v>
      </c>
      <c r="D933" s="8">
        <v>11620.88409</v>
      </c>
      <c r="E933" s="5">
        <f t="shared" si="42"/>
        <v>-9.4076932808168978E-2</v>
      </c>
      <c r="F933" s="8">
        <v>21392.605780000002</v>
      </c>
      <c r="G933" s="5">
        <f t="shared" si="43"/>
        <v>-0.45678033758447545</v>
      </c>
      <c r="H933" s="8">
        <v>130755.583</v>
      </c>
      <c r="I933" s="8">
        <v>101558.9215</v>
      </c>
      <c r="J933" s="5">
        <f t="shared" si="44"/>
        <v>-0.22329189186514509</v>
      </c>
    </row>
    <row r="934" spans="1:10" x14ac:dyDescent="0.25">
      <c r="A934" s="7" t="s">
        <v>2</v>
      </c>
      <c r="B934" s="7" t="s">
        <v>67</v>
      </c>
      <c r="C934" s="8">
        <v>7387.36319</v>
      </c>
      <c r="D934" s="8">
        <v>8491.8285300000007</v>
      </c>
      <c r="E934" s="5">
        <f t="shared" si="42"/>
        <v>0.14950738329679991</v>
      </c>
      <c r="F934" s="8">
        <v>9420.6559500000003</v>
      </c>
      <c r="G934" s="5">
        <f t="shared" si="43"/>
        <v>-9.8594771418225924E-2</v>
      </c>
      <c r="H934" s="8">
        <v>56166.725440000002</v>
      </c>
      <c r="I934" s="8">
        <v>60015.183080000003</v>
      </c>
      <c r="J934" s="5">
        <f t="shared" si="44"/>
        <v>6.8518461951482479E-2</v>
      </c>
    </row>
    <row r="935" spans="1:10" x14ac:dyDescent="0.25">
      <c r="A935" s="7" t="s">
        <v>25</v>
      </c>
      <c r="B935" s="7" t="s">
        <v>67</v>
      </c>
      <c r="C935" s="8">
        <v>8807.3777900000005</v>
      </c>
      <c r="D935" s="8">
        <v>7264.6941100000004</v>
      </c>
      <c r="E935" s="5">
        <f t="shared" si="42"/>
        <v>-0.17515811366143297</v>
      </c>
      <c r="F935" s="8">
        <v>5752.4580299999998</v>
      </c>
      <c r="G935" s="5">
        <f t="shared" si="43"/>
        <v>0.26288520005073379</v>
      </c>
      <c r="H935" s="8">
        <v>78750.741529999999</v>
      </c>
      <c r="I935" s="8">
        <v>48868.479090000001</v>
      </c>
      <c r="J935" s="5">
        <f t="shared" si="44"/>
        <v>-0.37945372779272668</v>
      </c>
    </row>
    <row r="936" spans="1:10" s="2" customFormat="1" ht="13" x14ac:dyDescent="0.3">
      <c r="A936" s="2" t="s">
        <v>0</v>
      </c>
      <c r="B936" s="2" t="s">
        <v>67</v>
      </c>
      <c r="C936" s="4">
        <v>7131121.3262099996</v>
      </c>
      <c r="D936" s="4">
        <v>7929775.0582400002</v>
      </c>
      <c r="E936" s="3">
        <f t="shared" si="42"/>
        <v>0.11199553274947061</v>
      </c>
      <c r="F936" s="4">
        <v>6676564.4129699999</v>
      </c>
      <c r="G936" s="3">
        <f t="shared" si="43"/>
        <v>0.18770292140602929</v>
      </c>
      <c r="H936" s="4">
        <v>54524909.229529999</v>
      </c>
      <c r="I936" s="4">
        <v>52998377.047650002</v>
      </c>
      <c r="J936" s="3">
        <f t="shared" si="44"/>
        <v>-2.7996968788225773E-2</v>
      </c>
    </row>
    <row r="937" spans="1:10" x14ac:dyDescent="0.25">
      <c r="A937" s="7" t="s">
        <v>21</v>
      </c>
      <c r="B937" s="7" t="s">
        <v>66</v>
      </c>
      <c r="C937" s="8">
        <v>73224.157949999993</v>
      </c>
      <c r="D937" s="8">
        <v>87311.650210000007</v>
      </c>
      <c r="E937" s="5">
        <f t="shared" si="42"/>
        <v>0.19238858669592962</v>
      </c>
      <c r="F937" s="8">
        <v>61970.000440000003</v>
      </c>
      <c r="G937" s="5">
        <f t="shared" si="43"/>
        <v>0.40893415507614939</v>
      </c>
      <c r="H937" s="8">
        <v>685279.20038000005</v>
      </c>
      <c r="I937" s="8">
        <v>549390.44781000004</v>
      </c>
      <c r="J937" s="5">
        <f t="shared" si="44"/>
        <v>-0.19829691678172512</v>
      </c>
    </row>
    <row r="938" spans="1:10" x14ac:dyDescent="0.25">
      <c r="A938" s="7" t="s">
        <v>20</v>
      </c>
      <c r="B938" s="7" t="s">
        <v>66</v>
      </c>
      <c r="C938" s="8">
        <v>29289.30185</v>
      </c>
      <c r="D938" s="8">
        <v>24716.64158</v>
      </c>
      <c r="E938" s="5">
        <f t="shared" si="42"/>
        <v>-0.1561204938724069</v>
      </c>
      <c r="F938" s="8">
        <v>24903.238539999998</v>
      </c>
      <c r="G938" s="5">
        <f t="shared" si="43"/>
        <v>-7.4928792775399433E-3</v>
      </c>
      <c r="H938" s="8">
        <v>205172.06224999999</v>
      </c>
      <c r="I938" s="8">
        <v>175409.29121</v>
      </c>
      <c r="J938" s="5">
        <f t="shared" si="44"/>
        <v>-0.14506249395560677</v>
      </c>
    </row>
    <row r="939" spans="1:10" x14ac:dyDescent="0.25">
      <c r="A939" s="7" t="s">
        <v>19</v>
      </c>
      <c r="B939" s="7" t="s">
        <v>66</v>
      </c>
      <c r="C939" s="8">
        <v>33880.045830000003</v>
      </c>
      <c r="D939" s="8">
        <v>36328.243690000003</v>
      </c>
      <c r="E939" s="5">
        <f t="shared" si="42"/>
        <v>7.2260759984928313E-2</v>
      </c>
      <c r="F939" s="8">
        <v>31235.579460000001</v>
      </c>
      <c r="G939" s="5">
        <f t="shared" si="43"/>
        <v>0.16304049158177536</v>
      </c>
      <c r="H939" s="8">
        <v>264745.66775000002</v>
      </c>
      <c r="I939" s="8">
        <v>272451.31333999999</v>
      </c>
      <c r="J939" s="5">
        <f t="shared" si="44"/>
        <v>2.9105842053953612E-2</v>
      </c>
    </row>
    <row r="940" spans="1:10" x14ac:dyDescent="0.25">
      <c r="A940" s="7" t="s">
        <v>18</v>
      </c>
      <c r="B940" s="7" t="s">
        <v>66</v>
      </c>
      <c r="C940" s="8">
        <v>13668.20759</v>
      </c>
      <c r="D940" s="8">
        <v>13703.63788</v>
      </c>
      <c r="E940" s="5">
        <f t="shared" si="42"/>
        <v>2.5921679756988336E-3</v>
      </c>
      <c r="F940" s="8">
        <v>10505.11829</v>
      </c>
      <c r="G940" s="5">
        <f t="shared" si="43"/>
        <v>0.30447249633016749</v>
      </c>
      <c r="H940" s="8">
        <v>92639.560830000002</v>
      </c>
      <c r="I940" s="8">
        <v>78818.187539999999</v>
      </c>
      <c r="J940" s="5">
        <f t="shared" si="44"/>
        <v>-0.14919515125253213</v>
      </c>
    </row>
    <row r="941" spans="1:10" x14ac:dyDescent="0.25">
      <c r="A941" s="7" t="s">
        <v>110</v>
      </c>
      <c r="B941" s="7" t="s">
        <v>66</v>
      </c>
      <c r="C941" s="8">
        <v>0</v>
      </c>
      <c r="D941" s="8">
        <v>0</v>
      </c>
      <c r="E941" s="5" t="str">
        <f t="shared" si="42"/>
        <v/>
      </c>
      <c r="F941" s="8">
        <v>0</v>
      </c>
      <c r="G941" s="5" t="str">
        <f t="shared" si="43"/>
        <v/>
      </c>
      <c r="H941" s="8">
        <v>0</v>
      </c>
      <c r="I941" s="8">
        <v>0</v>
      </c>
      <c r="J941" s="5" t="str">
        <f t="shared" si="44"/>
        <v/>
      </c>
    </row>
    <row r="942" spans="1:10" x14ac:dyDescent="0.25">
      <c r="A942" s="7" t="s">
        <v>17</v>
      </c>
      <c r="B942" s="7" t="s">
        <v>66</v>
      </c>
      <c r="C942" s="8">
        <v>66554.249419999993</v>
      </c>
      <c r="D942" s="8">
        <v>54121.673970000003</v>
      </c>
      <c r="E942" s="5">
        <f t="shared" si="42"/>
        <v>-0.18680363099796171</v>
      </c>
      <c r="F942" s="8">
        <v>46528.590579999996</v>
      </c>
      <c r="G942" s="5">
        <f t="shared" si="43"/>
        <v>0.16319177725670975</v>
      </c>
      <c r="H942" s="8">
        <v>439048.68939999997</v>
      </c>
      <c r="I942" s="8">
        <v>383940.67933999997</v>
      </c>
      <c r="J942" s="5">
        <f t="shared" si="44"/>
        <v>-0.12551685357564812</v>
      </c>
    </row>
    <row r="943" spans="1:10" x14ac:dyDescent="0.25">
      <c r="A943" s="7" t="s">
        <v>16</v>
      </c>
      <c r="B943" s="7" t="s">
        <v>66</v>
      </c>
      <c r="C943" s="8">
        <v>3110.2373899999998</v>
      </c>
      <c r="D943" s="8">
        <v>4142.2381800000003</v>
      </c>
      <c r="E943" s="5">
        <f t="shared" si="42"/>
        <v>0.3318077241686046</v>
      </c>
      <c r="F943" s="8">
        <v>3085.8787400000001</v>
      </c>
      <c r="G943" s="5">
        <f t="shared" si="43"/>
        <v>0.34232046331152999</v>
      </c>
      <c r="H943" s="8">
        <v>27406.337940000001</v>
      </c>
      <c r="I943" s="8">
        <v>32579.74425</v>
      </c>
      <c r="J943" s="5">
        <f t="shared" si="44"/>
        <v>0.18876678530805568</v>
      </c>
    </row>
    <row r="944" spans="1:10" x14ac:dyDescent="0.25">
      <c r="A944" s="7" t="s">
        <v>27</v>
      </c>
      <c r="B944" s="7" t="s">
        <v>66</v>
      </c>
      <c r="C944" s="8">
        <v>11243.913420000001</v>
      </c>
      <c r="D944" s="8">
        <v>3080.95127</v>
      </c>
      <c r="E944" s="5">
        <f t="shared" si="42"/>
        <v>-0.72598941712591025</v>
      </c>
      <c r="F944" s="8">
        <v>1906.86087</v>
      </c>
      <c r="G944" s="5">
        <f t="shared" si="43"/>
        <v>0.61571896433115225</v>
      </c>
      <c r="H944" s="8">
        <v>137775.85511999999</v>
      </c>
      <c r="I944" s="8">
        <v>73799.011209999997</v>
      </c>
      <c r="J944" s="5">
        <f t="shared" si="44"/>
        <v>-0.46435454059985659</v>
      </c>
    </row>
    <row r="945" spans="1:10" x14ac:dyDescent="0.25">
      <c r="A945" s="7" t="s">
        <v>15</v>
      </c>
      <c r="B945" s="7" t="s">
        <v>66</v>
      </c>
      <c r="C945" s="8">
        <v>390.67327</v>
      </c>
      <c r="D945" s="8">
        <v>306.00781999999998</v>
      </c>
      <c r="E945" s="5">
        <f t="shared" si="42"/>
        <v>-0.21671677204841788</v>
      </c>
      <c r="F945" s="8">
        <v>252.48399000000001</v>
      </c>
      <c r="G945" s="5">
        <f t="shared" si="43"/>
        <v>0.2119890057187388</v>
      </c>
      <c r="H945" s="8">
        <v>2317.5532499999999</v>
      </c>
      <c r="I945" s="8">
        <v>2427.95406</v>
      </c>
      <c r="J945" s="5">
        <f t="shared" si="44"/>
        <v>4.7636795400494147E-2</v>
      </c>
    </row>
    <row r="946" spans="1:10" x14ac:dyDescent="0.25">
      <c r="A946" s="7" t="s">
        <v>14</v>
      </c>
      <c r="B946" s="7" t="s">
        <v>66</v>
      </c>
      <c r="C946" s="8">
        <v>112577.37192000001</v>
      </c>
      <c r="D946" s="8">
        <v>136169.12689000001</v>
      </c>
      <c r="E946" s="5">
        <f t="shared" si="42"/>
        <v>0.20956036339847084</v>
      </c>
      <c r="F946" s="8">
        <v>100164.70358</v>
      </c>
      <c r="G946" s="5">
        <f t="shared" si="43"/>
        <v>0.35945220245416931</v>
      </c>
      <c r="H946" s="8">
        <v>822755.75381999998</v>
      </c>
      <c r="I946" s="8">
        <v>815914.85582000006</v>
      </c>
      <c r="J946" s="5">
        <f t="shared" si="44"/>
        <v>-8.3146158118471147E-3</v>
      </c>
    </row>
    <row r="947" spans="1:10" x14ac:dyDescent="0.25">
      <c r="A947" s="7" t="s">
        <v>13</v>
      </c>
      <c r="B947" s="7" t="s">
        <v>66</v>
      </c>
      <c r="C947" s="8">
        <v>32718.748820000001</v>
      </c>
      <c r="D947" s="8">
        <v>43869.449200000003</v>
      </c>
      <c r="E947" s="5">
        <f t="shared" si="42"/>
        <v>0.34080460843245652</v>
      </c>
      <c r="F947" s="8">
        <v>46945.79249</v>
      </c>
      <c r="G947" s="5">
        <f t="shared" si="43"/>
        <v>-6.5529691306314475E-2</v>
      </c>
      <c r="H947" s="8">
        <v>347397.02986000001</v>
      </c>
      <c r="I947" s="8">
        <v>340470.90866000002</v>
      </c>
      <c r="J947" s="5">
        <f t="shared" si="44"/>
        <v>-1.9937191756622674E-2</v>
      </c>
    </row>
    <row r="948" spans="1:10" x14ac:dyDescent="0.25">
      <c r="A948" s="7" t="s">
        <v>12</v>
      </c>
      <c r="B948" s="7" t="s">
        <v>66</v>
      </c>
      <c r="C948" s="8">
        <v>47664.63594</v>
      </c>
      <c r="D948" s="8">
        <v>43501.461640000001</v>
      </c>
      <c r="E948" s="5">
        <f t="shared" si="42"/>
        <v>-8.7343042024711548E-2</v>
      </c>
      <c r="F948" s="8">
        <v>40845.501250000001</v>
      </c>
      <c r="G948" s="5">
        <f t="shared" si="43"/>
        <v>6.5024551265606023E-2</v>
      </c>
      <c r="H948" s="8">
        <v>336749.60914000002</v>
      </c>
      <c r="I948" s="8">
        <v>326680.55138999998</v>
      </c>
      <c r="J948" s="5">
        <f t="shared" si="44"/>
        <v>-2.990072587081738E-2</v>
      </c>
    </row>
    <row r="949" spans="1:10" x14ac:dyDescent="0.25">
      <c r="A949" s="7" t="s">
        <v>11</v>
      </c>
      <c r="B949" s="7" t="s">
        <v>66</v>
      </c>
      <c r="C949" s="8">
        <v>160099.44227999999</v>
      </c>
      <c r="D949" s="8">
        <v>206751.95374999999</v>
      </c>
      <c r="E949" s="5">
        <f t="shared" si="42"/>
        <v>0.29139708924412622</v>
      </c>
      <c r="F949" s="8">
        <v>159148.35913</v>
      </c>
      <c r="G949" s="5">
        <f t="shared" si="43"/>
        <v>0.29911458013283743</v>
      </c>
      <c r="H949" s="8">
        <v>1246786.2988499999</v>
      </c>
      <c r="I949" s="8">
        <v>1182623.07488</v>
      </c>
      <c r="J949" s="5">
        <f t="shared" si="44"/>
        <v>-5.1462888250522365E-2</v>
      </c>
    </row>
    <row r="950" spans="1:10" x14ac:dyDescent="0.25">
      <c r="A950" s="7" t="s">
        <v>23</v>
      </c>
      <c r="B950" s="7" t="s">
        <v>66</v>
      </c>
      <c r="C950" s="8">
        <v>36808.514479999998</v>
      </c>
      <c r="D950" s="8">
        <v>36362.614459999997</v>
      </c>
      <c r="E950" s="5">
        <f t="shared" si="42"/>
        <v>-1.2114045521784966E-2</v>
      </c>
      <c r="F950" s="8">
        <v>31381.006310000001</v>
      </c>
      <c r="G950" s="5">
        <f t="shared" si="43"/>
        <v>0.15874596565797616</v>
      </c>
      <c r="H950" s="8">
        <v>283349.19653000002</v>
      </c>
      <c r="I950" s="8">
        <v>319607.13455000002</v>
      </c>
      <c r="J950" s="5">
        <f t="shared" si="44"/>
        <v>0.12796202870531559</v>
      </c>
    </row>
    <row r="951" spans="1:10" x14ac:dyDescent="0.25">
      <c r="A951" s="7" t="s">
        <v>10</v>
      </c>
      <c r="B951" s="7" t="s">
        <v>66</v>
      </c>
      <c r="C951" s="8">
        <v>21515.146410000001</v>
      </c>
      <c r="D951" s="8">
        <v>28142.002519999998</v>
      </c>
      <c r="E951" s="5">
        <f t="shared" si="42"/>
        <v>0.30800887819754319</v>
      </c>
      <c r="F951" s="8">
        <v>20013.183079999999</v>
      </c>
      <c r="G951" s="5">
        <f t="shared" si="43"/>
        <v>0.40617324128331522</v>
      </c>
      <c r="H951" s="8">
        <v>167296.47401999999</v>
      </c>
      <c r="I951" s="8">
        <v>160285.33442999999</v>
      </c>
      <c r="J951" s="5">
        <f t="shared" si="44"/>
        <v>-4.1908471957166515E-2</v>
      </c>
    </row>
    <row r="952" spans="1:10" x14ac:dyDescent="0.25">
      <c r="A952" s="7" t="s">
        <v>9</v>
      </c>
      <c r="B952" s="7" t="s">
        <v>66</v>
      </c>
      <c r="C952" s="8">
        <v>63288.948049999999</v>
      </c>
      <c r="D952" s="8">
        <v>57275.455379999999</v>
      </c>
      <c r="E952" s="5">
        <f t="shared" si="42"/>
        <v>-9.5016473733284035E-2</v>
      </c>
      <c r="F952" s="8">
        <v>49591.427190000002</v>
      </c>
      <c r="G952" s="5">
        <f t="shared" si="43"/>
        <v>0.15494670400511201</v>
      </c>
      <c r="H952" s="8">
        <v>460600.94141000003</v>
      </c>
      <c r="I952" s="8">
        <v>434003.81332999998</v>
      </c>
      <c r="J952" s="5">
        <f t="shared" si="44"/>
        <v>-5.7744406684407612E-2</v>
      </c>
    </row>
    <row r="953" spans="1:10" x14ac:dyDescent="0.25">
      <c r="A953" s="7" t="s">
        <v>8</v>
      </c>
      <c r="B953" s="7" t="s">
        <v>66</v>
      </c>
      <c r="C953" s="8">
        <v>38714.06336</v>
      </c>
      <c r="D953" s="8">
        <v>42325.787490000002</v>
      </c>
      <c r="E953" s="5">
        <f t="shared" si="42"/>
        <v>9.3292303016988321E-2</v>
      </c>
      <c r="F953" s="8">
        <v>31314.832119999999</v>
      </c>
      <c r="G953" s="5">
        <f t="shared" si="43"/>
        <v>0.35162108893975463</v>
      </c>
      <c r="H953" s="8">
        <v>264914.20685999998</v>
      </c>
      <c r="I953" s="8">
        <v>293781.94839999999</v>
      </c>
      <c r="J953" s="5">
        <f t="shared" si="44"/>
        <v>0.10897015257190734</v>
      </c>
    </row>
    <row r="954" spans="1:10" x14ac:dyDescent="0.25">
      <c r="A954" s="7" t="s">
        <v>7</v>
      </c>
      <c r="B954" s="7" t="s">
        <v>66</v>
      </c>
      <c r="C954" s="8">
        <v>60294.090689999997</v>
      </c>
      <c r="D954" s="8">
        <v>71448.402770000001</v>
      </c>
      <c r="E954" s="5">
        <f t="shared" si="42"/>
        <v>0.18499842940412714</v>
      </c>
      <c r="F954" s="8">
        <v>57028.911209999998</v>
      </c>
      <c r="G954" s="5">
        <f t="shared" si="43"/>
        <v>0.25284528941649431</v>
      </c>
      <c r="H954" s="8">
        <v>445007.26140999998</v>
      </c>
      <c r="I954" s="8">
        <v>469512.87439999997</v>
      </c>
      <c r="J954" s="5">
        <f t="shared" si="44"/>
        <v>5.5067894650425053E-2</v>
      </c>
    </row>
    <row r="955" spans="1:10" x14ac:dyDescent="0.25">
      <c r="A955" s="7" t="s">
        <v>6</v>
      </c>
      <c r="B955" s="7" t="s">
        <v>66</v>
      </c>
      <c r="C955" s="8">
        <v>328.32299</v>
      </c>
      <c r="D955" s="8">
        <v>269.38065</v>
      </c>
      <c r="E955" s="5">
        <f t="shared" si="42"/>
        <v>-0.17952547276692377</v>
      </c>
      <c r="F955" s="8">
        <v>235.76091</v>
      </c>
      <c r="G955" s="5">
        <f t="shared" si="43"/>
        <v>0.1426009935234811</v>
      </c>
      <c r="H955" s="8">
        <v>2008.8882100000001</v>
      </c>
      <c r="I955" s="8">
        <v>4242.5374099999999</v>
      </c>
      <c r="J955" s="5">
        <f t="shared" si="44"/>
        <v>1.1118832739826772</v>
      </c>
    </row>
    <row r="956" spans="1:10" x14ac:dyDescent="0.25">
      <c r="A956" s="7" t="s">
        <v>5</v>
      </c>
      <c r="B956" s="7" t="s">
        <v>66</v>
      </c>
      <c r="C956" s="8">
        <v>70510.662389999998</v>
      </c>
      <c r="D956" s="8">
        <v>74028.257750000004</v>
      </c>
      <c r="E956" s="5">
        <f t="shared" si="42"/>
        <v>4.9887424692508286E-2</v>
      </c>
      <c r="F956" s="8">
        <v>66181.156229999993</v>
      </c>
      <c r="G956" s="5">
        <f t="shared" si="43"/>
        <v>0.11857002758804791</v>
      </c>
      <c r="H956" s="8">
        <v>575853.45938000001</v>
      </c>
      <c r="I956" s="8">
        <v>549404.62925</v>
      </c>
      <c r="J956" s="5">
        <f t="shared" si="44"/>
        <v>-4.5929792899875088E-2</v>
      </c>
    </row>
    <row r="957" spans="1:10" x14ac:dyDescent="0.25">
      <c r="A957" s="7" t="s">
        <v>4</v>
      </c>
      <c r="B957" s="7" t="s">
        <v>66</v>
      </c>
      <c r="C957" s="8">
        <v>42686.114459999997</v>
      </c>
      <c r="D957" s="8">
        <v>48814.99368</v>
      </c>
      <c r="E957" s="5">
        <f t="shared" si="42"/>
        <v>0.14358016178172428</v>
      </c>
      <c r="F957" s="8">
        <v>45884.001219999998</v>
      </c>
      <c r="G957" s="5">
        <f t="shared" si="43"/>
        <v>6.3878310131384897E-2</v>
      </c>
      <c r="H957" s="8">
        <v>311094.86489999999</v>
      </c>
      <c r="I957" s="8">
        <v>353453.98238</v>
      </c>
      <c r="J957" s="5">
        <f t="shared" si="44"/>
        <v>0.13616141653002267</v>
      </c>
    </row>
    <row r="958" spans="1:10" x14ac:dyDescent="0.25">
      <c r="A958" s="7" t="s">
        <v>26</v>
      </c>
      <c r="B958" s="7" t="s">
        <v>66</v>
      </c>
      <c r="C958" s="8">
        <v>838.19150999999999</v>
      </c>
      <c r="D958" s="8">
        <v>1039.51954</v>
      </c>
      <c r="E958" s="5">
        <f t="shared" si="42"/>
        <v>0.2401933539030956</v>
      </c>
      <c r="F958" s="8">
        <v>1355.95515</v>
      </c>
      <c r="G958" s="5">
        <f t="shared" si="43"/>
        <v>-0.23336731307078995</v>
      </c>
      <c r="H958" s="8">
        <v>12385.132149999999</v>
      </c>
      <c r="I958" s="8">
        <v>12401.806140000001</v>
      </c>
      <c r="J958" s="5">
        <f t="shared" si="44"/>
        <v>1.3462908427668285E-3</v>
      </c>
    </row>
    <row r="959" spans="1:10" x14ac:dyDescent="0.25">
      <c r="A959" s="7" t="s">
        <v>3</v>
      </c>
      <c r="B959" s="7" t="s">
        <v>66</v>
      </c>
      <c r="C959" s="8">
        <v>27075.934420000001</v>
      </c>
      <c r="D959" s="8">
        <v>25879.613389999999</v>
      </c>
      <c r="E959" s="5">
        <f t="shared" si="42"/>
        <v>-4.4183924050145595E-2</v>
      </c>
      <c r="F959" s="8">
        <v>18964.38049</v>
      </c>
      <c r="G959" s="5">
        <f t="shared" si="43"/>
        <v>0.36464322700372054</v>
      </c>
      <c r="H959" s="8">
        <v>201952.79209</v>
      </c>
      <c r="I959" s="8">
        <v>176679.44875000001</v>
      </c>
      <c r="J959" s="5">
        <f t="shared" si="44"/>
        <v>-0.12514480774663894</v>
      </c>
    </row>
    <row r="960" spans="1:10" x14ac:dyDescent="0.25">
      <c r="A960" s="7" t="s">
        <v>32</v>
      </c>
      <c r="B960" s="7" t="s">
        <v>66</v>
      </c>
      <c r="C960" s="8">
        <v>62952.64256</v>
      </c>
      <c r="D960" s="8">
        <v>70212.35845</v>
      </c>
      <c r="E960" s="5">
        <f t="shared" si="42"/>
        <v>0.11532027242670218</v>
      </c>
      <c r="F960" s="8">
        <v>51302.134169999998</v>
      </c>
      <c r="G960" s="5">
        <f t="shared" si="43"/>
        <v>0.36860502171970366</v>
      </c>
      <c r="H960" s="8">
        <v>337687.55855999998</v>
      </c>
      <c r="I960" s="8">
        <v>370175.46815999999</v>
      </c>
      <c r="J960" s="5">
        <f t="shared" si="44"/>
        <v>9.6207007858205129E-2</v>
      </c>
    </row>
    <row r="961" spans="1:10" x14ac:dyDescent="0.25">
      <c r="A961" s="7" t="s">
        <v>2</v>
      </c>
      <c r="B961" s="7" t="s">
        <v>66</v>
      </c>
      <c r="C961" s="8">
        <v>17558.58554</v>
      </c>
      <c r="D961" s="8">
        <v>21246.045529999999</v>
      </c>
      <c r="E961" s="5">
        <f t="shared" si="42"/>
        <v>0.21000894300965434</v>
      </c>
      <c r="F961" s="8">
        <v>26970.684740000001</v>
      </c>
      <c r="G961" s="5">
        <f t="shared" si="43"/>
        <v>-0.21225412944410105</v>
      </c>
      <c r="H961" s="8">
        <v>108333.90161</v>
      </c>
      <c r="I961" s="8">
        <v>110146.04724</v>
      </c>
      <c r="J961" s="5">
        <f t="shared" si="44"/>
        <v>1.6727410377258334E-2</v>
      </c>
    </row>
    <row r="962" spans="1:10" x14ac:dyDescent="0.25">
      <c r="A962" s="7" t="s">
        <v>25</v>
      </c>
      <c r="B962" s="7" t="s">
        <v>66</v>
      </c>
      <c r="C962" s="8">
        <v>34557.013279999999</v>
      </c>
      <c r="D962" s="8">
        <v>32611.111939999999</v>
      </c>
      <c r="E962" s="5">
        <f t="shared" si="42"/>
        <v>-5.630988199799658E-2</v>
      </c>
      <c r="F962" s="8">
        <v>33792.556900000003</v>
      </c>
      <c r="G962" s="5">
        <f t="shared" si="43"/>
        <v>-3.4961691815631912E-2</v>
      </c>
      <c r="H962" s="8">
        <v>285241.22528999997</v>
      </c>
      <c r="I962" s="8">
        <v>224057.64835999999</v>
      </c>
      <c r="J962" s="5">
        <f t="shared" si="44"/>
        <v>-0.21449766550327942</v>
      </c>
    </row>
    <row r="963" spans="1:10" s="2" customFormat="1" ht="13" x14ac:dyDescent="0.3">
      <c r="A963" s="2" t="s">
        <v>0</v>
      </c>
      <c r="B963" s="2" t="s">
        <v>66</v>
      </c>
      <c r="C963" s="4">
        <v>1065845.45157</v>
      </c>
      <c r="D963" s="4">
        <v>1170412.9924399999</v>
      </c>
      <c r="E963" s="3">
        <f t="shared" si="42"/>
        <v>9.8107601543892642E-2</v>
      </c>
      <c r="F963" s="4">
        <v>988071.25379999995</v>
      </c>
      <c r="G963" s="3">
        <f t="shared" si="43"/>
        <v>0.18454310652064443</v>
      </c>
      <c r="H963" s="4">
        <v>8114869.35011</v>
      </c>
      <c r="I963" s="4">
        <v>7793008.9360199999</v>
      </c>
      <c r="J963" s="3">
        <f t="shared" si="44"/>
        <v>-3.9663043260904418E-2</v>
      </c>
    </row>
    <row r="964" spans="1:10" x14ac:dyDescent="0.25">
      <c r="A964" s="7" t="s">
        <v>21</v>
      </c>
      <c r="B964" s="7" t="s">
        <v>65</v>
      </c>
      <c r="C964" s="8">
        <v>25017.198810000002</v>
      </c>
      <c r="D964" s="8">
        <v>25039.889719999999</v>
      </c>
      <c r="E964" s="5">
        <f t="shared" si="42"/>
        <v>9.070124186296713E-4</v>
      </c>
      <c r="F964" s="8">
        <v>30327.68189</v>
      </c>
      <c r="G964" s="5">
        <f t="shared" si="43"/>
        <v>-0.17435530315765924</v>
      </c>
      <c r="H964" s="8">
        <v>181411.49593</v>
      </c>
      <c r="I964" s="8">
        <v>191326.71922999999</v>
      </c>
      <c r="J964" s="5">
        <f t="shared" si="44"/>
        <v>5.4655981139287269E-2</v>
      </c>
    </row>
    <row r="965" spans="1:10" x14ac:dyDescent="0.25">
      <c r="A965" s="7" t="s">
        <v>20</v>
      </c>
      <c r="B965" s="7" t="s">
        <v>65</v>
      </c>
      <c r="C965" s="8">
        <v>20.597429999999999</v>
      </c>
      <c r="D965" s="8">
        <v>96.222399999999993</v>
      </c>
      <c r="E965" s="5">
        <f t="shared" ref="E965:E1028" si="45">IF(C965=0,"",(D965/C965-1))</f>
        <v>3.6715731040231718</v>
      </c>
      <c r="F965" s="8">
        <v>238.66060999999999</v>
      </c>
      <c r="G965" s="5">
        <f t="shared" ref="G965:G1028" si="46">IF(F965=0,"",(D965/F965-1))</f>
        <v>-0.59682328809936425</v>
      </c>
      <c r="H965" s="8">
        <v>853.82095000000004</v>
      </c>
      <c r="I965" s="8">
        <v>900.39233999999999</v>
      </c>
      <c r="J965" s="5">
        <f t="shared" ref="J965:J1028" si="47">IF(H965=0,"",(I965/H965-1))</f>
        <v>5.4544679420199138E-2</v>
      </c>
    </row>
    <row r="966" spans="1:10" x14ac:dyDescent="0.25">
      <c r="A966" s="7" t="s">
        <v>19</v>
      </c>
      <c r="B966" s="7" t="s">
        <v>65</v>
      </c>
      <c r="C966" s="8">
        <v>1.6416900000000001</v>
      </c>
      <c r="D966" s="8">
        <v>0.1095</v>
      </c>
      <c r="E966" s="5">
        <f t="shared" si="45"/>
        <v>-0.93330044039983184</v>
      </c>
      <c r="F966" s="8">
        <v>8.6999999999999993</v>
      </c>
      <c r="G966" s="5">
        <f t="shared" si="46"/>
        <v>-0.98741379310344823</v>
      </c>
      <c r="H966" s="8">
        <v>335.41894000000002</v>
      </c>
      <c r="I966" s="8">
        <v>251.50527</v>
      </c>
      <c r="J966" s="5">
        <f t="shared" si="47"/>
        <v>-0.25017570564142866</v>
      </c>
    </row>
    <row r="967" spans="1:10" x14ac:dyDescent="0.25">
      <c r="A967" s="7" t="s">
        <v>18</v>
      </c>
      <c r="B967" s="7" t="s">
        <v>65</v>
      </c>
      <c r="C967" s="8">
        <v>0</v>
      </c>
      <c r="D967" s="8">
        <v>0</v>
      </c>
      <c r="E967" s="5" t="str">
        <f t="shared" si="45"/>
        <v/>
      </c>
      <c r="F967" s="8">
        <v>0</v>
      </c>
      <c r="G967" s="5" t="str">
        <f t="shared" si="46"/>
        <v/>
      </c>
      <c r="H967" s="8">
        <v>6.0775499999999996</v>
      </c>
      <c r="I967" s="8">
        <v>0</v>
      </c>
      <c r="J967" s="5">
        <f t="shared" si="47"/>
        <v>-1</v>
      </c>
    </row>
    <row r="968" spans="1:10" x14ac:dyDescent="0.25">
      <c r="A968" s="7" t="s">
        <v>17</v>
      </c>
      <c r="B968" s="7" t="s">
        <v>65</v>
      </c>
      <c r="C968" s="8">
        <v>76.426839999999999</v>
      </c>
      <c r="D968" s="8">
        <v>0</v>
      </c>
      <c r="E968" s="5">
        <f t="shared" si="45"/>
        <v>-1</v>
      </c>
      <c r="F968" s="8">
        <v>0</v>
      </c>
      <c r="G968" s="5" t="str">
        <f t="shared" si="46"/>
        <v/>
      </c>
      <c r="H968" s="8">
        <v>358.66739000000001</v>
      </c>
      <c r="I968" s="8">
        <v>918.46055000000001</v>
      </c>
      <c r="J968" s="5">
        <f t="shared" si="47"/>
        <v>1.5607584508867673</v>
      </c>
    </row>
    <row r="969" spans="1:10" x14ac:dyDescent="0.25">
      <c r="A969" s="7" t="s">
        <v>15</v>
      </c>
      <c r="B969" s="7" t="s">
        <v>65</v>
      </c>
      <c r="C969" s="8">
        <v>0</v>
      </c>
      <c r="D969" s="8">
        <v>0</v>
      </c>
      <c r="E969" s="5" t="str">
        <f t="shared" si="45"/>
        <v/>
      </c>
      <c r="F969" s="8">
        <v>0</v>
      </c>
      <c r="G969" s="5" t="str">
        <f t="shared" si="46"/>
        <v/>
      </c>
      <c r="H969" s="8">
        <v>0</v>
      </c>
      <c r="I969" s="8">
        <v>0</v>
      </c>
      <c r="J969" s="5" t="str">
        <f t="shared" si="47"/>
        <v/>
      </c>
    </row>
    <row r="970" spans="1:10" x14ac:dyDescent="0.25">
      <c r="A970" s="7" t="s">
        <v>14</v>
      </c>
      <c r="B970" s="7" t="s">
        <v>65</v>
      </c>
      <c r="C970" s="8">
        <v>608.40273999999999</v>
      </c>
      <c r="D970" s="8">
        <v>678.89886000000001</v>
      </c>
      <c r="E970" s="5">
        <f t="shared" si="45"/>
        <v>0.11587081281060629</v>
      </c>
      <c r="F970" s="8">
        <v>396.29349999999999</v>
      </c>
      <c r="G970" s="5">
        <f t="shared" si="46"/>
        <v>0.71312136080960209</v>
      </c>
      <c r="H970" s="8">
        <v>4585.1305400000001</v>
      </c>
      <c r="I970" s="8">
        <v>4139.0803599999999</v>
      </c>
      <c r="J970" s="5">
        <f t="shared" si="47"/>
        <v>-9.728189330897441E-2</v>
      </c>
    </row>
    <row r="971" spans="1:10" x14ac:dyDescent="0.25">
      <c r="A971" s="7" t="s">
        <v>13</v>
      </c>
      <c r="B971" s="7" t="s">
        <v>65</v>
      </c>
      <c r="C971" s="8">
        <v>0</v>
      </c>
      <c r="D971" s="8">
        <v>0</v>
      </c>
      <c r="E971" s="5" t="str">
        <f t="shared" si="45"/>
        <v/>
      </c>
      <c r="F971" s="8">
        <v>0</v>
      </c>
      <c r="G971" s="5" t="str">
        <f t="shared" si="46"/>
        <v/>
      </c>
      <c r="H971" s="8">
        <v>16.170819999999999</v>
      </c>
      <c r="I971" s="8">
        <v>0</v>
      </c>
      <c r="J971" s="5">
        <f t="shared" si="47"/>
        <v>-1</v>
      </c>
    </row>
    <row r="972" spans="1:10" x14ac:dyDescent="0.25">
      <c r="A972" s="7" t="s">
        <v>12</v>
      </c>
      <c r="B972" s="7" t="s">
        <v>65</v>
      </c>
      <c r="C972" s="8">
        <v>50.580120000000001</v>
      </c>
      <c r="D972" s="8">
        <v>44.676209999999998</v>
      </c>
      <c r="E972" s="5">
        <f t="shared" si="45"/>
        <v>-0.11672392236317353</v>
      </c>
      <c r="F972" s="8">
        <v>18.028849999999998</v>
      </c>
      <c r="G972" s="5">
        <f t="shared" si="46"/>
        <v>1.4780399193514842</v>
      </c>
      <c r="H972" s="8">
        <v>278.73833000000002</v>
      </c>
      <c r="I972" s="8">
        <v>268.73307999999997</v>
      </c>
      <c r="J972" s="5">
        <f t="shared" si="47"/>
        <v>-3.5894776294311703E-2</v>
      </c>
    </row>
    <row r="973" spans="1:10" x14ac:dyDescent="0.25">
      <c r="A973" s="7" t="s">
        <v>11</v>
      </c>
      <c r="B973" s="7" t="s">
        <v>65</v>
      </c>
      <c r="C973" s="8">
        <v>108.38865</v>
      </c>
      <c r="D973" s="8">
        <v>14.59843</v>
      </c>
      <c r="E973" s="5">
        <f t="shared" si="45"/>
        <v>-0.86531403426465781</v>
      </c>
      <c r="F973" s="8">
        <v>97.61036</v>
      </c>
      <c r="G973" s="5">
        <f t="shared" si="46"/>
        <v>-0.85044179736659098</v>
      </c>
      <c r="H973" s="8">
        <v>540.35405000000003</v>
      </c>
      <c r="I973" s="8">
        <v>565.86139000000003</v>
      </c>
      <c r="J973" s="5">
        <f t="shared" si="47"/>
        <v>4.7204865032472787E-2</v>
      </c>
    </row>
    <row r="974" spans="1:10" x14ac:dyDescent="0.25">
      <c r="A974" s="7" t="s">
        <v>10</v>
      </c>
      <c r="B974" s="7" t="s">
        <v>65</v>
      </c>
      <c r="C974" s="8">
        <v>139.08670000000001</v>
      </c>
      <c r="D974" s="8">
        <v>332.90226000000001</v>
      </c>
      <c r="E974" s="5">
        <f t="shared" si="45"/>
        <v>1.3934873715459495</v>
      </c>
      <c r="F974" s="8">
        <v>641.24372000000005</v>
      </c>
      <c r="G974" s="5">
        <f t="shared" si="46"/>
        <v>-0.48084909120045649</v>
      </c>
      <c r="H974" s="8">
        <v>851.64440999999999</v>
      </c>
      <c r="I974" s="8">
        <v>5789.0723799999996</v>
      </c>
      <c r="J974" s="5">
        <f t="shared" si="47"/>
        <v>5.797522900432118</v>
      </c>
    </row>
    <row r="975" spans="1:10" x14ac:dyDescent="0.25">
      <c r="A975" s="7" t="s">
        <v>9</v>
      </c>
      <c r="B975" s="7" t="s">
        <v>65</v>
      </c>
      <c r="C975" s="8">
        <v>2150.54954</v>
      </c>
      <c r="D975" s="8">
        <v>4878.7413100000003</v>
      </c>
      <c r="E975" s="5">
        <f t="shared" si="45"/>
        <v>1.2686021499416378</v>
      </c>
      <c r="F975" s="8">
        <v>1191.45489</v>
      </c>
      <c r="G975" s="5">
        <f t="shared" si="46"/>
        <v>3.0947763536393733</v>
      </c>
      <c r="H975" s="8">
        <v>16993.623629999998</v>
      </c>
      <c r="I975" s="8">
        <v>15831.91762</v>
      </c>
      <c r="J975" s="5">
        <f t="shared" si="47"/>
        <v>-6.8361288639414153E-2</v>
      </c>
    </row>
    <row r="976" spans="1:10" x14ac:dyDescent="0.25">
      <c r="A976" s="7" t="s">
        <v>7</v>
      </c>
      <c r="B976" s="7" t="s">
        <v>65</v>
      </c>
      <c r="C976" s="8">
        <v>360.73183</v>
      </c>
      <c r="D976" s="8">
        <v>359.93982</v>
      </c>
      <c r="E976" s="5">
        <f t="shared" si="45"/>
        <v>-2.1955645000886204E-3</v>
      </c>
      <c r="F976" s="8">
        <v>266.13193000000001</v>
      </c>
      <c r="G976" s="5">
        <f t="shared" si="46"/>
        <v>0.35248641529034108</v>
      </c>
      <c r="H976" s="8">
        <v>3262.8207200000002</v>
      </c>
      <c r="I976" s="8">
        <v>2438.8373200000001</v>
      </c>
      <c r="J976" s="5">
        <f t="shared" si="47"/>
        <v>-0.25253713602750449</v>
      </c>
    </row>
    <row r="977" spans="1:10" x14ac:dyDescent="0.25">
      <c r="A977" s="7" t="s">
        <v>5</v>
      </c>
      <c r="B977" s="7" t="s">
        <v>65</v>
      </c>
      <c r="C977" s="8">
        <v>902.16076999999996</v>
      </c>
      <c r="D977" s="8">
        <v>333.75839999999999</v>
      </c>
      <c r="E977" s="5">
        <f t="shared" si="45"/>
        <v>-0.6300455405526002</v>
      </c>
      <c r="F977" s="8">
        <v>649.10680000000002</v>
      </c>
      <c r="G977" s="5">
        <f t="shared" si="46"/>
        <v>-0.48581897462790413</v>
      </c>
      <c r="H977" s="8">
        <v>6387.5756300000003</v>
      </c>
      <c r="I977" s="8">
        <v>5178.5498299999999</v>
      </c>
      <c r="J977" s="5">
        <f t="shared" si="47"/>
        <v>-0.1892777275812858</v>
      </c>
    </row>
    <row r="978" spans="1:10" x14ac:dyDescent="0.25">
      <c r="A978" s="7" t="s">
        <v>3</v>
      </c>
      <c r="B978" s="7" t="s">
        <v>65</v>
      </c>
      <c r="C978" s="8">
        <v>0</v>
      </c>
      <c r="D978" s="8">
        <v>0</v>
      </c>
      <c r="E978" s="5" t="str">
        <f t="shared" si="45"/>
        <v/>
      </c>
      <c r="F978" s="8">
        <v>0.58223000000000003</v>
      </c>
      <c r="G978" s="5">
        <f t="shared" si="46"/>
        <v>-1</v>
      </c>
      <c r="H978" s="8">
        <v>2.1510600000000002</v>
      </c>
      <c r="I978" s="8">
        <v>0.58223000000000003</v>
      </c>
      <c r="J978" s="5">
        <f t="shared" si="47"/>
        <v>-0.72932879603544298</v>
      </c>
    </row>
    <row r="979" spans="1:10" s="2" customFormat="1" ht="13" x14ac:dyDescent="0.3">
      <c r="A979" s="2" t="s">
        <v>0</v>
      </c>
      <c r="B979" s="2" t="s">
        <v>65</v>
      </c>
      <c r="C979" s="4">
        <v>29435.76512</v>
      </c>
      <c r="D979" s="4">
        <v>31779.73691</v>
      </c>
      <c r="E979" s="3">
        <f t="shared" si="45"/>
        <v>7.963006160853614E-2</v>
      </c>
      <c r="F979" s="4">
        <v>33835.494780000001</v>
      </c>
      <c r="G979" s="3">
        <f t="shared" si="46"/>
        <v>-6.0757434858471515E-2</v>
      </c>
      <c r="H979" s="4">
        <v>215883.68995</v>
      </c>
      <c r="I979" s="4">
        <v>227609.71160000001</v>
      </c>
      <c r="J979" s="3">
        <f t="shared" si="47"/>
        <v>5.4316385145704249E-2</v>
      </c>
    </row>
    <row r="980" spans="1:10" x14ac:dyDescent="0.25">
      <c r="A980" s="7" t="s">
        <v>21</v>
      </c>
      <c r="B980" s="7" t="s">
        <v>64</v>
      </c>
      <c r="C980" s="8">
        <v>27.290240000000001</v>
      </c>
      <c r="D980" s="8">
        <v>173.10804999999999</v>
      </c>
      <c r="E980" s="5">
        <f t="shared" si="45"/>
        <v>5.3432219723974574</v>
      </c>
      <c r="F980" s="8">
        <v>28.707380000000001</v>
      </c>
      <c r="G980" s="5">
        <f t="shared" si="46"/>
        <v>5.030088778564954</v>
      </c>
      <c r="H980" s="8">
        <v>421.01114000000001</v>
      </c>
      <c r="I980" s="8">
        <v>883.01463000000001</v>
      </c>
      <c r="J980" s="5">
        <f t="shared" si="47"/>
        <v>1.0973664259810323</v>
      </c>
    </row>
    <row r="981" spans="1:10" x14ac:dyDescent="0.25">
      <c r="A981" s="7" t="s">
        <v>20</v>
      </c>
      <c r="B981" s="7" t="s">
        <v>64</v>
      </c>
      <c r="C981" s="8">
        <v>141.25978000000001</v>
      </c>
      <c r="D981" s="8">
        <v>20.75488</v>
      </c>
      <c r="E981" s="5">
        <f t="shared" si="45"/>
        <v>-0.85307296953173795</v>
      </c>
      <c r="F981" s="8">
        <v>36.651679999999999</v>
      </c>
      <c r="G981" s="5">
        <f t="shared" si="46"/>
        <v>-0.43372636670406373</v>
      </c>
      <c r="H981" s="8">
        <v>405.46116999999998</v>
      </c>
      <c r="I981" s="8">
        <v>265.79649000000001</v>
      </c>
      <c r="J981" s="5">
        <f t="shared" si="47"/>
        <v>-0.34445882943612083</v>
      </c>
    </row>
    <row r="982" spans="1:10" x14ac:dyDescent="0.25">
      <c r="A982" s="7" t="s">
        <v>19</v>
      </c>
      <c r="B982" s="7" t="s">
        <v>64</v>
      </c>
      <c r="C982" s="8">
        <v>121.87456</v>
      </c>
      <c r="D982" s="8">
        <v>219.15864999999999</v>
      </c>
      <c r="E982" s="5">
        <f t="shared" si="45"/>
        <v>0.79823131258894375</v>
      </c>
      <c r="F982" s="8">
        <v>143.74717999999999</v>
      </c>
      <c r="G982" s="5">
        <f t="shared" si="46"/>
        <v>0.52461182195017675</v>
      </c>
      <c r="H982" s="8">
        <v>1465.3440000000001</v>
      </c>
      <c r="I982" s="8">
        <v>1502.1557</v>
      </c>
      <c r="J982" s="5">
        <f t="shared" si="47"/>
        <v>2.5121541426450067E-2</v>
      </c>
    </row>
    <row r="983" spans="1:10" x14ac:dyDescent="0.25">
      <c r="A983" s="7" t="s">
        <v>18</v>
      </c>
      <c r="B983" s="7" t="s">
        <v>64</v>
      </c>
      <c r="C983" s="8">
        <v>9.0499999999999997E-2</v>
      </c>
      <c r="D983" s="8">
        <v>5.3650000000000003E-2</v>
      </c>
      <c r="E983" s="5">
        <f t="shared" si="45"/>
        <v>-0.40718232044198888</v>
      </c>
      <c r="F983" s="8">
        <v>0.89595999999999998</v>
      </c>
      <c r="G983" s="5">
        <f t="shared" si="46"/>
        <v>-0.94012009464708246</v>
      </c>
      <c r="H983" s="8">
        <v>0.84109999999999996</v>
      </c>
      <c r="I983" s="8">
        <v>8.9977800000000006</v>
      </c>
      <c r="J983" s="5">
        <f t="shared" si="47"/>
        <v>9.697634050647963</v>
      </c>
    </row>
    <row r="984" spans="1:10" x14ac:dyDescent="0.25">
      <c r="A984" s="7" t="s">
        <v>110</v>
      </c>
      <c r="B984" s="7" t="s">
        <v>64</v>
      </c>
      <c r="C984" s="8">
        <v>0</v>
      </c>
      <c r="D984" s="8">
        <v>0</v>
      </c>
      <c r="E984" s="5" t="str">
        <f t="shared" si="45"/>
        <v/>
      </c>
      <c r="F984" s="8">
        <v>0</v>
      </c>
      <c r="G984" s="5" t="str">
        <f t="shared" si="46"/>
        <v/>
      </c>
      <c r="H984" s="8">
        <v>0</v>
      </c>
      <c r="I984" s="8">
        <v>0</v>
      </c>
      <c r="J984" s="5" t="str">
        <f t="shared" si="47"/>
        <v/>
      </c>
    </row>
    <row r="985" spans="1:10" x14ac:dyDescent="0.25">
      <c r="A985" s="7" t="s">
        <v>17</v>
      </c>
      <c r="B985" s="7" t="s">
        <v>64</v>
      </c>
      <c r="C985" s="8">
        <v>39.114550000000001</v>
      </c>
      <c r="D985" s="8">
        <v>218.89589000000001</v>
      </c>
      <c r="E985" s="5">
        <f t="shared" si="45"/>
        <v>4.5962778556828594</v>
      </c>
      <c r="F985" s="8">
        <v>84.011920000000003</v>
      </c>
      <c r="G985" s="5">
        <f t="shared" si="46"/>
        <v>1.6055337147395274</v>
      </c>
      <c r="H985" s="8">
        <v>446.50857999999999</v>
      </c>
      <c r="I985" s="8">
        <v>504.77458999999999</v>
      </c>
      <c r="J985" s="5">
        <f t="shared" si="47"/>
        <v>0.13049247564290933</v>
      </c>
    </row>
    <row r="986" spans="1:10" x14ac:dyDescent="0.25">
      <c r="A986" s="7" t="s">
        <v>16</v>
      </c>
      <c r="B986" s="7" t="s">
        <v>64</v>
      </c>
      <c r="C986" s="8">
        <v>0</v>
      </c>
      <c r="D986" s="8">
        <v>9.5338899999999995</v>
      </c>
      <c r="E986" s="5" t="str">
        <f t="shared" si="45"/>
        <v/>
      </c>
      <c r="F986" s="8">
        <v>0</v>
      </c>
      <c r="G986" s="5" t="str">
        <f t="shared" si="46"/>
        <v/>
      </c>
      <c r="H986" s="8">
        <v>10.92722</v>
      </c>
      <c r="I986" s="8">
        <v>81.259450000000001</v>
      </c>
      <c r="J986" s="5">
        <f t="shared" si="47"/>
        <v>6.436424818023248</v>
      </c>
    </row>
    <row r="987" spans="1:10" x14ac:dyDescent="0.25">
      <c r="A987" s="7" t="s">
        <v>15</v>
      </c>
      <c r="B987" s="7" t="s">
        <v>64</v>
      </c>
      <c r="C987" s="8">
        <v>0</v>
      </c>
      <c r="D987" s="8">
        <v>0</v>
      </c>
      <c r="E987" s="5" t="str">
        <f t="shared" si="45"/>
        <v/>
      </c>
      <c r="F987" s="8">
        <v>0</v>
      </c>
      <c r="G987" s="5" t="str">
        <f t="shared" si="46"/>
        <v/>
      </c>
      <c r="H987" s="8">
        <v>5.0435699999999999</v>
      </c>
      <c r="I987" s="8">
        <v>0.65895000000000004</v>
      </c>
      <c r="J987" s="5">
        <f t="shared" si="47"/>
        <v>-0.86934849719543894</v>
      </c>
    </row>
    <row r="988" spans="1:10" x14ac:dyDescent="0.25">
      <c r="A988" s="7" t="s">
        <v>14</v>
      </c>
      <c r="B988" s="7" t="s">
        <v>64</v>
      </c>
      <c r="C988" s="8">
        <v>0</v>
      </c>
      <c r="D988" s="8">
        <v>13.13829</v>
      </c>
      <c r="E988" s="5" t="str">
        <f t="shared" si="45"/>
        <v/>
      </c>
      <c r="F988" s="8">
        <v>8.4321599999999997</v>
      </c>
      <c r="G988" s="5">
        <f t="shared" si="46"/>
        <v>0.55811678146524746</v>
      </c>
      <c r="H988" s="8">
        <v>36.420659999999998</v>
      </c>
      <c r="I988" s="8">
        <v>124.56122000000001</v>
      </c>
      <c r="J988" s="5">
        <f t="shared" si="47"/>
        <v>2.4200703666545311</v>
      </c>
    </row>
    <row r="989" spans="1:10" x14ac:dyDescent="0.25">
      <c r="A989" s="7" t="s">
        <v>13</v>
      </c>
      <c r="B989" s="7" t="s">
        <v>64</v>
      </c>
      <c r="C989" s="8">
        <v>12894.492399999999</v>
      </c>
      <c r="D989" s="8">
        <v>19575.803500000002</v>
      </c>
      <c r="E989" s="5">
        <f t="shared" si="45"/>
        <v>0.51815231594537248</v>
      </c>
      <c r="F989" s="8">
        <v>10517.906269999999</v>
      </c>
      <c r="G989" s="5">
        <f t="shared" si="46"/>
        <v>0.86118824388420823</v>
      </c>
      <c r="H989" s="8">
        <v>105745.16817</v>
      </c>
      <c r="I989" s="8">
        <v>118947.01277</v>
      </c>
      <c r="J989" s="5">
        <f t="shared" si="47"/>
        <v>0.12484584240081964</v>
      </c>
    </row>
    <row r="990" spans="1:10" x14ac:dyDescent="0.25">
      <c r="A990" s="7" t="s">
        <v>12</v>
      </c>
      <c r="B990" s="7" t="s">
        <v>64</v>
      </c>
      <c r="C990" s="8">
        <v>1.6159699999999999</v>
      </c>
      <c r="D990" s="8">
        <v>16.729340000000001</v>
      </c>
      <c r="E990" s="5">
        <f t="shared" si="45"/>
        <v>9.35250654405713</v>
      </c>
      <c r="F990" s="8">
        <v>0</v>
      </c>
      <c r="G990" s="5" t="str">
        <f t="shared" si="46"/>
        <v/>
      </c>
      <c r="H990" s="8">
        <v>477.70389</v>
      </c>
      <c r="I990" s="8">
        <v>281.81438000000003</v>
      </c>
      <c r="J990" s="5">
        <f t="shared" si="47"/>
        <v>-0.41006471603151473</v>
      </c>
    </row>
    <row r="991" spans="1:10" x14ac:dyDescent="0.25">
      <c r="A991" s="7" t="s">
        <v>11</v>
      </c>
      <c r="B991" s="7" t="s">
        <v>64</v>
      </c>
      <c r="C991" s="8">
        <v>1769.0783699999999</v>
      </c>
      <c r="D991" s="8">
        <v>2812.59573</v>
      </c>
      <c r="E991" s="5">
        <f t="shared" si="45"/>
        <v>0.58986497019914386</v>
      </c>
      <c r="F991" s="8">
        <v>2003.6524099999999</v>
      </c>
      <c r="G991" s="5">
        <f t="shared" si="46"/>
        <v>0.40373435829620763</v>
      </c>
      <c r="H991" s="8">
        <v>15136.550230000001</v>
      </c>
      <c r="I991" s="8">
        <v>17371.14486</v>
      </c>
      <c r="J991" s="5">
        <f t="shared" si="47"/>
        <v>0.14762905655815328</v>
      </c>
    </row>
    <row r="992" spans="1:10" x14ac:dyDescent="0.25">
      <c r="A992" s="7" t="s">
        <v>23</v>
      </c>
      <c r="B992" s="7" t="s">
        <v>64</v>
      </c>
      <c r="C992" s="8">
        <v>0</v>
      </c>
      <c r="D992" s="8">
        <v>0</v>
      </c>
      <c r="E992" s="5" t="str">
        <f t="shared" si="45"/>
        <v/>
      </c>
      <c r="F992" s="8">
        <v>0</v>
      </c>
      <c r="G992" s="5" t="str">
        <f t="shared" si="46"/>
        <v/>
      </c>
      <c r="H992" s="8">
        <v>0</v>
      </c>
      <c r="I992" s="8">
        <v>1.92997</v>
      </c>
      <c r="J992" s="5" t="str">
        <f t="shared" si="47"/>
        <v/>
      </c>
    </row>
    <row r="993" spans="1:10" x14ac:dyDescent="0.25">
      <c r="A993" s="7" t="s">
        <v>10</v>
      </c>
      <c r="B993" s="7" t="s">
        <v>64</v>
      </c>
      <c r="C993" s="8">
        <v>34.268569999999997</v>
      </c>
      <c r="D993" s="8">
        <v>80.033739999999995</v>
      </c>
      <c r="E993" s="5">
        <f t="shared" si="45"/>
        <v>1.335485256606856</v>
      </c>
      <c r="F993" s="8">
        <v>72.290440000000004</v>
      </c>
      <c r="G993" s="5">
        <f t="shared" si="46"/>
        <v>0.1071137483739204</v>
      </c>
      <c r="H993" s="8">
        <v>757.63508999999999</v>
      </c>
      <c r="I993" s="8">
        <v>626.95480999999995</v>
      </c>
      <c r="J993" s="5">
        <f t="shared" si="47"/>
        <v>-0.1724844608240097</v>
      </c>
    </row>
    <row r="994" spans="1:10" x14ac:dyDescent="0.25">
      <c r="A994" s="7" t="s">
        <v>9</v>
      </c>
      <c r="B994" s="7" t="s">
        <v>64</v>
      </c>
      <c r="C994" s="8">
        <v>646.16315999999995</v>
      </c>
      <c r="D994" s="8">
        <v>2177.0708599999998</v>
      </c>
      <c r="E994" s="5">
        <f t="shared" si="45"/>
        <v>2.3692277659407264</v>
      </c>
      <c r="F994" s="8">
        <v>4181.1737199999998</v>
      </c>
      <c r="G994" s="5">
        <f t="shared" si="46"/>
        <v>-0.4793158558358106</v>
      </c>
      <c r="H994" s="8">
        <v>14698.66985</v>
      </c>
      <c r="I994" s="8">
        <v>19058.32819</v>
      </c>
      <c r="J994" s="5">
        <f t="shared" si="47"/>
        <v>0.29660223574584199</v>
      </c>
    </row>
    <row r="995" spans="1:10" x14ac:dyDescent="0.25">
      <c r="A995" s="7" t="s">
        <v>8</v>
      </c>
      <c r="B995" s="7" t="s">
        <v>64</v>
      </c>
      <c r="C995" s="8">
        <v>39.677149999999997</v>
      </c>
      <c r="D995" s="8">
        <v>6.8606299999999996</v>
      </c>
      <c r="E995" s="5">
        <f t="shared" si="45"/>
        <v>-0.82708863917897335</v>
      </c>
      <c r="F995" s="8">
        <v>17.847339999999999</v>
      </c>
      <c r="G995" s="5">
        <f t="shared" si="46"/>
        <v>-0.6155936963155294</v>
      </c>
      <c r="H995" s="8">
        <v>110.44094</v>
      </c>
      <c r="I995" s="8">
        <v>56.739080000000001</v>
      </c>
      <c r="J995" s="5">
        <f t="shared" si="47"/>
        <v>-0.48624957375408062</v>
      </c>
    </row>
    <row r="996" spans="1:10" x14ac:dyDescent="0.25">
      <c r="A996" s="7" t="s">
        <v>7</v>
      </c>
      <c r="B996" s="7" t="s">
        <v>64</v>
      </c>
      <c r="C996" s="8">
        <v>398.14812000000001</v>
      </c>
      <c r="D996" s="8">
        <v>454.76085</v>
      </c>
      <c r="E996" s="5">
        <f t="shared" si="45"/>
        <v>0.14219012261065056</v>
      </c>
      <c r="F996" s="8">
        <v>229.97203999999999</v>
      </c>
      <c r="G996" s="5">
        <f t="shared" si="46"/>
        <v>0.97746147749091583</v>
      </c>
      <c r="H996" s="8">
        <v>3095.7029699999998</v>
      </c>
      <c r="I996" s="8">
        <v>2589.4324999999999</v>
      </c>
      <c r="J996" s="5">
        <f t="shared" si="47"/>
        <v>-0.16353974360789525</v>
      </c>
    </row>
    <row r="997" spans="1:10" x14ac:dyDescent="0.25">
      <c r="A997" s="7" t="s">
        <v>5</v>
      </c>
      <c r="B997" s="7" t="s">
        <v>64</v>
      </c>
      <c r="C997" s="8">
        <v>296.44909999999999</v>
      </c>
      <c r="D997" s="8">
        <v>678.76490000000001</v>
      </c>
      <c r="E997" s="5">
        <f t="shared" si="45"/>
        <v>1.2896507359948135</v>
      </c>
      <c r="F997" s="8">
        <v>618.76185999999996</v>
      </c>
      <c r="G997" s="5">
        <f t="shared" si="46"/>
        <v>9.6972751358656906E-2</v>
      </c>
      <c r="H997" s="8">
        <v>2386.1875100000002</v>
      </c>
      <c r="I997" s="8">
        <v>3017.45</v>
      </c>
      <c r="J997" s="5">
        <f t="shared" si="47"/>
        <v>0.264548568523854</v>
      </c>
    </row>
    <row r="998" spans="1:10" x14ac:dyDescent="0.25">
      <c r="A998" s="7" t="s">
        <v>4</v>
      </c>
      <c r="B998" s="7" t="s">
        <v>64</v>
      </c>
      <c r="C998" s="8">
        <v>88.951840000000004</v>
      </c>
      <c r="D998" s="8">
        <v>5.8230000000000004</v>
      </c>
      <c r="E998" s="5">
        <f t="shared" si="45"/>
        <v>-0.9345376104642692</v>
      </c>
      <c r="F998" s="8">
        <v>37.673999999999999</v>
      </c>
      <c r="G998" s="5">
        <f t="shared" si="46"/>
        <v>-0.84543717152412801</v>
      </c>
      <c r="H998" s="8">
        <v>298.42491000000001</v>
      </c>
      <c r="I998" s="8">
        <v>1041.4378899999999</v>
      </c>
      <c r="J998" s="5">
        <f t="shared" si="47"/>
        <v>2.4897820359567167</v>
      </c>
    </row>
    <row r="999" spans="1:10" x14ac:dyDescent="0.25">
      <c r="A999" s="7" t="s">
        <v>26</v>
      </c>
      <c r="B999" s="7" t="s">
        <v>64</v>
      </c>
      <c r="C999" s="8">
        <v>0</v>
      </c>
      <c r="D999" s="8">
        <v>0</v>
      </c>
      <c r="E999" s="5" t="str">
        <f t="shared" si="45"/>
        <v/>
      </c>
      <c r="F999" s="8">
        <v>0</v>
      </c>
      <c r="G999" s="5" t="str">
        <f t="shared" si="46"/>
        <v/>
      </c>
      <c r="H999" s="8">
        <v>0</v>
      </c>
      <c r="I999" s="8">
        <v>0</v>
      </c>
      <c r="J999" s="5" t="str">
        <f t="shared" si="47"/>
        <v/>
      </c>
    </row>
    <row r="1000" spans="1:10" x14ac:dyDescent="0.25">
      <c r="A1000" s="7" t="s">
        <v>3</v>
      </c>
      <c r="B1000" s="7" t="s">
        <v>64</v>
      </c>
      <c r="C1000" s="8">
        <v>202.34025</v>
      </c>
      <c r="D1000" s="8">
        <v>83.676680000000005</v>
      </c>
      <c r="E1000" s="5">
        <f t="shared" si="45"/>
        <v>-0.58645558656767505</v>
      </c>
      <c r="F1000" s="8">
        <v>54.800919999999998</v>
      </c>
      <c r="G1000" s="5">
        <f t="shared" si="46"/>
        <v>0.52692108088696332</v>
      </c>
      <c r="H1000" s="8">
        <v>1109.12968</v>
      </c>
      <c r="I1000" s="8">
        <v>937.92547999999999</v>
      </c>
      <c r="J1000" s="5">
        <f t="shared" si="47"/>
        <v>-0.15435904663555666</v>
      </c>
    </row>
    <row r="1001" spans="1:10" x14ac:dyDescent="0.25">
      <c r="A1001" s="7" t="s">
        <v>2</v>
      </c>
      <c r="B1001" s="7" t="s">
        <v>64</v>
      </c>
      <c r="C1001" s="8">
        <v>306.84893</v>
      </c>
      <c r="D1001" s="8">
        <v>620.01</v>
      </c>
      <c r="E1001" s="5">
        <f t="shared" si="45"/>
        <v>1.0205708392074238</v>
      </c>
      <c r="F1001" s="8">
        <v>1062.40688</v>
      </c>
      <c r="G1001" s="5">
        <f t="shared" si="46"/>
        <v>-0.41641002927240078</v>
      </c>
      <c r="H1001" s="8">
        <v>12602.21061</v>
      </c>
      <c r="I1001" s="8">
        <v>15019.437529999999</v>
      </c>
      <c r="J1001" s="5">
        <f t="shared" si="47"/>
        <v>0.1918097542412045</v>
      </c>
    </row>
    <row r="1002" spans="1:10" x14ac:dyDescent="0.25">
      <c r="A1002" s="7" t="s">
        <v>25</v>
      </c>
      <c r="B1002" s="7" t="s">
        <v>64</v>
      </c>
      <c r="C1002" s="8">
        <v>0</v>
      </c>
      <c r="D1002" s="8">
        <v>0</v>
      </c>
      <c r="E1002" s="5" t="str">
        <f t="shared" si="45"/>
        <v/>
      </c>
      <c r="F1002" s="8">
        <v>0</v>
      </c>
      <c r="G1002" s="5" t="str">
        <f t="shared" si="46"/>
        <v/>
      </c>
      <c r="H1002" s="8">
        <v>302.20105000000001</v>
      </c>
      <c r="I1002" s="8">
        <v>652.30174</v>
      </c>
      <c r="J1002" s="5">
        <f t="shared" si="47"/>
        <v>1.1585025598024892</v>
      </c>
    </row>
    <row r="1003" spans="1:10" s="2" customFormat="1" ht="13" x14ac:dyDescent="0.3">
      <c r="A1003" s="2" t="s">
        <v>0</v>
      </c>
      <c r="B1003" s="2" t="s">
        <v>64</v>
      </c>
      <c r="C1003" s="4">
        <v>17007.663489999999</v>
      </c>
      <c r="D1003" s="4">
        <v>27166.772529999998</v>
      </c>
      <c r="E1003" s="3">
        <f t="shared" si="45"/>
        <v>0.59732537899595983</v>
      </c>
      <c r="F1003" s="4">
        <v>19099.758160000001</v>
      </c>
      <c r="G1003" s="3">
        <f t="shared" si="46"/>
        <v>0.42236212115473171</v>
      </c>
      <c r="H1003" s="4">
        <v>159511.58233999999</v>
      </c>
      <c r="I1003" s="4">
        <v>182973.95400999999</v>
      </c>
      <c r="J1003" s="3">
        <f t="shared" si="47"/>
        <v>0.14708882781934784</v>
      </c>
    </row>
    <row r="1004" spans="1:10" x14ac:dyDescent="0.25">
      <c r="A1004" s="7" t="s">
        <v>21</v>
      </c>
      <c r="B1004" s="7" t="s">
        <v>63</v>
      </c>
      <c r="C1004" s="8">
        <v>0</v>
      </c>
      <c r="D1004" s="8">
        <v>0</v>
      </c>
      <c r="E1004" s="5" t="str">
        <f t="shared" si="45"/>
        <v/>
      </c>
      <c r="F1004" s="8">
        <v>0</v>
      </c>
      <c r="G1004" s="5" t="str">
        <f t="shared" si="46"/>
        <v/>
      </c>
      <c r="H1004" s="8">
        <v>0.08</v>
      </c>
      <c r="I1004" s="8">
        <v>0</v>
      </c>
      <c r="J1004" s="5">
        <f t="shared" si="47"/>
        <v>-1</v>
      </c>
    </row>
    <row r="1005" spans="1:10" x14ac:dyDescent="0.25">
      <c r="A1005" s="7" t="s">
        <v>20</v>
      </c>
      <c r="B1005" s="7" t="s">
        <v>63</v>
      </c>
      <c r="C1005" s="8">
        <v>144.625</v>
      </c>
      <c r="D1005" s="8">
        <v>570.15174999999999</v>
      </c>
      <c r="E1005" s="5">
        <f t="shared" si="45"/>
        <v>2.9422765773552291</v>
      </c>
      <c r="F1005" s="8">
        <v>407.6395</v>
      </c>
      <c r="G1005" s="5">
        <f t="shared" si="46"/>
        <v>0.39866659143679639</v>
      </c>
      <c r="H1005" s="8">
        <v>551.04449999999997</v>
      </c>
      <c r="I1005" s="8">
        <v>1713.78775</v>
      </c>
      <c r="J1005" s="5">
        <f t="shared" si="47"/>
        <v>2.1100714189144436</v>
      </c>
    </row>
    <row r="1006" spans="1:10" x14ac:dyDescent="0.25">
      <c r="A1006" s="7" t="s">
        <v>19</v>
      </c>
      <c r="B1006" s="7" t="s">
        <v>63</v>
      </c>
      <c r="C1006" s="8">
        <v>5.3220000000000001</v>
      </c>
      <c r="D1006" s="8">
        <v>0</v>
      </c>
      <c r="E1006" s="5">
        <f t="shared" si="45"/>
        <v>-1</v>
      </c>
      <c r="F1006" s="8">
        <v>0</v>
      </c>
      <c r="G1006" s="5" t="str">
        <f t="shared" si="46"/>
        <v/>
      </c>
      <c r="H1006" s="8">
        <v>40.531230000000001</v>
      </c>
      <c r="I1006" s="8">
        <v>0</v>
      </c>
      <c r="J1006" s="5">
        <f t="shared" si="47"/>
        <v>-1</v>
      </c>
    </row>
    <row r="1007" spans="1:10" x14ac:dyDescent="0.25">
      <c r="A1007" s="7" t="s">
        <v>17</v>
      </c>
      <c r="B1007" s="7" t="s">
        <v>63</v>
      </c>
      <c r="C1007" s="8">
        <v>0</v>
      </c>
      <c r="D1007" s="8">
        <v>0</v>
      </c>
      <c r="E1007" s="5" t="str">
        <f t="shared" si="45"/>
        <v/>
      </c>
      <c r="F1007" s="8">
        <v>0</v>
      </c>
      <c r="G1007" s="5" t="str">
        <f t="shared" si="46"/>
        <v/>
      </c>
      <c r="H1007" s="8">
        <v>13.309760000000001</v>
      </c>
      <c r="I1007" s="8">
        <v>0</v>
      </c>
      <c r="J1007" s="5">
        <f t="shared" si="47"/>
        <v>-1</v>
      </c>
    </row>
    <row r="1008" spans="1:10" x14ac:dyDescent="0.25">
      <c r="A1008" s="7" t="s">
        <v>14</v>
      </c>
      <c r="B1008" s="7" t="s">
        <v>63</v>
      </c>
      <c r="C1008" s="8">
        <v>0</v>
      </c>
      <c r="D1008" s="8">
        <v>0</v>
      </c>
      <c r="E1008" s="5" t="str">
        <f t="shared" si="45"/>
        <v/>
      </c>
      <c r="F1008" s="8">
        <v>0</v>
      </c>
      <c r="G1008" s="5" t="str">
        <f t="shared" si="46"/>
        <v/>
      </c>
      <c r="H1008" s="8">
        <v>0</v>
      </c>
      <c r="I1008" s="8">
        <v>0</v>
      </c>
      <c r="J1008" s="5" t="str">
        <f t="shared" si="47"/>
        <v/>
      </c>
    </row>
    <row r="1009" spans="1:10" x14ac:dyDescent="0.25">
      <c r="A1009" s="7" t="s">
        <v>13</v>
      </c>
      <c r="B1009" s="7" t="s">
        <v>63</v>
      </c>
      <c r="C1009" s="8">
        <v>0</v>
      </c>
      <c r="D1009" s="8">
        <v>0</v>
      </c>
      <c r="E1009" s="5" t="str">
        <f t="shared" si="45"/>
        <v/>
      </c>
      <c r="F1009" s="8">
        <v>0</v>
      </c>
      <c r="G1009" s="5" t="str">
        <f t="shared" si="46"/>
        <v/>
      </c>
      <c r="H1009" s="8">
        <v>0</v>
      </c>
      <c r="I1009" s="8">
        <v>13.556800000000001</v>
      </c>
      <c r="J1009" s="5" t="str">
        <f t="shared" si="47"/>
        <v/>
      </c>
    </row>
    <row r="1010" spans="1:10" x14ac:dyDescent="0.25">
      <c r="A1010" s="7" t="s">
        <v>12</v>
      </c>
      <c r="B1010" s="7" t="s">
        <v>63</v>
      </c>
      <c r="C1010" s="8">
        <v>4.0060000000000002</v>
      </c>
      <c r="D1010" s="8">
        <v>0</v>
      </c>
      <c r="E1010" s="5">
        <f t="shared" si="45"/>
        <v>-1</v>
      </c>
      <c r="F1010" s="8">
        <v>0</v>
      </c>
      <c r="G1010" s="5" t="str">
        <f t="shared" si="46"/>
        <v/>
      </c>
      <c r="H1010" s="8">
        <v>57.228639999999999</v>
      </c>
      <c r="I1010" s="8">
        <v>2.2440000000000002</v>
      </c>
      <c r="J1010" s="5">
        <f t="shared" si="47"/>
        <v>-0.96078886375772687</v>
      </c>
    </row>
    <row r="1011" spans="1:10" x14ac:dyDescent="0.25">
      <c r="A1011" s="7" t="s">
        <v>11</v>
      </c>
      <c r="B1011" s="7" t="s">
        <v>63</v>
      </c>
      <c r="C1011" s="8">
        <v>0</v>
      </c>
      <c r="D1011" s="8">
        <v>0</v>
      </c>
      <c r="E1011" s="5" t="str">
        <f t="shared" si="45"/>
        <v/>
      </c>
      <c r="F1011" s="8">
        <v>0</v>
      </c>
      <c r="G1011" s="5" t="str">
        <f t="shared" si="46"/>
        <v/>
      </c>
      <c r="H1011" s="8">
        <v>1.0684</v>
      </c>
      <c r="I1011" s="8">
        <v>2.2959999999999998</v>
      </c>
      <c r="J1011" s="5">
        <f t="shared" si="47"/>
        <v>1.1490078622238862</v>
      </c>
    </row>
    <row r="1012" spans="1:10" x14ac:dyDescent="0.25">
      <c r="A1012" s="7" t="s">
        <v>10</v>
      </c>
      <c r="B1012" s="7" t="s">
        <v>63</v>
      </c>
      <c r="C1012" s="8">
        <v>0</v>
      </c>
      <c r="D1012" s="8">
        <v>0</v>
      </c>
      <c r="E1012" s="5" t="str">
        <f t="shared" si="45"/>
        <v/>
      </c>
      <c r="F1012" s="8">
        <v>0</v>
      </c>
      <c r="G1012" s="5" t="str">
        <f t="shared" si="46"/>
        <v/>
      </c>
      <c r="H1012" s="8">
        <v>204.74902</v>
      </c>
      <c r="I1012" s="8">
        <v>2.2925</v>
      </c>
      <c r="J1012" s="5">
        <f t="shared" si="47"/>
        <v>-0.98880336521268819</v>
      </c>
    </row>
    <row r="1013" spans="1:10" x14ac:dyDescent="0.25">
      <c r="A1013" s="7" t="s">
        <v>9</v>
      </c>
      <c r="B1013" s="7" t="s">
        <v>63</v>
      </c>
      <c r="C1013" s="8">
        <v>3.0139999999999998</v>
      </c>
      <c r="D1013" s="8">
        <v>2.0499999999999998</v>
      </c>
      <c r="E1013" s="5">
        <f t="shared" si="45"/>
        <v>-0.3198407431984075</v>
      </c>
      <c r="F1013" s="8">
        <v>2.5</v>
      </c>
      <c r="G1013" s="5">
        <f t="shared" si="46"/>
        <v>-0.18000000000000005</v>
      </c>
      <c r="H1013" s="8">
        <v>33.889499999999998</v>
      </c>
      <c r="I1013" s="8">
        <v>16.484999999999999</v>
      </c>
      <c r="J1013" s="5">
        <f t="shared" si="47"/>
        <v>-0.51356614880715257</v>
      </c>
    </row>
    <row r="1014" spans="1:10" x14ac:dyDescent="0.25">
      <c r="A1014" s="7" t="s">
        <v>8</v>
      </c>
      <c r="B1014" s="7" t="s">
        <v>63</v>
      </c>
      <c r="C1014" s="8">
        <v>0</v>
      </c>
      <c r="D1014" s="8">
        <v>0</v>
      </c>
      <c r="E1014" s="5" t="str">
        <f t="shared" si="45"/>
        <v/>
      </c>
      <c r="F1014" s="8">
        <v>6.9020000000000001</v>
      </c>
      <c r="G1014" s="5">
        <f t="shared" si="46"/>
        <v>-1</v>
      </c>
      <c r="H1014" s="8">
        <v>0</v>
      </c>
      <c r="I1014" s="8">
        <v>6.9020000000000001</v>
      </c>
      <c r="J1014" s="5" t="str">
        <f t="shared" si="47"/>
        <v/>
      </c>
    </row>
    <row r="1015" spans="1:10" x14ac:dyDescent="0.25">
      <c r="A1015" s="7" t="s">
        <v>7</v>
      </c>
      <c r="B1015" s="7" t="s">
        <v>63</v>
      </c>
      <c r="C1015" s="8">
        <v>0</v>
      </c>
      <c r="D1015" s="8">
        <v>0</v>
      </c>
      <c r="E1015" s="5" t="str">
        <f t="shared" si="45"/>
        <v/>
      </c>
      <c r="F1015" s="8">
        <v>0</v>
      </c>
      <c r="G1015" s="5" t="str">
        <f t="shared" si="46"/>
        <v/>
      </c>
      <c r="H1015" s="8">
        <v>0</v>
      </c>
      <c r="I1015" s="8">
        <v>0</v>
      </c>
      <c r="J1015" s="5" t="str">
        <f t="shared" si="47"/>
        <v/>
      </c>
    </row>
    <row r="1016" spans="1:10" x14ac:dyDescent="0.25">
      <c r="A1016" s="7" t="s">
        <v>3</v>
      </c>
      <c r="B1016" s="7" t="s">
        <v>63</v>
      </c>
      <c r="C1016" s="8">
        <v>0</v>
      </c>
      <c r="D1016" s="8">
        <v>0</v>
      </c>
      <c r="E1016" s="5" t="str">
        <f t="shared" si="45"/>
        <v/>
      </c>
      <c r="F1016" s="8">
        <v>0</v>
      </c>
      <c r="G1016" s="5" t="str">
        <f t="shared" si="46"/>
        <v/>
      </c>
      <c r="H1016" s="8">
        <v>1.6739999999999999</v>
      </c>
      <c r="I1016" s="8">
        <v>0</v>
      </c>
      <c r="J1016" s="5">
        <f t="shared" si="47"/>
        <v>-1</v>
      </c>
    </row>
    <row r="1017" spans="1:10" s="2" customFormat="1" ht="13" x14ac:dyDescent="0.3">
      <c r="A1017" s="2" t="s">
        <v>0</v>
      </c>
      <c r="B1017" s="2" t="s">
        <v>63</v>
      </c>
      <c r="C1017" s="4">
        <v>156.96700000000001</v>
      </c>
      <c r="D1017" s="4">
        <v>572.20174999999995</v>
      </c>
      <c r="E1017" s="3">
        <f t="shared" si="45"/>
        <v>2.6453633566290997</v>
      </c>
      <c r="F1017" s="4">
        <v>417.04149999999998</v>
      </c>
      <c r="G1017" s="3">
        <f t="shared" si="46"/>
        <v>0.37204990390644577</v>
      </c>
      <c r="H1017" s="4">
        <v>903.57505000000003</v>
      </c>
      <c r="I1017" s="4">
        <v>1757.56405</v>
      </c>
      <c r="J1017" s="3">
        <f t="shared" si="47"/>
        <v>0.94512237804706967</v>
      </c>
    </row>
    <row r="1018" spans="1:10" x14ac:dyDescent="0.25">
      <c r="A1018" s="7" t="s">
        <v>21</v>
      </c>
      <c r="B1018" s="7" t="s">
        <v>62</v>
      </c>
      <c r="C1018" s="8">
        <v>5.8002399999999996</v>
      </c>
      <c r="D1018" s="8">
        <v>44.739669999999997</v>
      </c>
      <c r="E1018" s="5">
        <f t="shared" si="45"/>
        <v>6.7134170310194063</v>
      </c>
      <c r="F1018" s="8">
        <v>3.1398000000000001</v>
      </c>
      <c r="G1018" s="5">
        <f t="shared" si="46"/>
        <v>13.249210140773297</v>
      </c>
      <c r="H1018" s="8">
        <v>1559.1109200000001</v>
      </c>
      <c r="I1018" s="8">
        <v>808.72203999999999</v>
      </c>
      <c r="J1018" s="5">
        <f t="shared" si="47"/>
        <v>-0.48129281270122848</v>
      </c>
    </row>
    <row r="1019" spans="1:10" x14ac:dyDescent="0.25">
      <c r="A1019" s="7" t="s">
        <v>20</v>
      </c>
      <c r="B1019" s="7" t="s">
        <v>62</v>
      </c>
      <c r="C1019" s="8">
        <v>35.630929999999999</v>
      </c>
      <c r="D1019" s="8">
        <v>8.0642999999999994</v>
      </c>
      <c r="E1019" s="5">
        <f t="shared" si="45"/>
        <v>-0.77367135800272402</v>
      </c>
      <c r="F1019" s="8">
        <v>1.5326500000000001</v>
      </c>
      <c r="G1019" s="5">
        <f t="shared" si="46"/>
        <v>4.2616709620591777</v>
      </c>
      <c r="H1019" s="8">
        <v>230.47210999999999</v>
      </c>
      <c r="I1019" s="8">
        <v>96.807810000000003</v>
      </c>
      <c r="J1019" s="5">
        <f t="shared" si="47"/>
        <v>-0.57995867699566772</v>
      </c>
    </row>
    <row r="1020" spans="1:10" x14ac:dyDescent="0.25">
      <c r="A1020" s="7" t="s">
        <v>19</v>
      </c>
      <c r="B1020" s="7" t="s">
        <v>62</v>
      </c>
      <c r="C1020" s="8">
        <v>4338.83644</v>
      </c>
      <c r="D1020" s="8">
        <v>1461.92055</v>
      </c>
      <c r="E1020" s="5">
        <f t="shared" si="45"/>
        <v>-0.66306161335733593</v>
      </c>
      <c r="F1020" s="8">
        <v>8549.1766299999999</v>
      </c>
      <c r="G1020" s="5">
        <f t="shared" si="46"/>
        <v>-0.82899867282306927</v>
      </c>
      <c r="H1020" s="8">
        <v>40671.82703</v>
      </c>
      <c r="I1020" s="8">
        <v>30279.100490000001</v>
      </c>
      <c r="J1020" s="5">
        <f t="shared" si="47"/>
        <v>-0.25552642452806973</v>
      </c>
    </row>
    <row r="1021" spans="1:10" x14ac:dyDescent="0.25">
      <c r="A1021" s="7" t="s">
        <v>18</v>
      </c>
      <c r="B1021" s="7" t="s">
        <v>62</v>
      </c>
      <c r="C1021" s="8">
        <v>0.15841</v>
      </c>
      <c r="D1021" s="8">
        <v>0</v>
      </c>
      <c r="E1021" s="5">
        <f t="shared" si="45"/>
        <v>-1</v>
      </c>
      <c r="F1021" s="8">
        <v>2.42001</v>
      </c>
      <c r="G1021" s="5">
        <f t="shared" si="46"/>
        <v>-1</v>
      </c>
      <c r="H1021" s="8">
        <v>554.91036999999994</v>
      </c>
      <c r="I1021" s="8">
        <v>43.286299999999997</v>
      </c>
      <c r="J1021" s="5">
        <f t="shared" si="47"/>
        <v>-0.92199406906019798</v>
      </c>
    </row>
    <row r="1022" spans="1:10" x14ac:dyDescent="0.25">
      <c r="A1022" s="7" t="s">
        <v>110</v>
      </c>
      <c r="B1022" s="7" t="s">
        <v>62</v>
      </c>
      <c r="C1022" s="8">
        <v>0</v>
      </c>
      <c r="D1022" s="8">
        <v>0</v>
      </c>
      <c r="E1022" s="5" t="str">
        <f t="shared" si="45"/>
        <v/>
      </c>
      <c r="F1022" s="8">
        <v>0</v>
      </c>
      <c r="G1022" s="5" t="str">
        <f t="shared" si="46"/>
        <v/>
      </c>
      <c r="H1022" s="8">
        <v>0</v>
      </c>
      <c r="I1022" s="8">
        <v>0</v>
      </c>
      <c r="J1022" s="5" t="str">
        <f t="shared" si="47"/>
        <v/>
      </c>
    </row>
    <row r="1023" spans="1:10" x14ac:dyDescent="0.25">
      <c r="A1023" s="7" t="s">
        <v>17</v>
      </c>
      <c r="B1023" s="7" t="s">
        <v>62</v>
      </c>
      <c r="C1023" s="8">
        <v>13.63814</v>
      </c>
      <c r="D1023" s="8">
        <v>0.30208000000000002</v>
      </c>
      <c r="E1023" s="5">
        <f t="shared" si="45"/>
        <v>-0.97785035202747583</v>
      </c>
      <c r="F1023" s="8">
        <v>94.123279999999994</v>
      </c>
      <c r="G1023" s="5">
        <f t="shared" si="46"/>
        <v>-0.99679059208306386</v>
      </c>
      <c r="H1023" s="8">
        <v>36.244599999999998</v>
      </c>
      <c r="I1023" s="8">
        <v>153.21646000000001</v>
      </c>
      <c r="J1023" s="5">
        <f t="shared" si="47"/>
        <v>3.2272906860608206</v>
      </c>
    </row>
    <row r="1024" spans="1:10" x14ac:dyDescent="0.25">
      <c r="A1024" s="7" t="s">
        <v>15</v>
      </c>
      <c r="B1024" s="7" t="s">
        <v>62</v>
      </c>
      <c r="C1024" s="8">
        <v>0</v>
      </c>
      <c r="D1024" s="8">
        <v>0</v>
      </c>
      <c r="E1024" s="5" t="str">
        <f t="shared" si="45"/>
        <v/>
      </c>
      <c r="F1024" s="8">
        <v>0.56064000000000003</v>
      </c>
      <c r="G1024" s="5">
        <f t="shared" si="46"/>
        <v>-1</v>
      </c>
      <c r="H1024" s="8">
        <v>0.54046000000000005</v>
      </c>
      <c r="I1024" s="8">
        <v>155.91522000000001</v>
      </c>
      <c r="J1024" s="5">
        <f t="shared" si="47"/>
        <v>287.48614143507382</v>
      </c>
    </row>
    <row r="1025" spans="1:10" x14ac:dyDescent="0.25">
      <c r="A1025" s="7" t="s">
        <v>14</v>
      </c>
      <c r="B1025" s="7" t="s">
        <v>62</v>
      </c>
      <c r="C1025" s="8">
        <v>2606.5501100000001</v>
      </c>
      <c r="D1025" s="8">
        <v>1519.10068</v>
      </c>
      <c r="E1025" s="5">
        <f t="shared" si="45"/>
        <v>-0.41719874320774142</v>
      </c>
      <c r="F1025" s="8">
        <v>1333.98289</v>
      </c>
      <c r="G1025" s="5">
        <f t="shared" si="46"/>
        <v>0.13877073790654082</v>
      </c>
      <c r="H1025" s="8">
        <v>25297.38967</v>
      </c>
      <c r="I1025" s="8">
        <v>9966.4939900000008</v>
      </c>
      <c r="J1025" s="5">
        <f t="shared" si="47"/>
        <v>-0.60602678299970225</v>
      </c>
    </row>
    <row r="1026" spans="1:10" x14ac:dyDescent="0.25">
      <c r="A1026" s="7" t="s">
        <v>13</v>
      </c>
      <c r="B1026" s="7" t="s">
        <v>62</v>
      </c>
      <c r="C1026" s="8">
        <v>1.0932599999999999</v>
      </c>
      <c r="D1026" s="8">
        <v>1.6266400000000001</v>
      </c>
      <c r="E1026" s="5">
        <f t="shared" si="45"/>
        <v>0.48788028465323907</v>
      </c>
      <c r="F1026" s="8">
        <v>0</v>
      </c>
      <c r="G1026" s="5" t="str">
        <f t="shared" si="46"/>
        <v/>
      </c>
      <c r="H1026" s="8">
        <v>6.0678200000000002</v>
      </c>
      <c r="I1026" s="8">
        <v>34.871299999999998</v>
      </c>
      <c r="J1026" s="5">
        <f t="shared" si="47"/>
        <v>4.7469239364384563</v>
      </c>
    </row>
    <row r="1027" spans="1:10" x14ac:dyDescent="0.25">
      <c r="A1027" s="7" t="s">
        <v>12</v>
      </c>
      <c r="B1027" s="7" t="s">
        <v>62</v>
      </c>
      <c r="C1027" s="8">
        <v>55.850529999999999</v>
      </c>
      <c r="D1027" s="8">
        <v>1.90737</v>
      </c>
      <c r="E1027" s="5">
        <f t="shared" si="45"/>
        <v>-0.96584866786402923</v>
      </c>
      <c r="F1027" s="8">
        <v>15.643140000000001</v>
      </c>
      <c r="G1027" s="5">
        <f t="shared" si="46"/>
        <v>-0.87806987599676278</v>
      </c>
      <c r="H1027" s="8">
        <v>572.48458000000005</v>
      </c>
      <c r="I1027" s="8">
        <v>288.63801999999998</v>
      </c>
      <c r="J1027" s="5">
        <f t="shared" si="47"/>
        <v>-0.49581520606196949</v>
      </c>
    </row>
    <row r="1028" spans="1:10" x14ac:dyDescent="0.25">
      <c r="A1028" s="7" t="s">
        <v>11</v>
      </c>
      <c r="B1028" s="7" t="s">
        <v>62</v>
      </c>
      <c r="C1028" s="8">
        <v>555.95398999999998</v>
      </c>
      <c r="D1028" s="8">
        <v>465.53489999999999</v>
      </c>
      <c r="E1028" s="5">
        <f t="shared" si="45"/>
        <v>-0.16263772115386743</v>
      </c>
      <c r="F1028" s="8">
        <v>538.23512000000005</v>
      </c>
      <c r="G1028" s="5">
        <f t="shared" si="46"/>
        <v>-0.13507149068979385</v>
      </c>
      <c r="H1028" s="8">
        <v>1051.3558</v>
      </c>
      <c r="I1028" s="8">
        <v>2578.0007900000001</v>
      </c>
      <c r="J1028" s="5">
        <f t="shared" si="47"/>
        <v>1.4520726380165496</v>
      </c>
    </row>
    <row r="1029" spans="1:10" x14ac:dyDescent="0.25">
      <c r="A1029" s="7" t="s">
        <v>23</v>
      </c>
      <c r="B1029" s="7" t="s">
        <v>62</v>
      </c>
      <c r="C1029" s="8">
        <v>0</v>
      </c>
      <c r="D1029" s="8">
        <v>0</v>
      </c>
      <c r="E1029" s="5" t="str">
        <f t="shared" ref="E1029:E1092" si="48">IF(C1029=0,"",(D1029/C1029-1))</f>
        <v/>
      </c>
      <c r="F1029" s="8">
        <v>0</v>
      </c>
      <c r="G1029" s="5" t="str">
        <f t="shared" ref="G1029:G1092" si="49">IF(F1029=0,"",(D1029/F1029-1))</f>
        <v/>
      </c>
      <c r="H1029" s="8">
        <v>0</v>
      </c>
      <c r="I1029" s="8">
        <v>36.567070000000001</v>
      </c>
      <c r="J1029" s="5" t="str">
        <f t="shared" ref="J1029:J1092" si="50">IF(H1029=0,"",(I1029/H1029-1))</f>
        <v/>
      </c>
    </row>
    <row r="1030" spans="1:10" x14ac:dyDescent="0.25">
      <c r="A1030" s="7" t="s">
        <v>10</v>
      </c>
      <c r="B1030" s="7" t="s">
        <v>62</v>
      </c>
      <c r="C1030" s="8">
        <v>741.20303999999999</v>
      </c>
      <c r="D1030" s="8">
        <v>34239.934600000001</v>
      </c>
      <c r="E1030" s="5">
        <f t="shared" si="48"/>
        <v>45.19508117505832</v>
      </c>
      <c r="F1030" s="8">
        <v>2258.8721599999999</v>
      </c>
      <c r="G1030" s="5">
        <f t="shared" si="49"/>
        <v>14.157978041572747</v>
      </c>
      <c r="H1030" s="8">
        <v>4663.4044999999996</v>
      </c>
      <c r="I1030" s="8">
        <v>95502.111080000002</v>
      </c>
      <c r="J1030" s="5">
        <f t="shared" si="50"/>
        <v>19.479053678487467</v>
      </c>
    </row>
    <row r="1031" spans="1:10" x14ac:dyDescent="0.25">
      <c r="A1031" s="7" t="s">
        <v>9</v>
      </c>
      <c r="B1031" s="7" t="s">
        <v>62</v>
      </c>
      <c r="C1031" s="8">
        <v>217.62726000000001</v>
      </c>
      <c r="D1031" s="8">
        <v>26.733730000000001</v>
      </c>
      <c r="E1031" s="5">
        <f t="shared" si="48"/>
        <v>-0.87715817402654428</v>
      </c>
      <c r="F1031" s="8">
        <v>65.484099999999998</v>
      </c>
      <c r="G1031" s="5">
        <f t="shared" si="49"/>
        <v>-0.59175234904350826</v>
      </c>
      <c r="H1031" s="8">
        <v>501.93124999999998</v>
      </c>
      <c r="I1031" s="8">
        <v>992.18588</v>
      </c>
      <c r="J1031" s="5">
        <f t="shared" si="50"/>
        <v>0.97673661482523766</v>
      </c>
    </row>
    <row r="1032" spans="1:10" x14ac:dyDescent="0.25">
      <c r="A1032" s="7" t="s">
        <v>8</v>
      </c>
      <c r="B1032" s="7" t="s">
        <v>62</v>
      </c>
      <c r="C1032" s="8">
        <v>152.44949</v>
      </c>
      <c r="D1032" s="8">
        <v>5.1607000000000003</v>
      </c>
      <c r="E1032" s="5">
        <f t="shared" si="48"/>
        <v>-0.96614813207968098</v>
      </c>
      <c r="F1032" s="8">
        <v>0</v>
      </c>
      <c r="G1032" s="5" t="str">
        <f t="shared" si="49"/>
        <v/>
      </c>
      <c r="H1032" s="8">
        <v>401.84242</v>
      </c>
      <c r="I1032" s="8">
        <v>204.19547</v>
      </c>
      <c r="J1032" s="5">
        <f t="shared" si="50"/>
        <v>-0.49185188064515439</v>
      </c>
    </row>
    <row r="1033" spans="1:10" x14ac:dyDescent="0.25">
      <c r="A1033" s="7" t="s">
        <v>7</v>
      </c>
      <c r="B1033" s="7" t="s">
        <v>62</v>
      </c>
      <c r="C1033" s="8">
        <v>591.39567</v>
      </c>
      <c r="D1033" s="8">
        <v>779.62909999999999</v>
      </c>
      <c r="E1033" s="5">
        <f t="shared" si="48"/>
        <v>0.31828679097363022</v>
      </c>
      <c r="F1033" s="8">
        <v>523.98487</v>
      </c>
      <c r="G1033" s="5">
        <f t="shared" si="49"/>
        <v>0.48788475514569729</v>
      </c>
      <c r="H1033" s="8">
        <v>4152.7428499999996</v>
      </c>
      <c r="I1033" s="8">
        <v>5465.8336499999996</v>
      </c>
      <c r="J1033" s="5">
        <f t="shared" si="50"/>
        <v>0.31619843737735898</v>
      </c>
    </row>
    <row r="1034" spans="1:10" x14ac:dyDescent="0.25">
      <c r="A1034" s="7" t="s">
        <v>6</v>
      </c>
      <c r="B1034" s="7" t="s">
        <v>62</v>
      </c>
      <c r="C1034" s="8">
        <v>0</v>
      </c>
      <c r="D1034" s="8">
        <v>7557.5</v>
      </c>
      <c r="E1034" s="5" t="str">
        <f t="shared" si="48"/>
        <v/>
      </c>
      <c r="F1034" s="8">
        <v>0</v>
      </c>
      <c r="G1034" s="5" t="str">
        <f t="shared" si="49"/>
        <v/>
      </c>
      <c r="H1034" s="8">
        <v>36482.730329999999</v>
      </c>
      <c r="I1034" s="8">
        <v>50626.643409999997</v>
      </c>
      <c r="J1034" s="5">
        <f t="shared" si="50"/>
        <v>0.38768789923514468</v>
      </c>
    </row>
    <row r="1035" spans="1:10" x14ac:dyDescent="0.25">
      <c r="A1035" s="7" t="s">
        <v>5</v>
      </c>
      <c r="B1035" s="7" t="s">
        <v>62</v>
      </c>
      <c r="C1035" s="8">
        <v>147.952</v>
      </c>
      <c r="D1035" s="8">
        <v>123.25</v>
      </c>
      <c r="E1035" s="5">
        <f t="shared" si="48"/>
        <v>-0.16695955445009192</v>
      </c>
      <c r="F1035" s="8">
        <v>84.122500000000002</v>
      </c>
      <c r="G1035" s="5">
        <f t="shared" si="49"/>
        <v>0.46512526375226604</v>
      </c>
      <c r="H1035" s="8">
        <v>1420.8928599999999</v>
      </c>
      <c r="I1035" s="8">
        <v>795.46112000000005</v>
      </c>
      <c r="J1035" s="5">
        <f t="shared" si="50"/>
        <v>-0.44016812076879597</v>
      </c>
    </row>
    <row r="1036" spans="1:10" x14ac:dyDescent="0.25">
      <c r="A1036" s="7" t="s">
        <v>3</v>
      </c>
      <c r="B1036" s="7" t="s">
        <v>62</v>
      </c>
      <c r="C1036" s="8">
        <v>601.95969000000002</v>
      </c>
      <c r="D1036" s="8">
        <v>172.03773000000001</v>
      </c>
      <c r="E1036" s="5">
        <f t="shared" si="48"/>
        <v>-0.71420390292246982</v>
      </c>
      <c r="F1036" s="8">
        <v>226.92133999999999</v>
      </c>
      <c r="G1036" s="5">
        <f t="shared" si="49"/>
        <v>-0.24186182753900531</v>
      </c>
      <c r="H1036" s="8">
        <v>1846.0866900000001</v>
      </c>
      <c r="I1036" s="8">
        <v>1204.3094799999999</v>
      </c>
      <c r="J1036" s="5">
        <f t="shared" si="50"/>
        <v>-0.34764196799447167</v>
      </c>
    </row>
    <row r="1037" spans="1:10" x14ac:dyDescent="0.25">
      <c r="A1037" s="7" t="s">
        <v>2</v>
      </c>
      <c r="B1037" s="7" t="s">
        <v>62</v>
      </c>
      <c r="C1037" s="8">
        <v>39.068890000000003</v>
      </c>
      <c r="D1037" s="8">
        <v>0</v>
      </c>
      <c r="E1037" s="5">
        <f t="shared" si="48"/>
        <v>-1</v>
      </c>
      <c r="F1037" s="8">
        <v>18.55424</v>
      </c>
      <c r="G1037" s="5">
        <f t="shared" si="49"/>
        <v>-1</v>
      </c>
      <c r="H1037" s="8">
        <v>497.72881000000001</v>
      </c>
      <c r="I1037" s="8">
        <v>18.55424</v>
      </c>
      <c r="J1037" s="5">
        <f t="shared" si="50"/>
        <v>-0.96272219002150994</v>
      </c>
    </row>
    <row r="1038" spans="1:10" s="2" customFormat="1" ht="13" x14ac:dyDescent="0.3">
      <c r="A1038" s="2" t="s">
        <v>0</v>
      </c>
      <c r="B1038" s="2" t="s">
        <v>62</v>
      </c>
      <c r="C1038" s="4">
        <v>10105.168089999999</v>
      </c>
      <c r="D1038" s="4">
        <v>46407.442049999998</v>
      </c>
      <c r="E1038" s="3">
        <f t="shared" si="48"/>
        <v>3.5924463241659943</v>
      </c>
      <c r="F1038" s="4">
        <v>13716.75337</v>
      </c>
      <c r="G1038" s="3">
        <f t="shared" si="49"/>
        <v>2.3832672206163603</v>
      </c>
      <c r="H1038" s="4">
        <v>119947.76420000001</v>
      </c>
      <c r="I1038" s="4">
        <v>199250.91381999999</v>
      </c>
      <c r="J1038" s="3">
        <f t="shared" si="50"/>
        <v>0.66114737651775246</v>
      </c>
    </row>
    <row r="1039" spans="1:10" x14ac:dyDescent="0.25">
      <c r="A1039" s="7" t="s">
        <v>21</v>
      </c>
      <c r="B1039" s="7" t="s">
        <v>61</v>
      </c>
      <c r="C1039" s="8">
        <v>25480.64933</v>
      </c>
      <c r="D1039" s="8">
        <v>35342.244899999998</v>
      </c>
      <c r="E1039" s="5">
        <f t="shared" si="48"/>
        <v>0.38702293031399759</v>
      </c>
      <c r="F1039" s="8">
        <v>23779.899020000001</v>
      </c>
      <c r="G1039" s="5">
        <f t="shared" si="49"/>
        <v>0.48622350625944732</v>
      </c>
      <c r="H1039" s="8">
        <v>191342.63133999999</v>
      </c>
      <c r="I1039" s="8">
        <v>210076.90555</v>
      </c>
      <c r="J1039" s="5">
        <f t="shared" si="50"/>
        <v>9.7909567140376241E-2</v>
      </c>
    </row>
    <row r="1040" spans="1:10" x14ac:dyDescent="0.25">
      <c r="A1040" s="7" t="s">
        <v>20</v>
      </c>
      <c r="B1040" s="7" t="s">
        <v>61</v>
      </c>
      <c r="C1040" s="8">
        <v>3094.5501800000002</v>
      </c>
      <c r="D1040" s="8">
        <v>3496.8281999999999</v>
      </c>
      <c r="E1040" s="5">
        <f t="shared" si="48"/>
        <v>0.12999563639326728</v>
      </c>
      <c r="F1040" s="8">
        <v>2630.5794500000002</v>
      </c>
      <c r="G1040" s="5">
        <f t="shared" si="49"/>
        <v>0.32929959595023806</v>
      </c>
      <c r="H1040" s="8">
        <v>26272.738949999999</v>
      </c>
      <c r="I1040" s="8">
        <v>22867.18075</v>
      </c>
      <c r="J1040" s="5">
        <f t="shared" si="50"/>
        <v>-0.12962326487851772</v>
      </c>
    </row>
    <row r="1041" spans="1:10" x14ac:dyDescent="0.25">
      <c r="A1041" s="7" t="s">
        <v>19</v>
      </c>
      <c r="B1041" s="7" t="s">
        <v>61</v>
      </c>
      <c r="C1041" s="8">
        <v>40178.403489999997</v>
      </c>
      <c r="D1041" s="8">
        <v>48551.733939999998</v>
      </c>
      <c r="E1041" s="5">
        <f t="shared" si="48"/>
        <v>0.20840376228697188</v>
      </c>
      <c r="F1041" s="8">
        <v>36409.648370000003</v>
      </c>
      <c r="G1041" s="5">
        <f t="shared" si="49"/>
        <v>0.33348538405563288</v>
      </c>
      <c r="H1041" s="8">
        <v>337176.83205999999</v>
      </c>
      <c r="I1041" s="8">
        <v>313324.84976000001</v>
      </c>
      <c r="J1041" s="5">
        <f t="shared" si="50"/>
        <v>-7.0740276413047143E-2</v>
      </c>
    </row>
    <row r="1042" spans="1:10" x14ac:dyDescent="0.25">
      <c r="A1042" s="7" t="s">
        <v>18</v>
      </c>
      <c r="B1042" s="7" t="s">
        <v>61</v>
      </c>
      <c r="C1042" s="8">
        <v>16.949169999999999</v>
      </c>
      <c r="D1042" s="8">
        <v>117.49809</v>
      </c>
      <c r="E1042" s="5">
        <f t="shared" si="48"/>
        <v>5.9323801696484262</v>
      </c>
      <c r="F1042" s="8">
        <v>19.41131</v>
      </c>
      <c r="G1042" s="5">
        <f t="shared" si="49"/>
        <v>5.0530736977566173</v>
      </c>
      <c r="H1042" s="8">
        <v>565.93060000000003</v>
      </c>
      <c r="I1042" s="8">
        <v>501.85973000000001</v>
      </c>
      <c r="J1042" s="5">
        <f t="shared" si="50"/>
        <v>-0.11321329859173546</v>
      </c>
    </row>
    <row r="1043" spans="1:10" x14ac:dyDescent="0.25">
      <c r="A1043" s="7" t="s">
        <v>110</v>
      </c>
      <c r="B1043" s="7" t="s">
        <v>61</v>
      </c>
      <c r="C1043" s="8">
        <v>0</v>
      </c>
      <c r="D1043" s="8">
        <v>0</v>
      </c>
      <c r="E1043" s="5" t="str">
        <f t="shared" si="48"/>
        <v/>
      </c>
      <c r="F1043" s="8">
        <v>0</v>
      </c>
      <c r="G1043" s="5" t="str">
        <f t="shared" si="49"/>
        <v/>
      </c>
      <c r="H1043" s="8">
        <v>0</v>
      </c>
      <c r="I1043" s="8">
        <v>0</v>
      </c>
      <c r="J1043" s="5" t="str">
        <f t="shared" si="50"/>
        <v/>
      </c>
    </row>
    <row r="1044" spans="1:10" x14ac:dyDescent="0.25">
      <c r="A1044" s="7" t="s">
        <v>17</v>
      </c>
      <c r="B1044" s="7" t="s">
        <v>61</v>
      </c>
      <c r="C1044" s="8">
        <v>41727.376799999998</v>
      </c>
      <c r="D1044" s="8">
        <v>50153.178919999998</v>
      </c>
      <c r="E1044" s="5">
        <f t="shared" si="48"/>
        <v>0.20192503737737955</v>
      </c>
      <c r="F1044" s="8">
        <v>47896.592629999999</v>
      </c>
      <c r="G1044" s="5">
        <f t="shared" si="49"/>
        <v>4.7113712397707896E-2</v>
      </c>
      <c r="H1044" s="8">
        <v>298018.57708999998</v>
      </c>
      <c r="I1044" s="8">
        <v>350800.74871999997</v>
      </c>
      <c r="J1044" s="5">
        <f t="shared" si="50"/>
        <v>0.17711034038680107</v>
      </c>
    </row>
    <row r="1045" spans="1:10" x14ac:dyDescent="0.25">
      <c r="A1045" s="7" t="s">
        <v>16</v>
      </c>
      <c r="B1045" s="7" t="s">
        <v>61</v>
      </c>
      <c r="C1045" s="8">
        <v>0.21731</v>
      </c>
      <c r="D1045" s="8">
        <v>0</v>
      </c>
      <c r="E1045" s="5">
        <f t="shared" si="48"/>
        <v>-1</v>
      </c>
      <c r="F1045" s="8">
        <v>0</v>
      </c>
      <c r="G1045" s="5" t="str">
        <f t="shared" si="49"/>
        <v/>
      </c>
      <c r="H1045" s="8">
        <v>7.4262499999999996</v>
      </c>
      <c r="I1045" s="8">
        <v>13.275650000000001</v>
      </c>
      <c r="J1045" s="5">
        <f t="shared" si="50"/>
        <v>0.78766537619929333</v>
      </c>
    </row>
    <row r="1046" spans="1:10" x14ac:dyDescent="0.25">
      <c r="A1046" s="7" t="s">
        <v>27</v>
      </c>
      <c r="B1046" s="7" t="s">
        <v>61</v>
      </c>
      <c r="C1046" s="8">
        <v>15.536049999999999</v>
      </c>
      <c r="D1046" s="8">
        <v>0</v>
      </c>
      <c r="E1046" s="5">
        <f t="shared" si="48"/>
        <v>-1</v>
      </c>
      <c r="F1046" s="8">
        <v>0</v>
      </c>
      <c r="G1046" s="5" t="str">
        <f t="shared" si="49"/>
        <v/>
      </c>
      <c r="H1046" s="8">
        <v>15.725949999999999</v>
      </c>
      <c r="I1046" s="8">
        <v>0.34105999999999997</v>
      </c>
      <c r="J1046" s="5">
        <f t="shared" si="50"/>
        <v>-0.97831228002123882</v>
      </c>
    </row>
    <row r="1047" spans="1:10" x14ac:dyDescent="0.25">
      <c r="A1047" s="7" t="s">
        <v>15</v>
      </c>
      <c r="B1047" s="7" t="s">
        <v>61</v>
      </c>
      <c r="C1047" s="8">
        <v>1312.1791499999999</v>
      </c>
      <c r="D1047" s="8">
        <v>1566.86402</v>
      </c>
      <c r="E1047" s="5">
        <f t="shared" si="48"/>
        <v>0.19409306267364479</v>
      </c>
      <c r="F1047" s="8">
        <v>1583.09331</v>
      </c>
      <c r="G1047" s="5">
        <f t="shared" si="49"/>
        <v>-1.0251631977397424E-2</v>
      </c>
      <c r="H1047" s="8">
        <v>11529.864890000001</v>
      </c>
      <c r="I1047" s="8">
        <v>12958.421840000001</v>
      </c>
      <c r="J1047" s="5">
        <f t="shared" si="50"/>
        <v>0.12390058024348627</v>
      </c>
    </row>
    <row r="1048" spans="1:10" x14ac:dyDescent="0.25">
      <c r="A1048" s="7" t="s">
        <v>14</v>
      </c>
      <c r="B1048" s="7" t="s">
        <v>61</v>
      </c>
      <c r="C1048" s="8">
        <v>1832.4216699999999</v>
      </c>
      <c r="D1048" s="8">
        <v>1911.5568599999999</v>
      </c>
      <c r="E1048" s="5">
        <f t="shared" si="48"/>
        <v>4.3186124294196881E-2</v>
      </c>
      <c r="F1048" s="8">
        <v>1529.91381</v>
      </c>
      <c r="G1048" s="5">
        <f t="shared" si="49"/>
        <v>0.24945395453355634</v>
      </c>
      <c r="H1048" s="8">
        <v>14404.72595</v>
      </c>
      <c r="I1048" s="8">
        <v>12927.675810000001</v>
      </c>
      <c r="J1048" s="5">
        <f t="shared" si="50"/>
        <v>-0.10253927392488849</v>
      </c>
    </row>
    <row r="1049" spans="1:10" x14ac:dyDescent="0.25">
      <c r="A1049" s="7" t="s">
        <v>13</v>
      </c>
      <c r="B1049" s="7" t="s">
        <v>61</v>
      </c>
      <c r="C1049" s="8">
        <v>1148.74621</v>
      </c>
      <c r="D1049" s="8">
        <v>3112.2233700000002</v>
      </c>
      <c r="E1049" s="5">
        <f t="shared" si="48"/>
        <v>1.7092349405879652</v>
      </c>
      <c r="F1049" s="8">
        <v>2125.0517300000001</v>
      </c>
      <c r="G1049" s="5">
        <f t="shared" si="49"/>
        <v>0.4645400514555944</v>
      </c>
      <c r="H1049" s="8">
        <v>13614.71846</v>
      </c>
      <c r="I1049" s="8">
        <v>32510.21673</v>
      </c>
      <c r="J1049" s="5">
        <f t="shared" si="50"/>
        <v>1.3878728616764948</v>
      </c>
    </row>
    <row r="1050" spans="1:10" x14ac:dyDescent="0.25">
      <c r="A1050" s="7" t="s">
        <v>12</v>
      </c>
      <c r="B1050" s="7" t="s">
        <v>61</v>
      </c>
      <c r="C1050" s="8">
        <v>7384.6425499999996</v>
      </c>
      <c r="D1050" s="8">
        <v>9506.9692200000009</v>
      </c>
      <c r="E1050" s="5">
        <f t="shared" si="48"/>
        <v>0.28739734599611744</v>
      </c>
      <c r="F1050" s="8">
        <v>4944.0078899999999</v>
      </c>
      <c r="G1050" s="5">
        <f t="shared" si="49"/>
        <v>0.9229275987259804</v>
      </c>
      <c r="H1050" s="8">
        <v>49403.143349999998</v>
      </c>
      <c r="I1050" s="8">
        <v>49596.425450000002</v>
      </c>
      <c r="J1050" s="5">
        <f t="shared" si="50"/>
        <v>3.9123441727317854E-3</v>
      </c>
    </row>
    <row r="1051" spans="1:10" x14ac:dyDescent="0.25">
      <c r="A1051" s="7" t="s">
        <v>11</v>
      </c>
      <c r="B1051" s="7" t="s">
        <v>61</v>
      </c>
      <c r="C1051" s="8">
        <v>11469.48984</v>
      </c>
      <c r="D1051" s="8">
        <v>12044.864750000001</v>
      </c>
      <c r="E1051" s="5">
        <f t="shared" si="48"/>
        <v>5.0165693333052319E-2</v>
      </c>
      <c r="F1051" s="8">
        <v>9299.7029600000005</v>
      </c>
      <c r="G1051" s="5">
        <f t="shared" si="49"/>
        <v>0.29518811534169687</v>
      </c>
      <c r="H1051" s="8">
        <v>85782.400970000002</v>
      </c>
      <c r="I1051" s="8">
        <v>82203.646080000006</v>
      </c>
      <c r="J1051" s="5">
        <f t="shared" si="50"/>
        <v>-4.1718987222700399E-2</v>
      </c>
    </row>
    <row r="1052" spans="1:10" x14ac:dyDescent="0.25">
      <c r="A1052" s="7" t="s">
        <v>23</v>
      </c>
      <c r="B1052" s="7" t="s">
        <v>61</v>
      </c>
      <c r="C1052" s="8">
        <v>11.693910000000001</v>
      </c>
      <c r="D1052" s="8">
        <v>76.321430000000007</v>
      </c>
      <c r="E1052" s="5">
        <f t="shared" si="48"/>
        <v>5.5265963223592456</v>
      </c>
      <c r="F1052" s="8">
        <v>31.382529999999999</v>
      </c>
      <c r="G1052" s="5">
        <f t="shared" si="49"/>
        <v>1.4319718646011017</v>
      </c>
      <c r="H1052" s="8">
        <v>202.16033999999999</v>
      </c>
      <c r="I1052" s="8">
        <v>711.74411999999995</v>
      </c>
      <c r="J1052" s="5">
        <f t="shared" si="50"/>
        <v>2.5206911504007166</v>
      </c>
    </row>
    <row r="1053" spans="1:10" x14ac:dyDescent="0.25">
      <c r="A1053" s="7" t="s">
        <v>10</v>
      </c>
      <c r="B1053" s="7" t="s">
        <v>61</v>
      </c>
      <c r="C1053" s="8">
        <v>11690.096229999999</v>
      </c>
      <c r="D1053" s="8">
        <v>9985.0095199999996</v>
      </c>
      <c r="E1053" s="5">
        <f t="shared" si="48"/>
        <v>-0.14585737161207268</v>
      </c>
      <c r="F1053" s="8">
        <v>8686.5467800000006</v>
      </c>
      <c r="G1053" s="5">
        <f t="shared" si="49"/>
        <v>0.14947973836848427</v>
      </c>
      <c r="H1053" s="8">
        <v>82395.683770000003</v>
      </c>
      <c r="I1053" s="8">
        <v>67379.84431</v>
      </c>
      <c r="J1053" s="5">
        <f t="shared" si="50"/>
        <v>-0.18224060743175996</v>
      </c>
    </row>
    <row r="1054" spans="1:10" x14ac:dyDescent="0.25">
      <c r="A1054" s="7" t="s">
        <v>9</v>
      </c>
      <c r="B1054" s="7" t="s">
        <v>61</v>
      </c>
      <c r="C1054" s="8">
        <v>8403.3544500000007</v>
      </c>
      <c r="D1054" s="8">
        <v>7795.4784900000004</v>
      </c>
      <c r="E1054" s="5">
        <f t="shared" si="48"/>
        <v>-7.2337298589136623E-2</v>
      </c>
      <c r="F1054" s="8">
        <v>6219.7673400000003</v>
      </c>
      <c r="G1054" s="5">
        <f t="shared" si="49"/>
        <v>0.25333924307207289</v>
      </c>
      <c r="H1054" s="8">
        <v>57083.020709999997</v>
      </c>
      <c r="I1054" s="8">
        <v>47089.697370000002</v>
      </c>
      <c r="J1054" s="5">
        <f t="shared" si="50"/>
        <v>-0.17506647713633228</v>
      </c>
    </row>
    <row r="1055" spans="1:10" x14ac:dyDescent="0.25">
      <c r="A1055" s="7" t="s">
        <v>8</v>
      </c>
      <c r="B1055" s="7" t="s">
        <v>61</v>
      </c>
      <c r="C1055" s="8">
        <v>680.69642999999996</v>
      </c>
      <c r="D1055" s="8">
        <v>669.61231999999995</v>
      </c>
      <c r="E1055" s="5">
        <f t="shared" si="48"/>
        <v>-1.6283484842134377E-2</v>
      </c>
      <c r="F1055" s="8">
        <v>414.49777</v>
      </c>
      <c r="G1055" s="5">
        <f t="shared" si="49"/>
        <v>0.61547870329917576</v>
      </c>
      <c r="H1055" s="8">
        <v>3524.2478599999999</v>
      </c>
      <c r="I1055" s="8">
        <v>3938.0189399999999</v>
      </c>
      <c r="J1055" s="5">
        <f t="shared" si="50"/>
        <v>0.11740691813883952</v>
      </c>
    </row>
    <row r="1056" spans="1:10" x14ac:dyDescent="0.25">
      <c r="A1056" s="7" t="s">
        <v>7</v>
      </c>
      <c r="B1056" s="7" t="s">
        <v>61</v>
      </c>
      <c r="C1056" s="8">
        <v>40864.91113</v>
      </c>
      <c r="D1056" s="8">
        <v>43697.899519999999</v>
      </c>
      <c r="E1056" s="5">
        <f t="shared" si="48"/>
        <v>6.9325695606865745E-2</v>
      </c>
      <c r="F1056" s="8">
        <v>34382.006000000001</v>
      </c>
      <c r="G1056" s="5">
        <f t="shared" si="49"/>
        <v>0.27095258839754721</v>
      </c>
      <c r="H1056" s="8">
        <v>308934.87397000002</v>
      </c>
      <c r="I1056" s="8">
        <v>294627.86511000001</v>
      </c>
      <c r="J1056" s="5">
        <f t="shared" si="50"/>
        <v>-4.631076018109026E-2</v>
      </c>
    </row>
    <row r="1057" spans="1:10" x14ac:dyDescent="0.25">
      <c r="A1057" s="7" t="s">
        <v>6</v>
      </c>
      <c r="B1057" s="7" t="s">
        <v>61</v>
      </c>
      <c r="C1057" s="8">
        <v>8.498E-2</v>
      </c>
      <c r="D1057" s="8">
        <v>8.2310099999999995</v>
      </c>
      <c r="E1057" s="5">
        <f t="shared" si="48"/>
        <v>95.858201929865842</v>
      </c>
      <c r="F1057" s="8">
        <v>34.277000000000001</v>
      </c>
      <c r="G1057" s="5">
        <f t="shared" si="49"/>
        <v>-0.75986784140969166</v>
      </c>
      <c r="H1057" s="8">
        <v>1.5302199999999999</v>
      </c>
      <c r="I1057" s="8">
        <v>134.59968000000001</v>
      </c>
      <c r="J1057" s="5">
        <f t="shared" si="50"/>
        <v>86.960999072028869</v>
      </c>
    </row>
    <row r="1058" spans="1:10" x14ac:dyDescent="0.25">
      <c r="A1058" s="7" t="s">
        <v>5</v>
      </c>
      <c r="B1058" s="7" t="s">
        <v>61</v>
      </c>
      <c r="C1058" s="8">
        <v>2539.2872900000002</v>
      </c>
      <c r="D1058" s="8">
        <v>1918.4594300000001</v>
      </c>
      <c r="E1058" s="5">
        <f t="shared" si="48"/>
        <v>-0.24448901959415548</v>
      </c>
      <c r="F1058" s="8">
        <v>2343.5893099999998</v>
      </c>
      <c r="G1058" s="5">
        <f t="shared" si="49"/>
        <v>-0.18140118585879694</v>
      </c>
      <c r="H1058" s="8">
        <v>19488.496299999999</v>
      </c>
      <c r="I1058" s="8">
        <v>20895.311099999999</v>
      </c>
      <c r="J1058" s="5">
        <f t="shared" si="50"/>
        <v>7.2186934196662556E-2</v>
      </c>
    </row>
    <row r="1059" spans="1:10" x14ac:dyDescent="0.25">
      <c r="A1059" s="7" t="s">
        <v>4</v>
      </c>
      <c r="B1059" s="7" t="s">
        <v>61</v>
      </c>
      <c r="C1059" s="8">
        <v>890.29350999999997</v>
      </c>
      <c r="D1059" s="8">
        <v>476.45776999999998</v>
      </c>
      <c r="E1059" s="5">
        <f t="shared" si="48"/>
        <v>-0.46483068263633642</v>
      </c>
      <c r="F1059" s="8">
        <v>429.01762000000002</v>
      </c>
      <c r="G1059" s="5">
        <f t="shared" si="49"/>
        <v>0.11057855852167564</v>
      </c>
      <c r="H1059" s="8">
        <v>6922.4136200000003</v>
      </c>
      <c r="I1059" s="8">
        <v>4435.5184300000001</v>
      </c>
      <c r="J1059" s="5">
        <f t="shared" si="50"/>
        <v>-0.35925261426375155</v>
      </c>
    </row>
    <row r="1060" spans="1:10" x14ac:dyDescent="0.25">
      <c r="A1060" s="7" t="s">
        <v>26</v>
      </c>
      <c r="B1060" s="7" t="s">
        <v>61</v>
      </c>
      <c r="C1060" s="8">
        <v>0</v>
      </c>
      <c r="D1060" s="8">
        <v>0</v>
      </c>
      <c r="E1060" s="5" t="str">
        <f t="shared" si="48"/>
        <v/>
      </c>
      <c r="F1060" s="8">
        <v>0</v>
      </c>
      <c r="G1060" s="5" t="str">
        <f t="shared" si="49"/>
        <v/>
      </c>
      <c r="H1060" s="8">
        <v>90.003249999999994</v>
      </c>
      <c r="I1060" s="8">
        <v>0</v>
      </c>
      <c r="J1060" s="5">
        <f t="shared" si="50"/>
        <v>-1</v>
      </c>
    </row>
    <row r="1061" spans="1:10" x14ac:dyDescent="0.25">
      <c r="A1061" s="7" t="s">
        <v>3</v>
      </c>
      <c r="B1061" s="7" t="s">
        <v>61</v>
      </c>
      <c r="C1061" s="8">
        <v>18273.830040000001</v>
      </c>
      <c r="D1061" s="8">
        <v>23248.637599999998</v>
      </c>
      <c r="E1061" s="5">
        <f t="shared" si="48"/>
        <v>0.27223672044177549</v>
      </c>
      <c r="F1061" s="8">
        <v>18314.230039999999</v>
      </c>
      <c r="G1061" s="5">
        <f t="shared" si="49"/>
        <v>0.26943024900434209</v>
      </c>
      <c r="H1061" s="8">
        <v>143269.95397</v>
      </c>
      <c r="I1061" s="8">
        <v>150508.94229000001</v>
      </c>
      <c r="J1061" s="5">
        <f t="shared" si="50"/>
        <v>5.0526911745332193E-2</v>
      </c>
    </row>
    <row r="1062" spans="1:10" x14ac:dyDescent="0.25">
      <c r="A1062" s="7" t="s">
        <v>2</v>
      </c>
      <c r="B1062" s="7" t="s">
        <v>61</v>
      </c>
      <c r="C1062" s="8">
        <v>17.201750000000001</v>
      </c>
      <c r="D1062" s="8">
        <v>0</v>
      </c>
      <c r="E1062" s="5">
        <f t="shared" si="48"/>
        <v>-1</v>
      </c>
      <c r="F1062" s="8">
        <v>0</v>
      </c>
      <c r="G1062" s="5" t="str">
        <f t="shared" si="49"/>
        <v/>
      </c>
      <c r="H1062" s="8">
        <v>2449.76971</v>
      </c>
      <c r="I1062" s="8">
        <v>4942.9709999999995</v>
      </c>
      <c r="J1062" s="5">
        <f t="shared" si="50"/>
        <v>1.0177288419489843</v>
      </c>
    </row>
    <row r="1063" spans="1:10" x14ac:dyDescent="0.25">
      <c r="A1063" s="7" t="s">
        <v>25</v>
      </c>
      <c r="B1063" s="7" t="s">
        <v>61</v>
      </c>
      <c r="C1063" s="8">
        <v>9.4422800000000002</v>
      </c>
      <c r="D1063" s="8">
        <v>0</v>
      </c>
      <c r="E1063" s="5">
        <f t="shared" si="48"/>
        <v>-1</v>
      </c>
      <c r="F1063" s="8">
        <v>22.692820000000001</v>
      </c>
      <c r="G1063" s="5">
        <f t="shared" si="49"/>
        <v>-1</v>
      </c>
      <c r="H1063" s="8">
        <v>36.257240000000003</v>
      </c>
      <c r="I1063" s="8">
        <v>102.72029000000001</v>
      </c>
      <c r="J1063" s="5">
        <f t="shared" si="50"/>
        <v>1.8330973344909869</v>
      </c>
    </row>
    <row r="1064" spans="1:10" s="2" customFormat="1" ht="13" x14ac:dyDescent="0.3">
      <c r="A1064" s="2" t="s">
        <v>0</v>
      </c>
      <c r="B1064" s="2" t="s">
        <v>61</v>
      </c>
      <c r="C1064" s="4">
        <v>217073.02797</v>
      </c>
      <c r="D1064" s="4">
        <v>253700.59419999999</v>
      </c>
      <c r="E1064" s="3">
        <f t="shared" si="48"/>
        <v>0.16873384304134742</v>
      </c>
      <c r="F1064" s="4">
        <v>201113.26783999999</v>
      </c>
      <c r="G1064" s="3">
        <f t="shared" si="49"/>
        <v>0.26148113908544812</v>
      </c>
      <c r="H1064" s="4">
        <v>1652607.20499</v>
      </c>
      <c r="I1064" s="4">
        <v>1682638.9325300001</v>
      </c>
      <c r="J1064" s="3">
        <f t="shared" si="50"/>
        <v>1.817233245100236E-2</v>
      </c>
    </row>
    <row r="1065" spans="1:10" x14ac:dyDescent="0.25">
      <c r="A1065" s="7" t="s">
        <v>21</v>
      </c>
      <c r="B1065" s="7" t="s">
        <v>60</v>
      </c>
      <c r="C1065" s="8">
        <v>2.56507</v>
      </c>
      <c r="D1065" s="8">
        <v>84.592569999999995</v>
      </c>
      <c r="E1065" s="5">
        <f t="shared" si="48"/>
        <v>31.978659451788836</v>
      </c>
      <c r="F1065" s="8">
        <v>0.29613</v>
      </c>
      <c r="G1065" s="5">
        <f t="shared" si="49"/>
        <v>284.66025056562995</v>
      </c>
      <c r="H1065" s="8">
        <v>526.76738999999998</v>
      </c>
      <c r="I1065" s="8">
        <v>196.76256000000001</v>
      </c>
      <c r="J1065" s="5">
        <f t="shared" si="50"/>
        <v>-0.62647163864870214</v>
      </c>
    </row>
    <row r="1066" spans="1:10" x14ac:dyDescent="0.25">
      <c r="A1066" s="7" t="s">
        <v>20</v>
      </c>
      <c r="B1066" s="7" t="s">
        <v>60</v>
      </c>
      <c r="C1066" s="8">
        <v>1786.4433300000001</v>
      </c>
      <c r="D1066" s="8">
        <v>1929.8964800000001</v>
      </c>
      <c r="E1066" s="5">
        <f t="shared" si="48"/>
        <v>8.0300979936486439E-2</v>
      </c>
      <c r="F1066" s="8">
        <v>1208.2772199999999</v>
      </c>
      <c r="G1066" s="5">
        <f t="shared" si="49"/>
        <v>0.5972298807387928</v>
      </c>
      <c r="H1066" s="8">
        <v>10225.502280000001</v>
      </c>
      <c r="I1066" s="8">
        <v>12190.108109999999</v>
      </c>
      <c r="J1066" s="5">
        <f t="shared" si="50"/>
        <v>0.19212805163053548</v>
      </c>
    </row>
    <row r="1067" spans="1:10" x14ac:dyDescent="0.25">
      <c r="A1067" s="7" t="s">
        <v>19</v>
      </c>
      <c r="B1067" s="7" t="s">
        <v>60</v>
      </c>
      <c r="C1067" s="8">
        <v>28.80564</v>
      </c>
      <c r="D1067" s="8">
        <v>6.5430599999999997</v>
      </c>
      <c r="E1067" s="5">
        <f t="shared" si="48"/>
        <v>-0.77285489924889705</v>
      </c>
      <c r="F1067" s="8">
        <v>2.4124300000000001</v>
      </c>
      <c r="G1067" s="5">
        <f t="shared" si="49"/>
        <v>1.7122279195665779</v>
      </c>
      <c r="H1067" s="8">
        <v>339.33022</v>
      </c>
      <c r="I1067" s="8">
        <v>409.33787000000001</v>
      </c>
      <c r="J1067" s="5">
        <f t="shared" si="50"/>
        <v>0.2063112740150288</v>
      </c>
    </row>
    <row r="1068" spans="1:10" x14ac:dyDescent="0.25">
      <c r="A1068" s="7" t="s">
        <v>18</v>
      </c>
      <c r="B1068" s="7" t="s">
        <v>60</v>
      </c>
      <c r="C1068" s="8">
        <v>282.97323</v>
      </c>
      <c r="D1068" s="8">
        <v>483.70141000000001</v>
      </c>
      <c r="E1068" s="5">
        <f t="shared" si="48"/>
        <v>0.70935395549607283</v>
      </c>
      <c r="F1068" s="8">
        <v>363.98971999999998</v>
      </c>
      <c r="G1068" s="5">
        <f t="shared" si="49"/>
        <v>0.32888755759365962</v>
      </c>
      <c r="H1068" s="8">
        <v>2740.7120500000001</v>
      </c>
      <c r="I1068" s="8">
        <v>3043.65697</v>
      </c>
      <c r="J1068" s="5">
        <f t="shared" si="50"/>
        <v>0.1105351144057618</v>
      </c>
    </row>
    <row r="1069" spans="1:10" x14ac:dyDescent="0.25">
      <c r="A1069" s="7" t="s">
        <v>110</v>
      </c>
      <c r="B1069" s="7" t="s">
        <v>60</v>
      </c>
      <c r="C1069" s="8">
        <v>0</v>
      </c>
      <c r="D1069" s="8">
        <v>0</v>
      </c>
      <c r="E1069" s="5" t="str">
        <f t="shared" si="48"/>
        <v/>
      </c>
      <c r="F1069" s="8">
        <v>0</v>
      </c>
      <c r="G1069" s="5" t="str">
        <f t="shared" si="49"/>
        <v/>
      </c>
      <c r="H1069" s="8">
        <v>0</v>
      </c>
      <c r="I1069" s="8">
        <v>0</v>
      </c>
      <c r="J1069" s="5" t="str">
        <f t="shared" si="50"/>
        <v/>
      </c>
    </row>
    <row r="1070" spans="1:10" x14ac:dyDescent="0.25">
      <c r="A1070" s="7" t="s">
        <v>17</v>
      </c>
      <c r="B1070" s="7" t="s">
        <v>60</v>
      </c>
      <c r="C1070" s="8">
        <v>1724.0714399999999</v>
      </c>
      <c r="D1070" s="8">
        <v>2531.5472399999999</v>
      </c>
      <c r="E1070" s="5">
        <f t="shared" si="48"/>
        <v>0.46835402597934106</v>
      </c>
      <c r="F1070" s="8">
        <v>1880.6709599999999</v>
      </c>
      <c r="G1070" s="5">
        <f t="shared" si="49"/>
        <v>0.34608727089612734</v>
      </c>
      <c r="H1070" s="8">
        <v>17251.958900000001</v>
      </c>
      <c r="I1070" s="8">
        <v>14801.14083</v>
      </c>
      <c r="J1070" s="5">
        <f t="shared" si="50"/>
        <v>-0.14206027757230522</v>
      </c>
    </row>
    <row r="1071" spans="1:10" x14ac:dyDescent="0.25">
      <c r="A1071" s="7" t="s">
        <v>15</v>
      </c>
      <c r="B1071" s="7" t="s">
        <v>60</v>
      </c>
      <c r="C1071" s="8">
        <v>2.1324700000000001</v>
      </c>
      <c r="D1071" s="8">
        <v>8.1939999999999999E-2</v>
      </c>
      <c r="E1071" s="5">
        <f t="shared" si="48"/>
        <v>-0.96157507491312888</v>
      </c>
      <c r="F1071" s="8">
        <v>0</v>
      </c>
      <c r="G1071" s="5" t="str">
        <f t="shared" si="49"/>
        <v/>
      </c>
      <c r="H1071" s="8">
        <v>27.359500000000001</v>
      </c>
      <c r="I1071" s="8">
        <v>66.967489999999998</v>
      </c>
      <c r="J1071" s="5">
        <f t="shared" si="50"/>
        <v>1.4476869094829947</v>
      </c>
    </row>
    <row r="1072" spans="1:10" x14ac:dyDescent="0.25">
      <c r="A1072" s="7" t="s">
        <v>14</v>
      </c>
      <c r="B1072" s="7" t="s">
        <v>60</v>
      </c>
      <c r="C1072" s="8">
        <v>332.56625000000003</v>
      </c>
      <c r="D1072" s="8">
        <v>155.35121000000001</v>
      </c>
      <c r="E1072" s="5">
        <f t="shared" si="48"/>
        <v>-0.53287139028689778</v>
      </c>
      <c r="F1072" s="8">
        <v>42.026440000000001</v>
      </c>
      <c r="G1072" s="5">
        <f t="shared" si="49"/>
        <v>2.6965112914631839</v>
      </c>
      <c r="H1072" s="8">
        <v>2237.5061000000001</v>
      </c>
      <c r="I1072" s="8">
        <v>733.71051999999997</v>
      </c>
      <c r="J1072" s="5">
        <f t="shared" si="50"/>
        <v>-0.67208557777786626</v>
      </c>
    </row>
    <row r="1073" spans="1:10" x14ac:dyDescent="0.25">
      <c r="A1073" s="7" t="s">
        <v>13</v>
      </c>
      <c r="B1073" s="7" t="s">
        <v>60</v>
      </c>
      <c r="C1073" s="8">
        <v>1054.0658800000001</v>
      </c>
      <c r="D1073" s="8">
        <v>744.87446999999997</v>
      </c>
      <c r="E1073" s="5">
        <f t="shared" si="48"/>
        <v>-0.29333214922012285</v>
      </c>
      <c r="F1073" s="8">
        <v>582.86602000000005</v>
      </c>
      <c r="G1073" s="5">
        <f t="shared" si="49"/>
        <v>0.27795144071016509</v>
      </c>
      <c r="H1073" s="8">
        <v>4590.7701399999996</v>
      </c>
      <c r="I1073" s="8">
        <v>5244.2473600000003</v>
      </c>
      <c r="J1073" s="5">
        <f t="shared" si="50"/>
        <v>0.14234588098980727</v>
      </c>
    </row>
    <row r="1074" spans="1:10" x14ac:dyDescent="0.25">
      <c r="A1074" s="7" t="s">
        <v>12</v>
      </c>
      <c r="B1074" s="7" t="s">
        <v>60</v>
      </c>
      <c r="C1074" s="8">
        <v>30.008279999999999</v>
      </c>
      <c r="D1074" s="8">
        <v>58.057409999999997</v>
      </c>
      <c r="E1074" s="5">
        <f t="shared" si="48"/>
        <v>0.9347130192066988</v>
      </c>
      <c r="F1074" s="8">
        <v>68.92689</v>
      </c>
      <c r="G1074" s="5">
        <f t="shared" si="49"/>
        <v>-0.15769578462048706</v>
      </c>
      <c r="H1074" s="8">
        <v>219.20665</v>
      </c>
      <c r="I1074" s="8">
        <v>218.82209</v>
      </c>
      <c r="J1074" s="5">
        <f t="shared" si="50"/>
        <v>-1.7543263400083831E-3</v>
      </c>
    </row>
    <row r="1075" spans="1:10" x14ac:dyDescent="0.25">
      <c r="A1075" s="7" t="s">
        <v>11</v>
      </c>
      <c r="B1075" s="7" t="s">
        <v>60</v>
      </c>
      <c r="C1075" s="8">
        <v>913.07349999999997</v>
      </c>
      <c r="D1075" s="8">
        <v>903.13915999999995</v>
      </c>
      <c r="E1075" s="5">
        <f t="shared" si="48"/>
        <v>-1.0880109870673116E-2</v>
      </c>
      <c r="F1075" s="8">
        <v>837.31140000000005</v>
      </c>
      <c r="G1075" s="5">
        <f t="shared" si="49"/>
        <v>7.8618014755322596E-2</v>
      </c>
      <c r="H1075" s="8">
        <v>6551.3583099999996</v>
      </c>
      <c r="I1075" s="8">
        <v>6358.2239399999999</v>
      </c>
      <c r="J1075" s="5">
        <f t="shared" si="50"/>
        <v>-2.9480049916549289E-2</v>
      </c>
    </row>
    <row r="1076" spans="1:10" x14ac:dyDescent="0.25">
      <c r="A1076" s="7" t="s">
        <v>23</v>
      </c>
      <c r="B1076" s="7" t="s">
        <v>60</v>
      </c>
      <c r="C1076" s="8">
        <v>25.410599999999999</v>
      </c>
      <c r="D1076" s="8">
        <v>0</v>
      </c>
      <c r="E1076" s="5">
        <f t="shared" si="48"/>
        <v>-1</v>
      </c>
      <c r="F1076" s="8">
        <v>0</v>
      </c>
      <c r="G1076" s="5" t="str">
        <f t="shared" si="49"/>
        <v/>
      </c>
      <c r="H1076" s="8">
        <v>29.23836</v>
      </c>
      <c r="I1076" s="8">
        <v>0</v>
      </c>
      <c r="J1076" s="5">
        <f t="shared" si="50"/>
        <v>-1</v>
      </c>
    </row>
    <row r="1077" spans="1:10" x14ac:dyDescent="0.25">
      <c r="A1077" s="7" t="s">
        <v>10</v>
      </c>
      <c r="B1077" s="7" t="s">
        <v>60</v>
      </c>
      <c r="C1077" s="8">
        <v>1.7451000000000001</v>
      </c>
      <c r="D1077" s="8">
        <v>48.520420000000001</v>
      </c>
      <c r="E1077" s="5">
        <f t="shared" si="48"/>
        <v>26.80380493954501</v>
      </c>
      <c r="F1077" s="8">
        <v>2.0099300000000002</v>
      </c>
      <c r="G1077" s="5">
        <f t="shared" si="49"/>
        <v>23.140353146626996</v>
      </c>
      <c r="H1077" s="8">
        <v>63.827910000000003</v>
      </c>
      <c r="I1077" s="8">
        <v>109.68965</v>
      </c>
      <c r="J1077" s="5">
        <f t="shared" si="50"/>
        <v>0.7185217250572673</v>
      </c>
    </row>
    <row r="1078" spans="1:10" x14ac:dyDescent="0.25">
      <c r="A1078" s="7" t="s">
        <v>9</v>
      </c>
      <c r="B1078" s="7" t="s">
        <v>60</v>
      </c>
      <c r="C1078" s="8">
        <v>155.69621000000001</v>
      </c>
      <c r="D1078" s="8">
        <v>145.69107</v>
      </c>
      <c r="E1078" s="5">
        <f t="shared" si="48"/>
        <v>-6.4260652202131396E-2</v>
      </c>
      <c r="F1078" s="8">
        <v>43.837989999999998</v>
      </c>
      <c r="G1078" s="5">
        <f t="shared" si="49"/>
        <v>2.3233975827815101</v>
      </c>
      <c r="H1078" s="8">
        <v>782.07866000000001</v>
      </c>
      <c r="I1078" s="8">
        <v>701.47735</v>
      </c>
      <c r="J1078" s="5">
        <f t="shared" si="50"/>
        <v>-0.10306036224028925</v>
      </c>
    </row>
    <row r="1079" spans="1:10" x14ac:dyDescent="0.25">
      <c r="A1079" s="7" t="s">
        <v>8</v>
      </c>
      <c r="B1079" s="7" t="s">
        <v>60</v>
      </c>
      <c r="C1079" s="8">
        <v>75.155929999999998</v>
      </c>
      <c r="D1079" s="8">
        <v>18.308309999999999</v>
      </c>
      <c r="E1079" s="5">
        <f t="shared" si="48"/>
        <v>-0.75639566964310068</v>
      </c>
      <c r="F1079" s="8">
        <v>90.706639999999993</v>
      </c>
      <c r="G1079" s="5">
        <f t="shared" si="49"/>
        <v>-0.79815909838574117</v>
      </c>
      <c r="H1079" s="8">
        <v>375.71652</v>
      </c>
      <c r="I1079" s="8">
        <v>591.68858</v>
      </c>
      <c r="J1079" s="5">
        <f t="shared" si="50"/>
        <v>0.57482715958297503</v>
      </c>
    </row>
    <row r="1080" spans="1:10" x14ac:dyDescent="0.25">
      <c r="A1080" s="7" t="s">
        <v>7</v>
      </c>
      <c r="B1080" s="7" t="s">
        <v>60</v>
      </c>
      <c r="C1080" s="8">
        <v>567.40647000000001</v>
      </c>
      <c r="D1080" s="8">
        <v>248.78568999999999</v>
      </c>
      <c r="E1080" s="5">
        <f t="shared" si="48"/>
        <v>-0.56153885591047281</v>
      </c>
      <c r="F1080" s="8">
        <v>415.54599000000002</v>
      </c>
      <c r="G1080" s="5">
        <f t="shared" si="49"/>
        <v>-0.40130407707700422</v>
      </c>
      <c r="H1080" s="8">
        <v>2641.5919699999999</v>
      </c>
      <c r="I1080" s="8">
        <v>2667.9616000000001</v>
      </c>
      <c r="J1080" s="5">
        <f t="shared" si="50"/>
        <v>9.9824765896756595E-3</v>
      </c>
    </row>
    <row r="1081" spans="1:10" x14ac:dyDescent="0.25">
      <c r="A1081" s="7" t="s">
        <v>6</v>
      </c>
      <c r="B1081" s="7" t="s">
        <v>60</v>
      </c>
      <c r="C1081" s="8">
        <v>2.8240000000000001E-2</v>
      </c>
      <c r="D1081" s="8">
        <v>0</v>
      </c>
      <c r="E1081" s="5">
        <f t="shared" si="48"/>
        <v>-1</v>
      </c>
      <c r="F1081" s="8">
        <v>0</v>
      </c>
      <c r="G1081" s="5" t="str">
        <f t="shared" si="49"/>
        <v/>
      </c>
      <c r="H1081" s="8">
        <v>0.11551</v>
      </c>
      <c r="I1081" s="8">
        <v>0</v>
      </c>
      <c r="J1081" s="5">
        <f t="shared" si="50"/>
        <v>-1</v>
      </c>
    </row>
    <row r="1082" spans="1:10" x14ac:dyDescent="0.25">
      <c r="A1082" s="7" t="s">
        <v>5</v>
      </c>
      <c r="B1082" s="7" t="s">
        <v>60</v>
      </c>
      <c r="C1082" s="8">
        <v>9.2323900000000005</v>
      </c>
      <c r="D1082" s="8">
        <v>49.132919999999999</v>
      </c>
      <c r="E1082" s="5">
        <f t="shared" si="48"/>
        <v>4.3217985808658428</v>
      </c>
      <c r="F1082" s="8">
        <v>16.902149999999999</v>
      </c>
      <c r="G1082" s="5">
        <f t="shared" si="49"/>
        <v>1.9069035596063224</v>
      </c>
      <c r="H1082" s="8">
        <v>297.61124999999998</v>
      </c>
      <c r="I1082" s="8">
        <v>750.21109999999999</v>
      </c>
      <c r="J1082" s="5">
        <f t="shared" si="50"/>
        <v>1.5207753403139161</v>
      </c>
    </row>
    <row r="1083" spans="1:10" x14ac:dyDescent="0.25">
      <c r="A1083" s="7" t="s">
        <v>4</v>
      </c>
      <c r="B1083" s="7" t="s">
        <v>60</v>
      </c>
      <c r="C1083" s="8">
        <v>267.59699000000001</v>
      </c>
      <c r="D1083" s="8">
        <v>449.36011999999999</v>
      </c>
      <c r="E1083" s="5">
        <f t="shared" si="48"/>
        <v>0.67924205724436582</v>
      </c>
      <c r="F1083" s="8">
        <v>109.01546999999999</v>
      </c>
      <c r="G1083" s="5">
        <f t="shared" si="49"/>
        <v>3.1219848889336532</v>
      </c>
      <c r="H1083" s="8">
        <v>1829.6928399999999</v>
      </c>
      <c r="I1083" s="8">
        <v>2145.25803</v>
      </c>
      <c r="J1083" s="5">
        <f t="shared" si="50"/>
        <v>0.17246894292924053</v>
      </c>
    </row>
    <row r="1084" spans="1:10" x14ac:dyDescent="0.25">
      <c r="A1084" s="7" t="s">
        <v>26</v>
      </c>
      <c r="B1084" s="7" t="s">
        <v>60</v>
      </c>
      <c r="C1084" s="8">
        <v>0</v>
      </c>
      <c r="D1084" s="8">
        <v>0</v>
      </c>
      <c r="E1084" s="5" t="str">
        <f t="shared" si="48"/>
        <v/>
      </c>
      <c r="F1084" s="8">
        <v>0</v>
      </c>
      <c r="G1084" s="5" t="str">
        <f t="shared" si="49"/>
        <v/>
      </c>
      <c r="H1084" s="8">
        <v>6.1192599999999997</v>
      </c>
      <c r="I1084" s="8">
        <v>1.64032</v>
      </c>
      <c r="J1084" s="5">
        <f t="shared" si="50"/>
        <v>-0.73194144390007942</v>
      </c>
    </row>
    <row r="1085" spans="1:10" x14ac:dyDescent="0.25">
      <c r="A1085" s="7" t="s">
        <v>3</v>
      </c>
      <c r="B1085" s="7" t="s">
        <v>60</v>
      </c>
      <c r="C1085" s="8">
        <v>313.31747999999999</v>
      </c>
      <c r="D1085" s="8">
        <v>139.69941</v>
      </c>
      <c r="E1085" s="5">
        <f t="shared" si="48"/>
        <v>-0.55412825993621551</v>
      </c>
      <c r="F1085" s="8">
        <v>27.243269999999999</v>
      </c>
      <c r="G1085" s="5">
        <f t="shared" si="49"/>
        <v>4.127850291099417</v>
      </c>
      <c r="H1085" s="8">
        <v>2786.6009399999998</v>
      </c>
      <c r="I1085" s="8">
        <v>710.51284999999996</v>
      </c>
      <c r="J1085" s="5">
        <f t="shared" si="50"/>
        <v>-0.74502526005750935</v>
      </c>
    </row>
    <row r="1086" spans="1:10" x14ac:dyDescent="0.25">
      <c r="A1086" s="7" t="s">
        <v>2</v>
      </c>
      <c r="B1086" s="7" t="s">
        <v>60</v>
      </c>
      <c r="C1086" s="8">
        <v>0</v>
      </c>
      <c r="D1086" s="8">
        <v>0</v>
      </c>
      <c r="E1086" s="5" t="str">
        <f t="shared" si="48"/>
        <v/>
      </c>
      <c r="F1086" s="8">
        <v>0</v>
      </c>
      <c r="G1086" s="5" t="str">
        <f t="shared" si="49"/>
        <v/>
      </c>
      <c r="H1086" s="8">
        <v>12.42844</v>
      </c>
      <c r="I1086" s="8">
        <v>9.2650500000000005</v>
      </c>
      <c r="J1086" s="5">
        <f t="shared" si="50"/>
        <v>-0.25452832374779133</v>
      </c>
    </row>
    <row r="1087" spans="1:10" x14ac:dyDescent="0.25">
      <c r="A1087" s="7" t="s">
        <v>25</v>
      </c>
      <c r="B1087" s="7" t="s">
        <v>60</v>
      </c>
      <c r="C1087" s="8">
        <v>0.35486000000000001</v>
      </c>
      <c r="D1087" s="8">
        <v>0</v>
      </c>
      <c r="E1087" s="5">
        <f t="shared" si="48"/>
        <v>-1</v>
      </c>
      <c r="F1087" s="8">
        <v>152.292</v>
      </c>
      <c r="G1087" s="5">
        <f t="shared" si="49"/>
        <v>-1</v>
      </c>
      <c r="H1087" s="8">
        <v>1.8628400000000001</v>
      </c>
      <c r="I1087" s="8">
        <v>152.292</v>
      </c>
      <c r="J1087" s="5">
        <f t="shared" si="50"/>
        <v>80.752592815271299</v>
      </c>
    </row>
    <row r="1088" spans="1:10" s="2" customFormat="1" ht="13" x14ac:dyDescent="0.3">
      <c r="A1088" s="2" t="s">
        <v>0</v>
      </c>
      <c r="B1088" s="2" t="s">
        <v>60</v>
      </c>
      <c r="C1088" s="4">
        <v>7572.6493600000003</v>
      </c>
      <c r="D1088" s="4">
        <v>7997.2828900000004</v>
      </c>
      <c r="E1088" s="3">
        <f t="shared" si="48"/>
        <v>5.607463251144118E-2</v>
      </c>
      <c r="F1088" s="4">
        <v>5844.3306499999999</v>
      </c>
      <c r="G1088" s="3">
        <f t="shared" si="49"/>
        <v>0.36838303116884741</v>
      </c>
      <c r="H1088" s="4">
        <v>53537.356039999999</v>
      </c>
      <c r="I1088" s="4">
        <v>51102.974269999999</v>
      </c>
      <c r="J1088" s="3">
        <f t="shared" si="50"/>
        <v>-4.5470713349780922E-2</v>
      </c>
    </row>
    <row r="1089" spans="1:10" x14ac:dyDescent="0.25">
      <c r="A1089" s="7" t="s">
        <v>21</v>
      </c>
      <c r="B1089" s="7" t="s">
        <v>59</v>
      </c>
      <c r="C1089" s="8">
        <v>0</v>
      </c>
      <c r="D1089" s="8">
        <v>7.2382499999999999</v>
      </c>
      <c r="E1089" s="5" t="str">
        <f t="shared" si="48"/>
        <v/>
      </c>
      <c r="F1089" s="8">
        <v>26.43111</v>
      </c>
      <c r="G1089" s="5">
        <f t="shared" si="49"/>
        <v>-0.72614657500195801</v>
      </c>
      <c r="H1089" s="8">
        <v>24.125820000000001</v>
      </c>
      <c r="I1089" s="8">
        <v>277.31790999999998</v>
      </c>
      <c r="J1089" s="5">
        <f t="shared" si="50"/>
        <v>10.494652202495086</v>
      </c>
    </row>
    <row r="1090" spans="1:10" x14ac:dyDescent="0.25">
      <c r="A1090" s="7" t="s">
        <v>20</v>
      </c>
      <c r="B1090" s="7" t="s">
        <v>59</v>
      </c>
      <c r="C1090" s="8">
        <v>0</v>
      </c>
      <c r="D1090" s="8">
        <v>0</v>
      </c>
      <c r="E1090" s="5" t="str">
        <f t="shared" si="48"/>
        <v/>
      </c>
      <c r="F1090" s="8">
        <v>0</v>
      </c>
      <c r="G1090" s="5" t="str">
        <f t="shared" si="49"/>
        <v/>
      </c>
      <c r="H1090" s="8">
        <v>1.2253499999999999</v>
      </c>
      <c r="I1090" s="8">
        <v>0</v>
      </c>
      <c r="J1090" s="5">
        <f t="shared" si="50"/>
        <v>-1</v>
      </c>
    </row>
    <row r="1091" spans="1:10" x14ac:dyDescent="0.25">
      <c r="A1091" s="7" t="s">
        <v>19</v>
      </c>
      <c r="B1091" s="7" t="s">
        <v>59</v>
      </c>
      <c r="C1091" s="8">
        <v>0</v>
      </c>
      <c r="D1091" s="8">
        <v>0</v>
      </c>
      <c r="E1091" s="5" t="str">
        <f t="shared" si="48"/>
        <v/>
      </c>
      <c r="F1091" s="8">
        <v>7.5999999999999998E-2</v>
      </c>
      <c r="G1091" s="5">
        <f t="shared" si="49"/>
        <v>-1</v>
      </c>
      <c r="H1091" s="8">
        <v>14.16342</v>
      </c>
      <c r="I1091" s="8">
        <v>18.65888</v>
      </c>
      <c r="J1091" s="5">
        <f t="shared" si="50"/>
        <v>0.31739932869321108</v>
      </c>
    </row>
    <row r="1092" spans="1:10" x14ac:dyDescent="0.25">
      <c r="A1092" s="7" t="s">
        <v>17</v>
      </c>
      <c r="B1092" s="7" t="s">
        <v>59</v>
      </c>
      <c r="C1092" s="8">
        <v>0</v>
      </c>
      <c r="D1092" s="8">
        <v>0</v>
      </c>
      <c r="E1092" s="5" t="str">
        <f t="shared" si="48"/>
        <v/>
      </c>
      <c r="F1092" s="8">
        <v>0</v>
      </c>
      <c r="G1092" s="5" t="str">
        <f t="shared" si="49"/>
        <v/>
      </c>
      <c r="H1092" s="8">
        <v>1.68825</v>
      </c>
      <c r="I1092" s="8">
        <v>23.056239999999999</v>
      </c>
      <c r="J1092" s="5">
        <f t="shared" si="50"/>
        <v>12.656887309343995</v>
      </c>
    </row>
    <row r="1093" spans="1:10" x14ac:dyDescent="0.25">
      <c r="A1093" s="7" t="s">
        <v>15</v>
      </c>
      <c r="B1093" s="7" t="s">
        <v>59</v>
      </c>
      <c r="C1093" s="8">
        <v>0</v>
      </c>
      <c r="D1093" s="8">
        <v>0</v>
      </c>
      <c r="E1093" s="5" t="str">
        <f t="shared" ref="E1093:E1156" si="51">IF(C1093=0,"",(D1093/C1093-1))</f>
        <v/>
      </c>
      <c r="F1093" s="8">
        <v>0</v>
      </c>
      <c r="G1093" s="5" t="str">
        <f t="shared" ref="G1093:G1156" si="52">IF(F1093=0,"",(D1093/F1093-1))</f>
        <v/>
      </c>
      <c r="H1093" s="8">
        <v>0</v>
      </c>
      <c r="I1093" s="8">
        <v>0</v>
      </c>
      <c r="J1093" s="5" t="str">
        <f t="shared" ref="J1093:J1156" si="53">IF(H1093=0,"",(I1093/H1093-1))</f>
        <v/>
      </c>
    </row>
    <row r="1094" spans="1:10" x14ac:dyDescent="0.25">
      <c r="A1094" s="7" t="s">
        <v>14</v>
      </c>
      <c r="B1094" s="7" t="s">
        <v>59</v>
      </c>
      <c r="C1094" s="8">
        <v>0</v>
      </c>
      <c r="D1094" s="8">
        <v>0</v>
      </c>
      <c r="E1094" s="5" t="str">
        <f t="shared" si="51"/>
        <v/>
      </c>
      <c r="F1094" s="8">
        <v>0</v>
      </c>
      <c r="G1094" s="5" t="str">
        <f t="shared" si="52"/>
        <v/>
      </c>
      <c r="H1094" s="8">
        <v>0</v>
      </c>
      <c r="I1094" s="8">
        <v>155.22169</v>
      </c>
      <c r="J1094" s="5" t="str">
        <f t="shared" si="53"/>
        <v/>
      </c>
    </row>
    <row r="1095" spans="1:10" x14ac:dyDescent="0.25">
      <c r="A1095" s="7" t="s">
        <v>13</v>
      </c>
      <c r="B1095" s="7" t="s">
        <v>59</v>
      </c>
      <c r="C1095" s="8">
        <v>172.07006000000001</v>
      </c>
      <c r="D1095" s="8">
        <v>74.280860000000004</v>
      </c>
      <c r="E1095" s="5">
        <f t="shared" si="51"/>
        <v>-0.56831037311197541</v>
      </c>
      <c r="F1095" s="8">
        <v>63.256999999999998</v>
      </c>
      <c r="G1095" s="5">
        <f t="shared" si="52"/>
        <v>0.17427098977188304</v>
      </c>
      <c r="H1095" s="8">
        <v>433.97093999999998</v>
      </c>
      <c r="I1095" s="8">
        <v>707.82407999999998</v>
      </c>
      <c r="J1095" s="5">
        <f t="shared" si="53"/>
        <v>0.63104027195922385</v>
      </c>
    </row>
    <row r="1096" spans="1:10" x14ac:dyDescent="0.25">
      <c r="A1096" s="7" t="s">
        <v>12</v>
      </c>
      <c r="B1096" s="7" t="s">
        <v>59</v>
      </c>
      <c r="C1096" s="8">
        <v>0</v>
      </c>
      <c r="D1096" s="8">
        <v>1.5101500000000001</v>
      </c>
      <c r="E1096" s="5" t="str">
        <f t="shared" si="51"/>
        <v/>
      </c>
      <c r="F1096" s="8">
        <v>0</v>
      </c>
      <c r="G1096" s="5" t="str">
        <f t="shared" si="52"/>
        <v/>
      </c>
      <c r="H1096" s="8">
        <v>1.7794700000000001</v>
      </c>
      <c r="I1096" s="8">
        <v>12.31396</v>
      </c>
      <c r="J1096" s="5">
        <f t="shared" si="53"/>
        <v>5.9200155102361931</v>
      </c>
    </row>
    <row r="1097" spans="1:10" x14ac:dyDescent="0.25">
      <c r="A1097" s="7" t="s">
        <v>11</v>
      </c>
      <c r="B1097" s="7" t="s">
        <v>59</v>
      </c>
      <c r="C1097" s="8">
        <v>24.8459</v>
      </c>
      <c r="D1097" s="8">
        <v>356.54966000000002</v>
      </c>
      <c r="E1097" s="5">
        <f t="shared" si="51"/>
        <v>13.350442527740997</v>
      </c>
      <c r="F1097" s="8">
        <v>171.33312000000001</v>
      </c>
      <c r="G1097" s="5">
        <f t="shared" si="52"/>
        <v>1.0810317351367909</v>
      </c>
      <c r="H1097" s="8">
        <v>318.39915999999999</v>
      </c>
      <c r="I1097" s="8">
        <v>1838.2540100000001</v>
      </c>
      <c r="J1097" s="5">
        <f t="shared" si="53"/>
        <v>4.7734260668275637</v>
      </c>
    </row>
    <row r="1098" spans="1:10" x14ac:dyDescent="0.25">
      <c r="A1098" s="7" t="s">
        <v>10</v>
      </c>
      <c r="B1098" s="7" t="s">
        <v>59</v>
      </c>
      <c r="C1098" s="8">
        <v>0</v>
      </c>
      <c r="D1098" s="8">
        <v>0</v>
      </c>
      <c r="E1098" s="5" t="str">
        <f t="shared" si="51"/>
        <v/>
      </c>
      <c r="F1098" s="8">
        <v>0</v>
      </c>
      <c r="G1098" s="5" t="str">
        <f t="shared" si="52"/>
        <v/>
      </c>
      <c r="H1098" s="8">
        <v>5.4261299999999997</v>
      </c>
      <c r="I1098" s="8">
        <v>0</v>
      </c>
      <c r="J1098" s="5">
        <f t="shared" si="53"/>
        <v>-1</v>
      </c>
    </row>
    <row r="1099" spans="1:10" x14ac:dyDescent="0.25">
      <c r="A1099" s="7" t="s">
        <v>9</v>
      </c>
      <c r="B1099" s="7" t="s">
        <v>59</v>
      </c>
      <c r="C1099" s="8">
        <v>386.32026999999999</v>
      </c>
      <c r="D1099" s="8">
        <v>695.77319</v>
      </c>
      <c r="E1099" s="5">
        <f t="shared" si="51"/>
        <v>0.80102687855338273</v>
      </c>
      <c r="F1099" s="8">
        <v>279.0172</v>
      </c>
      <c r="G1099" s="5">
        <f t="shared" si="52"/>
        <v>1.4936569860209334</v>
      </c>
      <c r="H1099" s="8">
        <v>2676.8679299999999</v>
      </c>
      <c r="I1099" s="8">
        <v>2416.0905699999998</v>
      </c>
      <c r="J1099" s="5">
        <f t="shared" si="53"/>
        <v>-9.7418836797077302E-2</v>
      </c>
    </row>
    <row r="1100" spans="1:10" x14ac:dyDescent="0.25">
      <c r="A1100" s="7" t="s">
        <v>8</v>
      </c>
      <c r="B1100" s="7" t="s">
        <v>59</v>
      </c>
      <c r="C1100" s="8">
        <v>0</v>
      </c>
      <c r="D1100" s="8">
        <v>0</v>
      </c>
      <c r="E1100" s="5" t="str">
        <f t="shared" si="51"/>
        <v/>
      </c>
      <c r="F1100" s="8">
        <v>0</v>
      </c>
      <c r="G1100" s="5" t="str">
        <f t="shared" si="52"/>
        <v/>
      </c>
      <c r="H1100" s="8">
        <v>0</v>
      </c>
      <c r="I1100" s="8">
        <v>11.823130000000001</v>
      </c>
      <c r="J1100" s="5" t="str">
        <f t="shared" si="53"/>
        <v/>
      </c>
    </row>
    <row r="1101" spans="1:10" x14ac:dyDescent="0.25">
      <c r="A1101" s="7" t="s">
        <v>7</v>
      </c>
      <c r="B1101" s="7" t="s">
        <v>59</v>
      </c>
      <c r="C1101" s="8">
        <v>13.72526</v>
      </c>
      <c r="D1101" s="8">
        <v>0.33034000000000002</v>
      </c>
      <c r="E1101" s="5">
        <f t="shared" si="51"/>
        <v>-0.97593196777328806</v>
      </c>
      <c r="F1101" s="8">
        <v>0</v>
      </c>
      <c r="G1101" s="5" t="str">
        <f t="shared" si="52"/>
        <v/>
      </c>
      <c r="H1101" s="8">
        <v>18.578620000000001</v>
      </c>
      <c r="I1101" s="8">
        <v>30.776409999999998</v>
      </c>
      <c r="J1101" s="5">
        <f t="shared" si="53"/>
        <v>0.65654984062325394</v>
      </c>
    </row>
    <row r="1102" spans="1:10" x14ac:dyDescent="0.25">
      <c r="A1102" s="7" t="s">
        <v>5</v>
      </c>
      <c r="B1102" s="7" t="s">
        <v>59</v>
      </c>
      <c r="C1102" s="8">
        <v>0</v>
      </c>
      <c r="D1102" s="8">
        <v>0</v>
      </c>
      <c r="E1102" s="5" t="str">
        <f t="shared" si="51"/>
        <v/>
      </c>
      <c r="F1102" s="8">
        <v>0</v>
      </c>
      <c r="G1102" s="5" t="str">
        <f t="shared" si="52"/>
        <v/>
      </c>
      <c r="H1102" s="8">
        <v>0</v>
      </c>
      <c r="I1102" s="8">
        <v>16.359310000000001</v>
      </c>
      <c r="J1102" s="5" t="str">
        <f t="shared" si="53"/>
        <v/>
      </c>
    </row>
    <row r="1103" spans="1:10" x14ac:dyDescent="0.25">
      <c r="A1103" s="7" t="s">
        <v>4</v>
      </c>
      <c r="B1103" s="7" t="s">
        <v>59</v>
      </c>
      <c r="C1103" s="8">
        <v>0</v>
      </c>
      <c r="D1103" s="8">
        <v>0</v>
      </c>
      <c r="E1103" s="5" t="str">
        <f t="shared" si="51"/>
        <v/>
      </c>
      <c r="F1103" s="8">
        <v>0</v>
      </c>
      <c r="G1103" s="5" t="str">
        <f t="shared" si="52"/>
        <v/>
      </c>
      <c r="H1103" s="8">
        <v>0</v>
      </c>
      <c r="I1103" s="8">
        <v>3.01166</v>
      </c>
      <c r="J1103" s="5" t="str">
        <f t="shared" si="53"/>
        <v/>
      </c>
    </row>
    <row r="1104" spans="1:10" x14ac:dyDescent="0.25">
      <c r="A1104" s="7" t="s">
        <v>26</v>
      </c>
      <c r="B1104" s="7" t="s">
        <v>59</v>
      </c>
      <c r="C1104" s="8">
        <v>0</v>
      </c>
      <c r="D1104" s="8">
        <v>0</v>
      </c>
      <c r="E1104" s="5" t="str">
        <f t="shared" si="51"/>
        <v/>
      </c>
      <c r="F1104" s="8">
        <v>0</v>
      </c>
      <c r="G1104" s="5" t="str">
        <f t="shared" si="52"/>
        <v/>
      </c>
      <c r="H1104" s="8">
        <v>0</v>
      </c>
      <c r="I1104" s="8">
        <v>0</v>
      </c>
      <c r="J1104" s="5" t="str">
        <f t="shared" si="53"/>
        <v/>
      </c>
    </row>
    <row r="1105" spans="1:10" x14ac:dyDescent="0.25">
      <c r="A1105" s="7" t="s">
        <v>3</v>
      </c>
      <c r="B1105" s="7" t="s">
        <v>59</v>
      </c>
      <c r="C1105" s="8">
        <v>0</v>
      </c>
      <c r="D1105" s="8">
        <v>0</v>
      </c>
      <c r="E1105" s="5" t="str">
        <f t="shared" si="51"/>
        <v/>
      </c>
      <c r="F1105" s="8">
        <v>0</v>
      </c>
      <c r="G1105" s="5" t="str">
        <f t="shared" si="52"/>
        <v/>
      </c>
      <c r="H1105" s="8">
        <v>0.05</v>
      </c>
      <c r="I1105" s="8">
        <v>8.0382499999999997</v>
      </c>
      <c r="J1105" s="5">
        <f t="shared" si="53"/>
        <v>159.76499999999999</v>
      </c>
    </row>
    <row r="1106" spans="1:10" x14ac:dyDescent="0.25">
      <c r="A1106" s="7" t="s">
        <v>2</v>
      </c>
      <c r="B1106" s="7" t="s">
        <v>59</v>
      </c>
      <c r="C1106" s="8">
        <v>0</v>
      </c>
      <c r="D1106" s="8">
        <v>0</v>
      </c>
      <c r="E1106" s="5" t="str">
        <f t="shared" si="51"/>
        <v/>
      </c>
      <c r="F1106" s="8">
        <v>0</v>
      </c>
      <c r="G1106" s="5" t="str">
        <f t="shared" si="52"/>
        <v/>
      </c>
      <c r="H1106" s="8">
        <v>0</v>
      </c>
      <c r="I1106" s="8">
        <v>0.31556000000000001</v>
      </c>
      <c r="J1106" s="5" t="str">
        <f t="shared" si="53"/>
        <v/>
      </c>
    </row>
    <row r="1107" spans="1:10" s="2" customFormat="1" ht="13" x14ac:dyDescent="0.3">
      <c r="A1107" s="2" t="s">
        <v>0</v>
      </c>
      <c r="B1107" s="2" t="s">
        <v>59</v>
      </c>
      <c r="C1107" s="4">
        <v>687.96149000000003</v>
      </c>
      <c r="D1107" s="4">
        <v>2150.2047499999999</v>
      </c>
      <c r="E1107" s="3">
        <f t="shared" si="51"/>
        <v>2.1254725464357023</v>
      </c>
      <c r="F1107" s="4">
        <v>540.11442999999997</v>
      </c>
      <c r="G1107" s="3">
        <f t="shared" si="52"/>
        <v>2.9810170411481138</v>
      </c>
      <c r="H1107" s="4">
        <v>3587.2750900000001</v>
      </c>
      <c r="I1107" s="4">
        <v>11003.548129999999</v>
      </c>
      <c r="J1107" s="3">
        <f t="shared" si="53"/>
        <v>2.0673834188724007</v>
      </c>
    </row>
    <row r="1108" spans="1:10" x14ac:dyDescent="0.25">
      <c r="A1108" s="7" t="s">
        <v>21</v>
      </c>
      <c r="B1108" s="7" t="s">
        <v>58</v>
      </c>
      <c r="C1108" s="8">
        <v>221.20582999999999</v>
      </c>
      <c r="D1108" s="8">
        <v>160.60939999999999</v>
      </c>
      <c r="E1108" s="5">
        <f t="shared" si="51"/>
        <v>-0.27393685781247268</v>
      </c>
      <c r="F1108" s="8">
        <v>50.080370000000002</v>
      </c>
      <c r="G1108" s="5">
        <f t="shared" si="52"/>
        <v>2.2070330151314774</v>
      </c>
      <c r="H1108" s="8">
        <v>1608.1090899999999</v>
      </c>
      <c r="I1108" s="8">
        <v>3200.9158499999999</v>
      </c>
      <c r="J1108" s="5">
        <f t="shared" si="53"/>
        <v>0.99048427118834326</v>
      </c>
    </row>
    <row r="1109" spans="1:10" x14ac:dyDescent="0.25">
      <c r="A1109" s="7" t="s">
        <v>20</v>
      </c>
      <c r="B1109" s="7" t="s">
        <v>58</v>
      </c>
      <c r="C1109" s="8">
        <v>1246.25037</v>
      </c>
      <c r="D1109" s="8">
        <v>1043.1645000000001</v>
      </c>
      <c r="E1109" s="5">
        <f t="shared" si="51"/>
        <v>-0.16295752032555055</v>
      </c>
      <c r="F1109" s="8">
        <v>1298.43712</v>
      </c>
      <c r="G1109" s="5">
        <f t="shared" si="52"/>
        <v>-0.19659990928170623</v>
      </c>
      <c r="H1109" s="8">
        <v>4878.6351999999997</v>
      </c>
      <c r="I1109" s="8">
        <v>8873.34843</v>
      </c>
      <c r="J1109" s="5">
        <f t="shared" si="53"/>
        <v>0.81881777715210191</v>
      </c>
    </row>
    <row r="1110" spans="1:10" x14ac:dyDescent="0.25">
      <c r="A1110" s="7" t="s">
        <v>19</v>
      </c>
      <c r="B1110" s="7" t="s">
        <v>58</v>
      </c>
      <c r="C1110" s="8">
        <v>431.53746999999998</v>
      </c>
      <c r="D1110" s="8">
        <v>571.95407</v>
      </c>
      <c r="E1110" s="5">
        <f t="shared" si="51"/>
        <v>0.32538680824170374</v>
      </c>
      <c r="F1110" s="8">
        <v>339.99480999999997</v>
      </c>
      <c r="G1110" s="5">
        <f t="shared" si="52"/>
        <v>0.68224353189391351</v>
      </c>
      <c r="H1110" s="8">
        <v>3167.0823999999998</v>
      </c>
      <c r="I1110" s="8">
        <v>4254.2080500000002</v>
      </c>
      <c r="J1110" s="5">
        <f t="shared" si="53"/>
        <v>0.34325777251643363</v>
      </c>
    </row>
    <row r="1111" spans="1:10" x14ac:dyDescent="0.25">
      <c r="A1111" s="7" t="s">
        <v>18</v>
      </c>
      <c r="B1111" s="7" t="s">
        <v>58</v>
      </c>
      <c r="C1111" s="8">
        <v>10.645810000000001</v>
      </c>
      <c r="D1111" s="8">
        <v>9.4412500000000001</v>
      </c>
      <c r="E1111" s="5">
        <f t="shared" si="51"/>
        <v>-0.11314874114792584</v>
      </c>
      <c r="F1111" s="8">
        <v>8.5940000000000003E-2</v>
      </c>
      <c r="G1111" s="5">
        <f t="shared" si="52"/>
        <v>108.85862229462415</v>
      </c>
      <c r="H1111" s="8">
        <v>18.121770000000001</v>
      </c>
      <c r="I1111" s="8">
        <v>10.16987</v>
      </c>
      <c r="J1111" s="5">
        <f t="shared" si="53"/>
        <v>-0.43880371508964089</v>
      </c>
    </row>
    <row r="1112" spans="1:10" x14ac:dyDescent="0.25">
      <c r="A1112" s="7" t="s">
        <v>110</v>
      </c>
      <c r="B1112" s="7" t="s">
        <v>58</v>
      </c>
      <c r="C1112" s="8">
        <v>0</v>
      </c>
      <c r="D1112" s="8">
        <v>0</v>
      </c>
      <c r="E1112" s="5" t="str">
        <f t="shared" si="51"/>
        <v/>
      </c>
      <c r="F1112" s="8">
        <v>0</v>
      </c>
      <c r="G1112" s="5" t="str">
        <f t="shared" si="52"/>
        <v/>
      </c>
      <c r="H1112" s="8">
        <v>0</v>
      </c>
      <c r="I1112" s="8">
        <v>0</v>
      </c>
      <c r="J1112" s="5" t="str">
        <f t="shared" si="53"/>
        <v/>
      </c>
    </row>
    <row r="1113" spans="1:10" x14ac:dyDescent="0.25">
      <c r="A1113" s="7" t="s">
        <v>17</v>
      </c>
      <c r="B1113" s="7" t="s">
        <v>58</v>
      </c>
      <c r="C1113" s="8">
        <v>38.107640000000004</v>
      </c>
      <c r="D1113" s="8">
        <v>50.457340000000002</v>
      </c>
      <c r="E1113" s="5">
        <f t="shared" si="51"/>
        <v>0.32407412266936486</v>
      </c>
      <c r="F1113" s="8">
        <v>2.0790000000000002</v>
      </c>
      <c r="G1113" s="5">
        <f t="shared" si="52"/>
        <v>23.27000481000481</v>
      </c>
      <c r="H1113" s="8">
        <v>170.69356999999999</v>
      </c>
      <c r="I1113" s="8">
        <v>123.85758</v>
      </c>
      <c r="J1113" s="5">
        <f t="shared" si="53"/>
        <v>-0.27438637553834044</v>
      </c>
    </row>
    <row r="1114" spans="1:10" x14ac:dyDescent="0.25">
      <c r="A1114" s="7" t="s">
        <v>16</v>
      </c>
      <c r="B1114" s="7" t="s">
        <v>58</v>
      </c>
      <c r="C1114" s="8">
        <v>0</v>
      </c>
      <c r="D1114" s="8">
        <v>1.91056</v>
      </c>
      <c r="E1114" s="5" t="str">
        <f t="shared" si="51"/>
        <v/>
      </c>
      <c r="F1114" s="8">
        <v>0</v>
      </c>
      <c r="G1114" s="5" t="str">
        <f t="shared" si="52"/>
        <v/>
      </c>
      <c r="H1114" s="8">
        <v>7.4682399999999998</v>
      </c>
      <c r="I1114" s="8">
        <v>6.4979800000000001</v>
      </c>
      <c r="J1114" s="5">
        <f t="shared" si="53"/>
        <v>-0.12991816010197843</v>
      </c>
    </row>
    <row r="1115" spans="1:10" x14ac:dyDescent="0.25">
      <c r="A1115" s="7" t="s">
        <v>15</v>
      </c>
      <c r="B1115" s="7" t="s">
        <v>58</v>
      </c>
      <c r="C1115" s="8">
        <v>0</v>
      </c>
      <c r="D1115" s="8">
        <v>0</v>
      </c>
      <c r="E1115" s="5" t="str">
        <f t="shared" si="51"/>
        <v/>
      </c>
      <c r="F1115" s="8">
        <v>0</v>
      </c>
      <c r="G1115" s="5" t="str">
        <f t="shared" si="52"/>
        <v/>
      </c>
      <c r="H1115" s="8">
        <v>10.886010000000001</v>
      </c>
      <c r="I1115" s="8">
        <v>2.7367900000000001</v>
      </c>
      <c r="J1115" s="5">
        <f t="shared" si="53"/>
        <v>-0.74859567463193588</v>
      </c>
    </row>
    <row r="1116" spans="1:10" x14ac:dyDescent="0.25">
      <c r="A1116" s="7" t="s">
        <v>14</v>
      </c>
      <c r="B1116" s="7" t="s">
        <v>58</v>
      </c>
      <c r="C1116" s="8">
        <v>2252.37851</v>
      </c>
      <c r="D1116" s="8">
        <v>2379.01755</v>
      </c>
      <c r="E1116" s="5">
        <f t="shared" si="51"/>
        <v>5.6224581897649228E-2</v>
      </c>
      <c r="F1116" s="8">
        <v>864.88601000000006</v>
      </c>
      <c r="G1116" s="5">
        <f t="shared" si="52"/>
        <v>1.7506717908409688</v>
      </c>
      <c r="H1116" s="8">
        <v>10180.201779999999</v>
      </c>
      <c r="I1116" s="8">
        <v>15109.387559999999</v>
      </c>
      <c r="J1116" s="5">
        <f t="shared" si="53"/>
        <v>0.48419332804226589</v>
      </c>
    </row>
    <row r="1117" spans="1:10" x14ac:dyDescent="0.25">
      <c r="A1117" s="7" t="s">
        <v>13</v>
      </c>
      <c r="B1117" s="7" t="s">
        <v>58</v>
      </c>
      <c r="C1117" s="8">
        <v>8631.2412800000002</v>
      </c>
      <c r="D1117" s="8">
        <v>6289.5209100000002</v>
      </c>
      <c r="E1117" s="5">
        <f t="shared" si="51"/>
        <v>-0.27130748568298624</v>
      </c>
      <c r="F1117" s="8">
        <v>4505.5878400000001</v>
      </c>
      <c r="G1117" s="5">
        <f t="shared" si="52"/>
        <v>0.39593791828060332</v>
      </c>
      <c r="H1117" s="8">
        <v>56397.106099999997</v>
      </c>
      <c r="I1117" s="8">
        <v>44606.742590000002</v>
      </c>
      <c r="J1117" s="5">
        <f t="shared" si="53"/>
        <v>-0.20905972531806905</v>
      </c>
    </row>
    <row r="1118" spans="1:10" x14ac:dyDescent="0.25">
      <c r="A1118" s="7" t="s">
        <v>12</v>
      </c>
      <c r="B1118" s="7" t="s">
        <v>58</v>
      </c>
      <c r="C1118" s="8">
        <v>70.612290000000002</v>
      </c>
      <c r="D1118" s="8">
        <v>989.16435999999999</v>
      </c>
      <c r="E1118" s="5">
        <f t="shared" si="51"/>
        <v>13.008388058226124</v>
      </c>
      <c r="F1118" s="8">
        <v>32.077260000000003</v>
      </c>
      <c r="G1118" s="5">
        <f t="shared" si="52"/>
        <v>29.836934326685007</v>
      </c>
      <c r="H1118" s="8">
        <v>1015.4115</v>
      </c>
      <c r="I1118" s="8">
        <v>1941.03838</v>
      </c>
      <c r="J1118" s="5">
        <f t="shared" si="53"/>
        <v>0.91157809420121771</v>
      </c>
    </row>
    <row r="1119" spans="1:10" x14ac:dyDescent="0.25">
      <c r="A1119" s="7" t="s">
        <v>11</v>
      </c>
      <c r="B1119" s="7" t="s">
        <v>58</v>
      </c>
      <c r="C1119" s="8">
        <v>250.20670999999999</v>
      </c>
      <c r="D1119" s="8">
        <v>86.922070000000005</v>
      </c>
      <c r="E1119" s="5">
        <f t="shared" si="51"/>
        <v>-0.65259896507172011</v>
      </c>
      <c r="F1119" s="8">
        <v>182.26694000000001</v>
      </c>
      <c r="G1119" s="5">
        <f t="shared" si="52"/>
        <v>-0.52310567127532837</v>
      </c>
      <c r="H1119" s="8">
        <v>1720.2792899999999</v>
      </c>
      <c r="I1119" s="8">
        <v>1233.9150400000001</v>
      </c>
      <c r="J1119" s="5">
        <f t="shared" si="53"/>
        <v>-0.28272400465856906</v>
      </c>
    </row>
    <row r="1120" spans="1:10" x14ac:dyDescent="0.25">
      <c r="A1120" s="7" t="s">
        <v>23</v>
      </c>
      <c r="B1120" s="7" t="s">
        <v>58</v>
      </c>
      <c r="C1120" s="8">
        <v>0</v>
      </c>
      <c r="D1120" s="8">
        <v>4.23475</v>
      </c>
      <c r="E1120" s="5" t="str">
        <f t="shared" si="51"/>
        <v/>
      </c>
      <c r="F1120" s="8">
        <v>0</v>
      </c>
      <c r="G1120" s="5" t="str">
        <f t="shared" si="52"/>
        <v/>
      </c>
      <c r="H1120" s="8">
        <v>17.316320000000001</v>
      </c>
      <c r="I1120" s="8">
        <v>18.28856</v>
      </c>
      <c r="J1120" s="5">
        <f t="shared" si="53"/>
        <v>5.6145878570042607E-2</v>
      </c>
    </row>
    <row r="1121" spans="1:10" x14ac:dyDescent="0.25">
      <c r="A1121" s="7" t="s">
        <v>10</v>
      </c>
      <c r="B1121" s="7" t="s">
        <v>58</v>
      </c>
      <c r="C1121" s="8">
        <v>57.434869999999997</v>
      </c>
      <c r="D1121" s="8">
        <v>19.559139999999999</v>
      </c>
      <c r="E1121" s="5">
        <f t="shared" si="51"/>
        <v>-0.65945530998851387</v>
      </c>
      <c r="F1121" s="8">
        <v>22.034849999999999</v>
      </c>
      <c r="G1121" s="5">
        <f t="shared" si="52"/>
        <v>-0.1123542933126388</v>
      </c>
      <c r="H1121" s="8">
        <v>363.41203999999999</v>
      </c>
      <c r="I1121" s="8">
        <v>231.29441</v>
      </c>
      <c r="J1121" s="5">
        <f t="shared" si="53"/>
        <v>-0.36354775147240581</v>
      </c>
    </row>
    <row r="1122" spans="1:10" x14ac:dyDescent="0.25">
      <c r="A1122" s="7" t="s">
        <v>9</v>
      </c>
      <c r="B1122" s="7" t="s">
        <v>58</v>
      </c>
      <c r="C1122" s="8">
        <v>199.57930999999999</v>
      </c>
      <c r="D1122" s="8">
        <v>140.76396</v>
      </c>
      <c r="E1122" s="5">
        <f t="shared" si="51"/>
        <v>-0.29469662962558596</v>
      </c>
      <c r="F1122" s="8">
        <v>291.76893999999999</v>
      </c>
      <c r="G1122" s="5">
        <f t="shared" si="52"/>
        <v>-0.51754988039508243</v>
      </c>
      <c r="H1122" s="8">
        <v>2944.4528</v>
      </c>
      <c r="I1122" s="8">
        <v>2077.6500799999999</v>
      </c>
      <c r="J1122" s="5">
        <f t="shared" si="53"/>
        <v>-0.29438499404711127</v>
      </c>
    </row>
    <row r="1123" spans="1:10" x14ac:dyDescent="0.25">
      <c r="A1123" s="7" t="s">
        <v>8</v>
      </c>
      <c r="B1123" s="7" t="s">
        <v>58</v>
      </c>
      <c r="C1123" s="8">
        <v>3.1635599999999999</v>
      </c>
      <c r="D1123" s="8">
        <v>5.5792900000000003</v>
      </c>
      <c r="E1123" s="5">
        <f t="shared" si="51"/>
        <v>0.76361124808759762</v>
      </c>
      <c r="F1123" s="8">
        <v>0</v>
      </c>
      <c r="G1123" s="5" t="str">
        <f t="shared" si="52"/>
        <v/>
      </c>
      <c r="H1123" s="8">
        <v>224.05521999999999</v>
      </c>
      <c r="I1123" s="8">
        <v>91.852140000000006</v>
      </c>
      <c r="J1123" s="5">
        <f t="shared" si="53"/>
        <v>-0.59004686433996045</v>
      </c>
    </row>
    <row r="1124" spans="1:10" x14ac:dyDescent="0.25">
      <c r="A1124" s="7" t="s">
        <v>7</v>
      </c>
      <c r="B1124" s="7" t="s">
        <v>58</v>
      </c>
      <c r="C1124" s="8">
        <v>297.42021999999997</v>
      </c>
      <c r="D1124" s="8">
        <v>483.94794999999999</v>
      </c>
      <c r="E1124" s="5">
        <f t="shared" si="51"/>
        <v>0.62715214856609292</v>
      </c>
      <c r="F1124" s="8">
        <v>477.87378999999999</v>
      </c>
      <c r="G1124" s="5">
        <f t="shared" si="52"/>
        <v>1.2710803829605322E-2</v>
      </c>
      <c r="H1124" s="8">
        <v>2256.01289</v>
      </c>
      <c r="I1124" s="8">
        <v>3334.0722900000001</v>
      </c>
      <c r="J1124" s="5">
        <f t="shared" si="53"/>
        <v>0.47786047889114691</v>
      </c>
    </row>
    <row r="1125" spans="1:10" x14ac:dyDescent="0.25">
      <c r="A1125" s="7" t="s">
        <v>6</v>
      </c>
      <c r="B1125" s="7" t="s">
        <v>58</v>
      </c>
      <c r="C1125" s="8">
        <v>0</v>
      </c>
      <c r="D1125" s="8">
        <v>0</v>
      </c>
      <c r="E1125" s="5" t="str">
        <f t="shared" si="51"/>
        <v/>
      </c>
      <c r="F1125" s="8">
        <v>0.14401</v>
      </c>
      <c r="G1125" s="5">
        <f t="shared" si="52"/>
        <v>-1</v>
      </c>
      <c r="H1125" s="8">
        <v>0</v>
      </c>
      <c r="I1125" s="8">
        <v>4.7015599999999997</v>
      </c>
      <c r="J1125" s="5" t="str">
        <f t="shared" si="53"/>
        <v/>
      </c>
    </row>
    <row r="1126" spans="1:10" x14ac:dyDescent="0.25">
      <c r="A1126" s="7" t="s">
        <v>5</v>
      </c>
      <c r="B1126" s="7" t="s">
        <v>58</v>
      </c>
      <c r="C1126" s="8">
        <v>32.89049</v>
      </c>
      <c r="D1126" s="8">
        <v>39.055959999999999</v>
      </c>
      <c r="E1126" s="5">
        <f t="shared" si="51"/>
        <v>0.18745448912436391</v>
      </c>
      <c r="F1126" s="8">
        <v>224.40093999999999</v>
      </c>
      <c r="G1126" s="5">
        <f t="shared" si="52"/>
        <v>-0.8259545615094126</v>
      </c>
      <c r="H1126" s="8">
        <v>1351.1563200000001</v>
      </c>
      <c r="I1126" s="8">
        <v>817.33240000000001</v>
      </c>
      <c r="J1126" s="5">
        <f t="shared" si="53"/>
        <v>-0.39508672097984932</v>
      </c>
    </row>
    <row r="1127" spans="1:10" x14ac:dyDescent="0.25">
      <c r="A1127" s="7" t="s">
        <v>4</v>
      </c>
      <c r="B1127" s="7" t="s">
        <v>58</v>
      </c>
      <c r="C1127" s="8">
        <v>27.99</v>
      </c>
      <c r="D1127" s="8">
        <v>207.00482</v>
      </c>
      <c r="E1127" s="5">
        <f t="shared" si="51"/>
        <v>6.3956705966416578</v>
      </c>
      <c r="F1127" s="8">
        <v>172.63633999999999</v>
      </c>
      <c r="G1127" s="5">
        <f t="shared" si="52"/>
        <v>0.19908021683036159</v>
      </c>
      <c r="H1127" s="8">
        <v>755.25027</v>
      </c>
      <c r="I1127" s="8">
        <v>1177.6495</v>
      </c>
      <c r="J1127" s="5">
        <f t="shared" si="53"/>
        <v>0.55928378549272151</v>
      </c>
    </row>
    <row r="1128" spans="1:10" x14ac:dyDescent="0.25">
      <c r="A1128" s="7" t="s">
        <v>26</v>
      </c>
      <c r="B1128" s="7" t="s">
        <v>58</v>
      </c>
      <c r="C1128" s="8">
        <v>0</v>
      </c>
      <c r="D1128" s="8">
        <v>0</v>
      </c>
      <c r="E1128" s="5" t="str">
        <f t="shared" si="51"/>
        <v/>
      </c>
      <c r="F1128" s="8">
        <v>0</v>
      </c>
      <c r="G1128" s="5" t="str">
        <f t="shared" si="52"/>
        <v/>
      </c>
      <c r="H1128" s="8">
        <v>0</v>
      </c>
      <c r="I1128" s="8">
        <v>0</v>
      </c>
      <c r="J1128" s="5" t="str">
        <f t="shared" si="53"/>
        <v/>
      </c>
    </row>
    <row r="1129" spans="1:10" x14ac:dyDescent="0.25">
      <c r="A1129" s="7" t="s">
        <v>3</v>
      </c>
      <c r="B1129" s="7" t="s">
        <v>58</v>
      </c>
      <c r="C1129" s="8">
        <v>3672.8473199999999</v>
      </c>
      <c r="D1129" s="8">
        <v>1840.9189200000001</v>
      </c>
      <c r="E1129" s="5">
        <f t="shared" si="51"/>
        <v>-0.49877608307442522</v>
      </c>
      <c r="F1129" s="8">
        <v>2087.9595199999999</v>
      </c>
      <c r="G1129" s="5">
        <f t="shared" si="52"/>
        <v>-0.11831675740533509</v>
      </c>
      <c r="H1129" s="8">
        <v>26581.41372</v>
      </c>
      <c r="I1129" s="8">
        <v>18330.619890000002</v>
      </c>
      <c r="J1129" s="5">
        <f t="shared" si="53"/>
        <v>-0.31039710366465789</v>
      </c>
    </row>
    <row r="1130" spans="1:10" x14ac:dyDescent="0.25">
      <c r="A1130" s="7" t="s">
        <v>32</v>
      </c>
      <c r="B1130" s="7" t="s">
        <v>58</v>
      </c>
      <c r="C1130" s="8">
        <v>88.569329999999994</v>
      </c>
      <c r="D1130" s="8">
        <v>118.13406999999999</v>
      </c>
      <c r="E1130" s="5">
        <f t="shared" si="51"/>
        <v>0.33380336059897942</v>
      </c>
      <c r="F1130" s="8">
        <v>0</v>
      </c>
      <c r="G1130" s="5" t="str">
        <f t="shared" si="52"/>
        <v/>
      </c>
      <c r="H1130" s="8">
        <v>1294.94733</v>
      </c>
      <c r="I1130" s="8">
        <v>506.44081</v>
      </c>
      <c r="J1130" s="5">
        <f t="shared" si="53"/>
        <v>-0.608910109108453</v>
      </c>
    </row>
    <row r="1131" spans="1:10" x14ac:dyDescent="0.25">
      <c r="A1131" s="7" t="s">
        <v>2</v>
      </c>
      <c r="B1131" s="7" t="s">
        <v>58</v>
      </c>
      <c r="C1131" s="8">
        <v>15.816470000000001</v>
      </c>
      <c r="D1131" s="8">
        <v>11.83338</v>
      </c>
      <c r="E1131" s="5">
        <f t="shared" si="51"/>
        <v>-0.25183179306128367</v>
      </c>
      <c r="F1131" s="8">
        <v>234.44914</v>
      </c>
      <c r="G1131" s="5">
        <f t="shared" si="52"/>
        <v>-0.94952687819626891</v>
      </c>
      <c r="H1131" s="8">
        <v>3781.6625399999998</v>
      </c>
      <c r="I1131" s="8">
        <v>2710.0565299999998</v>
      </c>
      <c r="J1131" s="5">
        <f t="shared" si="53"/>
        <v>-0.28336902054724322</v>
      </c>
    </row>
    <row r="1132" spans="1:10" x14ac:dyDescent="0.25">
      <c r="A1132" s="7" t="s">
        <v>25</v>
      </c>
      <c r="B1132" s="7" t="s">
        <v>58</v>
      </c>
      <c r="C1132" s="8">
        <v>0</v>
      </c>
      <c r="D1132" s="8">
        <v>0</v>
      </c>
      <c r="E1132" s="5" t="str">
        <f t="shared" si="51"/>
        <v/>
      </c>
      <c r="F1132" s="8">
        <v>0</v>
      </c>
      <c r="G1132" s="5" t="str">
        <f t="shared" si="52"/>
        <v/>
      </c>
      <c r="H1132" s="8">
        <v>65.64452</v>
      </c>
      <c r="I1132" s="8">
        <v>0</v>
      </c>
      <c r="J1132" s="5">
        <f t="shared" si="53"/>
        <v>-1</v>
      </c>
    </row>
    <row r="1133" spans="1:10" s="2" customFormat="1" ht="13" x14ac:dyDescent="0.3">
      <c r="A1133" s="2" t="s">
        <v>0</v>
      </c>
      <c r="B1133" s="2" t="s">
        <v>58</v>
      </c>
      <c r="C1133" s="4">
        <v>17548.244210000001</v>
      </c>
      <c r="D1133" s="4">
        <v>14453.19425</v>
      </c>
      <c r="E1133" s="3">
        <f t="shared" si="51"/>
        <v>-0.17637376839309438</v>
      </c>
      <c r="F1133" s="4">
        <v>10786.76282</v>
      </c>
      <c r="G1133" s="3">
        <f t="shared" si="52"/>
        <v>0.33990099635842363</v>
      </c>
      <c r="H1133" s="4">
        <v>118809.70939</v>
      </c>
      <c r="I1133" s="4">
        <v>108663.19864</v>
      </c>
      <c r="J1133" s="3">
        <f t="shared" si="53"/>
        <v>-8.5401359889649031E-2</v>
      </c>
    </row>
    <row r="1134" spans="1:10" x14ac:dyDescent="0.25">
      <c r="A1134" s="7" t="s">
        <v>21</v>
      </c>
      <c r="B1134" s="7" t="s">
        <v>57</v>
      </c>
      <c r="C1134" s="8">
        <v>0</v>
      </c>
      <c r="D1134" s="8">
        <v>0.98429999999999995</v>
      </c>
      <c r="E1134" s="5" t="str">
        <f t="shared" si="51"/>
        <v/>
      </c>
      <c r="F1134" s="8">
        <v>32.268500000000003</v>
      </c>
      <c r="G1134" s="5">
        <f t="shared" si="52"/>
        <v>-0.96949656786029714</v>
      </c>
      <c r="H1134" s="8">
        <v>14.76981</v>
      </c>
      <c r="I1134" s="8">
        <v>33.723860000000002</v>
      </c>
      <c r="J1134" s="5">
        <f t="shared" si="53"/>
        <v>1.283296806120052</v>
      </c>
    </row>
    <row r="1135" spans="1:10" x14ac:dyDescent="0.25">
      <c r="A1135" s="7" t="s">
        <v>20</v>
      </c>
      <c r="B1135" s="7" t="s">
        <v>57</v>
      </c>
      <c r="C1135" s="8">
        <v>0</v>
      </c>
      <c r="D1135" s="8">
        <v>77.155889999999999</v>
      </c>
      <c r="E1135" s="5" t="str">
        <f t="shared" si="51"/>
        <v/>
      </c>
      <c r="F1135" s="8">
        <v>160.22248999999999</v>
      </c>
      <c r="G1135" s="5">
        <f t="shared" si="52"/>
        <v>-0.51844531938056881</v>
      </c>
      <c r="H1135" s="8">
        <v>339.10672</v>
      </c>
      <c r="I1135" s="8">
        <v>440.03554000000003</v>
      </c>
      <c r="J1135" s="5">
        <f t="shared" si="53"/>
        <v>0.29763143590902597</v>
      </c>
    </row>
    <row r="1136" spans="1:10" x14ac:dyDescent="0.25">
      <c r="A1136" s="7" t="s">
        <v>19</v>
      </c>
      <c r="B1136" s="7" t="s">
        <v>57</v>
      </c>
      <c r="C1136" s="8">
        <v>11.96077</v>
      </c>
      <c r="D1136" s="8">
        <v>104.26434</v>
      </c>
      <c r="E1136" s="5">
        <f t="shared" si="51"/>
        <v>7.7171929566407513</v>
      </c>
      <c r="F1136" s="8">
        <v>39.630690000000001</v>
      </c>
      <c r="G1136" s="5">
        <f t="shared" si="52"/>
        <v>1.6308989321154894</v>
      </c>
      <c r="H1136" s="8">
        <v>1107.7353599999999</v>
      </c>
      <c r="I1136" s="8">
        <v>775.30525</v>
      </c>
      <c r="J1136" s="5">
        <f t="shared" si="53"/>
        <v>-0.3000988521301694</v>
      </c>
    </row>
    <row r="1137" spans="1:10" x14ac:dyDescent="0.25">
      <c r="A1137" s="7" t="s">
        <v>18</v>
      </c>
      <c r="B1137" s="7" t="s">
        <v>57</v>
      </c>
      <c r="C1137" s="8">
        <v>0</v>
      </c>
      <c r="D1137" s="8">
        <v>0</v>
      </c>
      <c r="E1137" s="5" t="str">
        <f t="shared" si="51"/>
        <v/>
      </c>
      <c r="F1137" s="8">
        <v>0</v>
      </c>
      <c r="G1137" s="5" t="str">
        <f t="shared" si="52"/>
        <v/>
      </c>
      <c r="H1137" s="8">
        <v>0</v>
      </c>
      <c r="I1137" s="8">
        <v>8.0499999999999999E-3</v>
      </c>
      <c r="J1137" s="5" t="str">
        <f t="shared" si="53"/>
        <v/>
      </c>
    </row>
    <row r="1138" spans="1:10" x14ac:dyDescent="0.25">
      <c r="A1138" s="7" t="s">
        <v>110</v>
      </c>
      <c r="B1138" s="7" t="s">
        <v>57</v>
      </c>
      <c r="C1138" s="8">
        <v>0</v>
      </c>
      <c r="D1138" s="8">
        <v>0</v>
      </c>
      <c r="E1138" s="5" t="str">
        <f t="shared" si="51"/>
        <v/>
      </c>
      <c r="F1138" s="8">
        <v>0</v>
      </c>
      <c r="G1138" s="5" t="str">
        <f t="shared" si="52"/>
        <v/>
      </c>
      <c r="H1138" s="8">
        <v>0</v>
      </c>
      <c r="I1138" s="8">
        <v>0</v>
      </c>
      <c r="J1138" s="5" t="str">
        <f t="shared" si="53"/>
        <v/>
      </c>
    </row>
    <row r="1139" spans="1:10" x14ac:dyDescent="0.25">
      <c r="A1139" s="7" t="s">
        <v>17</v>
      </c>
      <c r="B1139" s="7" t="s">
        <v>57</v>
      </c>
      <c r="C1139" s="8">
        <v>0</v>
      </c>
      <c r="D1139" s="8">
        <v>87.876769999999993</v>
      </c>
      <c r="E1139" s="5" t="str">
        <f t="shared" si="51"/>
        <v/>
      </c>
      <c r="F1139" s="8">
        <v>0</v>
      </c>
      <c r="G1139" s="5" t="str">
        <f t="shared" si="52"/>
        <v/>
      </c>
      <c r="H1139" s="8">
        <v>37.203870000000002</v>
      </c>
      <c r="I1139" s="8">
        <v>107.72481999999999</v>
      </c>
      <c r="J1139" s="5">
        <f t="shared" si="53"/>
        <v>1.8955272663838465</v>
      </c>
    </row>
    <row r="1140" spans="1:10" x14ac:dyDescent="0.25">
      <c r="A1140" s="7" t="s">
        <v>16</v>
      </c>
      <c r="B1140" s="7" t="s">
        <v>57</v>
      </c>
      <c r="C1140" s="8">
        <v>0</v>
      </c>
      <c r="D1140" s="8">
        <v>0</v>
      </c>
      <c r="E1140" s="5" t="str">
        <f t="shared" si="51"/>
        <v/>
      </c>
      <c r="F1140" s="8">
        <v>0</v>
      </c>
      <c r="G1140" s="5" t="str">
        <f t="shared" si="52"/>
        <v/>
      </c>
      <c r="H1140" s="8">
        <v>24.458929999999999</v>
      </c>
      <c r="I1140" s="8">
        <v>20.454470000000001</v>
      </c>
      <c r="J1140" s="5">
        <f t="shared" si="53"/>
        <v>-0.16372179813262466</v>
      </c>
    </row>
    <row r="1141" spans="1:10" x14ac:dyDescent="0.25">
      <c r="A1141" s="7" t="s">
        <v>15</v>
      </c>
      <c r="B1141" s="7" t="s">
        <v>57</v>
      </c>
      <c r="C1141" s="8">
        <v>0</v>
      </c>
      <c r="D1141" s="8">
        <v>0</v>
      </c>
      <c r="E1141" s="5" t="str">
        <f t="shared" si="51"/>
        <v/>
      </c>
      <c r="F1141" s="8">
        <v>0</v>
      </c>
      <c r="G1141" s="5" t="str">
        <f t="shared" si="52"/>
        <v/>
      </c>
      <c r="H1141" s="8">
        <v>0</v>
      </c>
      <c r="I1141" s="8">
        <v>4.2529599999999999</v>
      </c>
      <c r="J1141" s="5" t="str">
        <f t="shared" si="53"/>
        <v/>
      </c>
    </row>
    <row r="1142" spans="1:10" x14ac:dyDescent="0.25">
      <c r="A1142" s="7" t="s">
        <v>14</v>
      </c>
      <c r="B1142" s="7" t="s">
        <v>57</v>
      </c>
      <c r="C1142" s="8">
        <v>0.65317999999999998</v>
      </c>
      <c r="D1142" s="8">
        <v>5.44076</v>
      </c>
      <c r="E1142" s="5">
        <f t="shared" si="51"/>
        <v>7.3296487951253866</v>
      </c>
      <c r="F1142" s="8">
        <v>3.8998300000000001</v>
      </c>
      <c r="G1142" s="5">
        <f t="shared" si="52"/>
        <v>0.39512747991579111</v>
      </c>
      <c r="H1142" s="8">
        <v>6.4817499999999999</v>
      </c>
      <c r="I1142" s="8">
        <v>43.563279999999999</v>
      </c>
      <c r="J1142" s="5">
        <f t="shared" si="53"/>
        <v>5.7209133335904658</v>
      </c>
    </row>
    <row r="1143" spans="1:10" x14ac:dyDescent="0.25">
      <c r="A1143" s="7" t="s">
        <v>13</v>
      </c>
      <c r="B1143" s="7" t="s">
        <v>57</v>
      </c>
      <c r="C1143" s="8">
        <v>160.67233999999999</v>
      </c>
      <c r="D1143" s="8">
        <v>365.35219999999998</v>
      </c>
      <c r="E1143" s="5">
        <f t="shared" si="51"/>
        <v>1.2738960545418085</v>
      </c>
      <c r="F1143" s="8">
        <v>593.44973000000005</v>
      </c>
      <c r="G1143" s="5">
        <f t="shared" si="52"/>
        <v>-0.38435863809391246</v>
      </c>
      <c r="H1143" s="8">
        <v>979.08330999999998</v>
      </c>
      <c r="I1143" s="8">
        <v>2881.7799500000001</v>
      </c>
      <c r="J1143" s="5">
        <f t="shared" si="53"/>
        <v>1.94334498460606</v>
      </c>
    </row>
    <row r="1144" spans="1:10" x14ac:dyDescent="0.25">
      <c r="A1144" s="7" t="s">
        <v>12</v>
      </c>
      <c r="B1144" s="7" t="s">
        <v>57</v>
      </c>
      <c r="C1144" s="8">
        <v>55.351570000000002</v>
      </c>
      <c r="D1144" s="8">
        <v>122.22490999999999</v>
      </c>
      <c r="E1144" s="5">
        <f t="shared" si="51"/>
        <v>1.2081561552815936</v>
      </c>
      <c r="F1144" s="8">
        <v>34.291220000000003</v>
      </c>
      <c r="G1144" s="5">
        <f t="shared" si="52"/>
        <v>2.5643208378121276</v>
      </c>
      <c r="H1144" s="8">
        <v>1652.07484</v>
      </c>
      <c r="I1144" s="8">
        <v>541.54849999999999</v>
      </c>
      <c r="J1144" s="5">
        <f t="shared" si="53"/>
        <v>-0.67220098818283558</v>
      </c>
    </row>
    <row r="1145" spans="1:10" x14ac:dyDescent="0.25">
      <c r="A1145" s="7" t="s">
        <v>11</v>
      </c>
      <c r="B1145" s="7" t="s">
        <v>57</v>
      </c>
      <c r="C1145" s="8">
        <v>248.98009999999999</v>
      </c>
      <c r="D1145" s="8">
        <v>135.72784999999999</v>
      </c>
      <c r="E1145" s="5">
        <f t="shared" si="51"/>
        <v>-0.45486466589096886</v>
      </c>
      <c r="F1145" s="8">
        <v>28.33398</v>
      </c>
      <c r="G1145" s="5">
        <f t="shared" si="52"/>
        <v>3.7902853746632132</v>
      </c>
      <c r="H1145" s="8">
        <v>645.69048999999995</v>
      </c>
      <c r="I1145" s="8">
        <v>261.84575999999998</v>
      </c>
      <c r="J1145" s="5">
        <f t="shared" si="53"/>
        <v>-0.59447171043203695</v>
      </c>
    </row>
    <row r="1146" spans="1:10" x14ac:dyDescent="0.25">
      <c r="A1146" s="7" t="s">
        <v>23</v>
      </c>
      <c r="B1146" s="7" t="s">
        <v>57</v>
      </c>
      <c r="C1146" s="8">
        <v>12.02359</v>
      </c>
      <c r="D1146" s="8">
        <v>35.653419999999997</v>
      </c>
      <c r="E1146" s="5">
        <f t="shared" si="51"/>
        <v>1.965289069238056</v>
      </c>
      <c r="F1146" s="8">
        <v>32.001049999999999</v>
      </c>
      <c r="G1146" s="5">
        <f t="shared" si="52"/>
        <v>0.11413281751692517</v>
      </c>
      <c r="H1146" s="8">
        <v>236.75925000000001</v>
      </c>
      <c r="I1146" s="8">
        <v>294.56526000000002</v>
      </c>
      <c r="J1146" s="5">
        <f t="shared" si="53"/>
        <v>0.24415523363923475</v>
      </c>
    </row>
    <row r="1147" spans="1:10" x14ac:dyDescent="0.25">
      <c r="A1147" s="7" t="s">
        <v>10</v>
      </c>
      <c r="B1147" s="7" t="s">
        <v>57</v>
      </c>
      <c r="C1147" s="8">
        <v>10.284230000000001</v>
      </c>
      <c r="D1147" s="8">
        <v>5.0000000000000001E-3</v>
      </c>
      <c r="E1147" s="5">
        <f t="shared" si="51"/>
        <v>-0.99951381873023071</v>
      </c>
      <c r="F1147" s="8">
        <v>31.9282</v>
      </c>
      <c r="G1147" s="5">
        <f t="shared" si="52"/>
        <v>-0.99984339862566629</v>
      </c>
      <c r="H1147" s="8">
        <v>129.28568000000001</v>
      </c>
      <c r="I1147" s="8">
        <v>88.356390000000005</v>
      </c>
      <c r="J1147" s="5">
        <f t="shared" si="53"/>
        <v>-0.31658022760138638</v>
      </c>
    </row>
    <row r="1148" spans="1:10" x14ac:dyDescent="0.25">
      <c r="A1148" s="7" t="s">
        <v>9</v>
      </c>
      <c r="B1148" s="7" t="s">
        <v>57</v>
      </c>
      <c r="C1148" s="8">
        <v>207.48850999999999</v>
      </c>
      <c r="D1148" s="8">
        <v>591.09720000000004</v>
      </c>
      <c r="E1148" s="5">
        <f t="shared" si="51"/>
        <v>1.8488189538784585</v>
      </c>
      <c r="F1148" s="8">
        <v>171.10842</v>
      </c>
      <c r="G1148" s="5">
        <f t="shared" si="52"/>
        <v>2.454518485998527</v>
      </c>
      <c r="H1148" s="8">
        <v>2107.9664499999999</v>
      </c>
      <c r="I1148" s="8">
        <v>2068.3368500000001</v>
      </c>
      <c r="J1148" s="5">
        <f t="shared" si="53"/>
        <v>-1.8799919704604262E-2</v>
      </c>
    </row>
    <row r="1149" spans="1:10" x14ac:dyDescent="0.25">
      <c r="A1149" s="7" t="s">
        <v>8</v>
      </c>
      <c r="B1149" s="7" t="s">
        <v>57</v>
      </c>
      <c r="C1149" s="8">
        <v>297.68997000000002</v>
      </c>
      <c r="D1149" s="8">
        <v>322.18632000000002</v>
      </c>
      <c r="E1149" s="5">
        <f t="shared" si="51"/>
        <v>8.2288126805212913E-2</v>
      </c>
      <c r="F1149" s="8">
        <v>213.73410000000001</v>
      </c>
      <c r="G1149" s="5">
        <f t="shared" si="52"/>
        <v>0.50741655168735367</v>
      </c>
      <c r="H1149" s="8">
        <v>3736.3787499999999</v>
      </c>
      <c r="I1149" s="8">
        <v>2877.2516599999999</v>
      </c>
      <c r="J1149" s="5">
        <f t="shared" si="53"/>
        <v>-0.22993576066130872</v>
      </c>
    </row>
    <row r="1150" spans="1:10" x14ac:dyDescent="0.25">
      <c r="A1150" s="7" t="s">
        <v>7</v>
      </c>
      <c r="B1150" s="7" t="s">
        <v>57</v>
      </c>
      <c r="C1150" s="8">
        <v>27.032240000000002</v>
      </c>
      <c r="D1150" s="8">
        <v>17.00347</v>
      </c>
      <c r="E1150" s="5">
        <f t="shared" si="51"/>
        <v>-0.37099293288310553</v>
      </c>
      <c r="F1150" s="8">
        <v>6.0639399999999997</v>
      </c>
      <c r="G1150" s="5">
        <f t="shared" si="52"/>
        <v>1.8040300530678075</v>
      </c>
      <c r="H1150" s="8">
        <v>145.7637</v>
      </c>
      <c r="I1150" s="8">
        <v>158.06648999999999</v>
      </c>
      <c r="J1150" s="5">
        <f t="shared" si="53"/>
        <v>8.440228945889805E-2</v>
      </c>
    </row>
    <row r="1151" spans="1:10" x14ac:dyDescent="0.25">
      <c r="A1151" s="7" t="s">
        <v>5</v>
      </c>
      <c r="B1151" s="7" t="s">
        <v>57</v>
      </c>
      <c r="C1151" s="8">
        <v>21826.998319999999</v>
      </c>
      <c r="D1151" s="8">
        <v>29202.030849999999</v>
      </c>
      <c r="E1151" s="5">
        <f t="shared" si="51"/>
        <v>0.33788578813616743</v>
      </c>
      <c r="F1151" s="8">
        <v>19034.950430000001</v>
      </c>
      <c r="G1151" s="5">
        <f t="shared" si="52"/>
        <v>0.53412697119379882</v>
      </c>
      <c r="H1151" s="8">
        <v>151385.06708000001</v>
      </c>
      <c r="I1151" s="8">
        <v>163925.6145</v>
      </c>
      <c r="J1151" s="5">
        <f t="shared" si="53"/>
        <v>8.2838734770140032E-2</v>
      </c>
    </row>
    <row r="1152" spans="1:10" x14ac:dyDescent="0.25">
      <c r="A1152" s="7" t="s">
        <v>4</v>
      </c>
      <c r="B1152" s="7" t="s">
        <v>57</v>
      </c>
      <c r="C1152" s="8">
        <v>33.375</v>
      </c>
      <c r="D1152" s="8">
        <v>0</v>
      </c>
      <c r="E1152" s="5">
        <f t="shared" si="51"/>
        <v>-1</v>
      </c>
      <c r="F1152" s="8">
        <v>0</v>
      </c>
      <c r="G1152" s="5" t="str">
        <f t="shared" si="52"/>
        <v/>
      </c>
      <c r="H1152" s="8">
        <v>443.52796000000001</v>
      </c>
      <c r="I1152" s="8">
        <v>184.76658</v>
      </c>
      <c r="J1152" s="5">
        <f t="shared" si="53"/>
        <v>-0.58341616163274124</v>
      </c>
    </row>
    <row r="1153" spans="1:10" x14ac:dyDescent="0.25">
      <c r="A1153" s="7" t="s">
        <v>3</v>
      </c>
      <c r="B1153" s="7" t="s">
        <v>57</v>
      </c>
      <c r="C1153" s="8">
        <v>4.1711799999999997</v>
      </c>
      <c r="D1153" s="8">
        <v>12.063420000000001</v>
      </c>
      <c r="E1153" s="5">
        <f t="shared" si="51"/>
        <v>1.8920880901807164</v>
      </c>
      <c r="F1153" s="8">
        <v>0</v>
      </c>
      <c r="G1153" s="5" t="str">
        <f t="shared" si="52"/>
        <v/>
      </c>
      <c r="H1153" s="8">
        <v>35.217529999999996</v>
      </c>
      <c r="I1153" s="8">
        <v>68.964929999999995</v>
      </c>
      <c r="J1153" s="5">
        <f t="shared" si="53"/>
        <v>0.95825573230149885</v>
      </c>
    </row>
    <row r="1154" spans="1:10" x14ac:dyDescent="0.25">
      <c r="A1154" s="7" t="s">
        <v>2</v>
      </c>
      <c r="B1154" s="7" t="s">
        <v>57</v>
      </c>
      <c r="C1154" s="8">
        <v>25.834669999999999</v>
      </c>
      <c r="D1154" s="8">
        <v>54.582299999999996</v>
      </c>
      <c r="E1154" s="5">
        <f t="shared" si="51"/>
        <v>1.1127539078300592</v>
      </c>
      <c r="F1154" s="8">
        <v>61.179169999999999</v>
      </c>
      <c r="G1154" s="5">
        <f t="shared" si="52"/>
        <v>-0.10782869398195505</v>
      </c>
      <c r="H1154" s="8">
        <v>767.13129000000004</v>
      </c>
      <c r="I1154" s="8">
        <v>342.63027</v>
      </c>
      <c r="J1154" s="5">
        <f t="shared" si="53"/>
        <v>-0.55336162862031091</v>
      </c>
    </row>
    <row r="1155" spans="1:10" x14ac:dyDescent="0.25">
      <c r="A1155" s="7" t="s">
        <v>25</v>
      </c>
      <c r="B1155" s="7" t="s">
        <v>57</v>
      </c>
      <c r="C1155" s="8">
        <v>0</v>
      </c>
      <c r="D1155" s="8">
        <v>0</v>
      </c>
      <c r="E1155" s="5" t="str">
        <f t="shared" si="51"/>
        <v/>
      </c>
      <c r="F1155" s="8">
        <v>0</v>
      </c>
      <c r="G1155" s="5" t="str">
        <f t="shared" si="52"/>
        <v/>
      </c>
      <c r="H1155" s="8">
        <v>0</v>
      </c>
      <c r="I1155" s="8">
        <v>0</v>
      </c>
      <c r="J1155" s="5" t="str">
        <f t="shared" si="53"/>
        <v/>
      </c>
    </row>
    <row r="1156" spans="1:10" s="2" customFormat="1" ht="13" x14ac:dyDescent="0.3">
      <c r="A1156" s="2" t="s">
        <v>0</v>
      </c>
      <c r="B1156" s="2" t="s">
        <v>57</v>
      </c>
      <c r="C1156" s="4">
        <v>22922.515670000001</v>
      </c>
      <c r="D1156" s="4">
        <v>31133.649000000001</v>
      </c>
      <c r="E1156" s="3">
        <f t="shared" si="51"/>
        <v>0.35821257353294689</v>
      </c>
      <c r="F1156" s="4">
        <v>20443.061750000001</v>
      </c>
      <c r="G1156" s="3">
        <f t="shared" si="52"/>
        <v>0.5229445266436179</v>
      </c>
      <c r="H1156" s="4">
        <v>163793.70277</v>
      </c>
      <c r="I1156" s="4">
        <v>175118.79537000001</v>
      </c>
      <c r="J1156" s="3">
        <f t="shared" si="53"/>
        <v>6.9142417617255703E-2</v>
      </c>
    </row>
    <row r="1157" spans="1:10" x14ac:dyDescent="0.25">
      <c r="A1157" s="7" t="s">
        <v>21</v>
      </c>
      <c r="B1157" s="7" t="s">
        <v>56</v>
      </c>
      <c r="C1157" s="8">
        <v>301.70668999999998</v>
      </c>
      <c r="D1157" s="8">
        <v>534.51531999999997</v>
      </c>
      <c r="E1157" s="5">
        <f t="shared" ref="E1157:E1220" si="54">IF(C1157=0,"",(D1157/C1157-1))</f>
        <v>0.77163893846702569</v>
      </c>
      <c r="F1157" s="8">
        <v>59.765720000000002</v>
      </c>
      <c r="G1157" s="5">
        <f t="shared" ref="G1157:G1220" si="55">IF(F1157=0,"",(D1157/F1157-1))</f>
        <v>7.943510092407486</v>
      </c>
      <c r="H1157" s="8">
        <v>1814.3426099999999</v>
      </c>
      <c r="I1157" s="8">
        <v>2252.7817599999998</v>
      </c>
      <c r="J1157" s="5">
        <f t="shared" ref="J1157:J1220" si="56">IF(H1157=0,"",(I1157/H1157-1))</f>
        <v>0.2416517958534854</v>
      </c>
    </row>
    <row r="1158" spans="1:10" x14ac:dyDescent="0.25">
      <c r="A1158" s="7" t="s">
        <v>20</v>
      </c>
      <c r="B1158" s="7" t="s">
        <v>56</v>
      </c>
      <c r="C1158" s="8">
        <v>152.45415</v>
      </c>
      <c r="D1158" s="8">
        <v>158.58134999999999</v>
      </c>
      <c r="E1158" s="5">
        <f t="shared" si="54"/>
        <v>4.0190444143370252E-2</v>
      </c>
      <c r="F1158" s="8">
        <v>145.79317</v>
      </c>
      <c r="G1158" s="5">
        <f t="shared" si="55"/>
        <v>8.7714534226809082E-2</v>
      </c>
      <c r="H1158" s="8">
        <v>9636.3579599999994</v>
      </c>
      <c r="I1158" s="8">
        <v>1601.58248</v>
      </c>
      <c r="J1158" s="5">
        <f t="shared" si="56"/>
        <v>-0.8337979466258848</v>
      </c>
    </row>
    <row r="1159" spans="1:10" x14ac:dyDescent="0.25">
      <c r="A1159" s="7" t="s">
        <v>19</v>
      </c>
      <c r="B1159" s="7" t="s">
        <v>56</v>
      </c>
      <c r="C1159" s="8">
        <v>10353.46032</v>
      </c>
      <c r="D1159" s="8">
        <v>15890.58812</v>
      </c>
      <c r="E1159" s="5">
        <f t="shared" si="54"/>
        <v>0.53480939018077001</v>
      </c>
      <c r="F1159" s="8">
        <v>10702.69752</v>
      </c>
      <c r="G1159" s="5">
        <f t="shared" si="55"/>
        <v>0.48472738674576688</v>
      </c>
      <c r="H1159" s="8">
        <v>83247.518769999995</v>
      </c>
      <c r="I1159" s="8">
        <v>104661.31034</v>
      </c>
      <c r="J1159" s="5">
        <f t="shared" si="56"/>
        <v>0.25723038820127475</v>
      </c>
    </row>
    <row r="1160" spans="1:10" x14ac:dyDescent="0.25">
      <c r="A1160" s="7" t="s">
        <v>18</v>
      </c>
      <c r="B1160" s="7" t="s">
        <v>56</v>
      </c>
      <c r="C1160" s="8">
        <v>17.875879999999999</v>
      </c>
      <c r="D1160" s="8">
        <v>1.0509999999999999</v>
      </c>
      <c r="E1160" s="5">
        <f t="shared" si="54"/>
        <v>-0.94120569169182156</v>
      </c>
      <c r="F1160" s="8">
        <v>18.945080000000001</v>
      </c>
      <c r="G1160" s="5">
        <f t="shared" si="55"/>
        <v>-0.94452385527007543</v>
      </c>
      <c r="H1160" s="8">
        <v>26.502839999999999</v>
      </c>
      <c r="I1160" s="8">
        <v>125.65033</v>
      </c>
      <c r="J1160" s="5">
        <f t="shared" si="56"/>
        <v>3.7410137932387624</v>
      </c>
    </row>
    <row r="1161" spans="1:10" x14ac:dyDescent="0.25">
      <c r="A1161" s="7" t="s">
        <v>110</v>
      </c>
      <c r="B1161" s="7" t="s">
        <v>56</v>
      </c>
      <c r="C1161" s="8">
        <v>0</v>
      </c>
      <c r="D1161" s="8">
        <v>0</v>
      </c>
      <c r="E1161" s="5" t="str">
        <f t="shared" si="54"/>
        <v/>
      </c>
      <c r="F1161" s="8">
        <v>0</v>
      </c>
      <c r="G1161" s="5" t="str">
        <f t="shared" si="55"/>
        <v/>
      </c>
      <c r="H1161" s="8">
        <v>0</v>
      </c>
      <c r="I1161" s="8">
        <v>0</v>
      </c>
      <c r="J1161" s="5" t="str">
        <f t="shared" si="56"/>
        <v/>
      </c>
    </row>
    <row r="1162" spans="1:10" x14ac:dyDescent="0.25">
      <c r="A1162" s="7" t="s">
        <v>17</v>
      </c>
      <c r="B1162" s="7" t="s">
        <v>56</v>
      </c>
      <c r="C1162" s="8">
        <v>181.04542000000001</v>
      </c>
      <c r="D1162" s="8">
        <v>308.14933000000002</v>
      </c>
      <c r="E1162" s="5">
        <f t="shared" si="54"/>
        <v>0.70205537372886884</v>
      </c>
      <c r="F1162" s="8">
        <v>608.87887999999998</v>
      </c>
      <c r="G1162" s="5">
        <f t="shared" si="55"/>
        <v>-0.49390701480727983</v>
      </c>
      <c r="H1162" s="8">
        <v>2671.0299</v>
      </c>
      <c r="I1162" s="8">
        <v>2723.2346499999999</v>
      </c>
      <c r="J1162" s="5">
        <f t="shared" si="56"/>
        <v>1.9544801800983169E-2</v>
      </c>
    </row>
    <row r="1163" spans="1:10" x14ac:dyDescent="0.25">
      <c r="A1163" s="7" t="s">
        <v>16</v>
      </c>
      <c r="B1163" s="7" t="s">
        <v>56</v>
      </c>
      <c r="C1163" s="8">
        <v>0</v>
      </c>
      <c r="D1163" s="8">
        <v>0</v>
      </c>
      <c r="E1163" s="5" t="str">
        <f t="shared" si="54"/>
        <v/>
      </c>
      <c r="F1163" s="8">
        <v>0</v>
      </c>
      <c r="G1163" s="5" t="str">
        <f t="shared" si="55"/>
        <v/>
      </c>
      <c r="H1163" s="8">
        <v>12.9</v>
      </c>
      <c r="I1163" s="8">
        <v>0</v>
      </c>
      <c r="J1163" s="5">
        <f t="shared" si="56"/>
        <v>-1</v>
      </c>
    </row>
    <row r="1164" spans="1:10" x14ac:dyDescent="0.25">
      <c r="A1164" s="7" t="s">
        <v>27</v>
      </c>
      <c r="B1164" s="7" t="s">
        <v>56</v>
      </c>
      <c r="C1164" s="8">
        <v>0</v>
      </c>
      <c r="D1164" s="8">
        <v>0</v>
      </c>
      <c r="E1164" s="5" t="str">
        <f t="shared" si="54"/>
        <v/>
      </c>
      <c r="F1164" s="8">
        <v>0</v>
      </c>
      <c r="G1164" s="5" t="str">
        <f t="shared" si="55"/>
        <v/>
      </c>
      <c r="H1164" s="8">
        <v>0</v>
      </c>
      <c r="I1164" s="8">
        <v>0</v>
      </c>
      <c r="J1164" s="5" t="str">
        <f t="shared" si="56"/>
        <v/>
      </c>
    </row>
    <row r="1165" spans="1:10" x14ac:dyDescent="0.25">
      <c r="A1165" s="7" t="s">
        <v>15</v>
      </c>
      <c r="B1165" s="7" t="s">
        <v>56</v>
      </c>
      <c r="C1165" s="8">
        <v>0.83131999999999995</v>
      </c>
      <c r="D1165" s="8">
        <v>47.885019999999997</v>
      </c>
      <c r="E1165" s="5">
        <f t="shared" si="54"/>
        <v>56.601188471346774</v>
      </c>
      <c r="F1165" s="8">
        <v>8.5356000000000005</v>
      </c>
      <c r="G1165" s="5">
        <f t="shared" si="55"/>
        <v>4.6100356155396218</v>
      </c>
      <c r="H1165" s="8">
        <v>149.3038</v>
      </c>
      <c r="I1165" s="8">
        <v>368.54640000000001</v>
      </c>
      <c r="J1165" s="5">
        <f t="shared" si="56"/>
        <v>1.4684328195263618</v>
      </c>
    </row>
    <row r="1166" spans="1:10" x14ac:dyDescent="0.25">
      <c r="A1166" s="7" t="s">
        <v>14</v>
      </c>
      <c r="B1166" s="7" t="s">
        <v>56</v>
      </c>
      <c r="C1166" s="8">
        <v>6454.3352000000004</v>
      </c>
      <c r="D1166" s="8">
        <v>5292.3438399999995</v>
      </c>
      <c r="E1166" s="5">
        <f t="shared" si="54"/>
        <v>-0.18003269492418073</v>
      </c>
      <c r="F1166" s="8">
        <v>5703.6301599999997</v>
      </c>
      <c r="G1166" s="5">
        <f t="shared" si="55"/>
        <v>-7.2109570302153037E-2</v>
      </c>
      <c r="H1166" s="8">
        <v>45597.201370000002</v>
      </c>
      <c r="I1166" s="8">
        <v>40927.519410000001</v>
      </c>
      <c r="J1166" s="5">
        <f t="shared" si="56"/>
        <v>-0.10241159149456813</v>
      </c>
    </row>
    <row r="1167" spans="1:10" x14ac:dyDescent="0.25">
      <c r="A1167" s="7" t="s">
        <v>13</v>
      </c>
      <c r="B1167" s="7" t="s">
        <v>56</v>
      </c>
      <c r="C1167" s="8">
        <v>1172.9449400000001</v>
      </c>
      <c r="D1167" s="8">
        <v>1626.3051399999999</v>
      </c>
      <c r="E1167" s="5">
        <f t="shared" si="54"/>
        <v>0.38651447697110131</v>
      </c>
      <c r="F1167" s="8">
        <v>2212.4463300000002</v>
      </c>
      <c r="G1167" s="5">
        <f t="shared" si="55"/>
        <v>-0.26492899830026617</v>
      </c>
      <c r="H1167" s="8">
        <v>18524.968229999999</v>
      </c>
      <c r="I1167" s="8">
        <v>18461.287520000002</v>
      </c>
      <c r="J1167" s="5">
        <f t="shared" si="56"/>
        <v>-3.4375610910289955E-3</v>
      </c>
    </row>
    <row r="1168" spans="1:10" x14ac:dyDescent="0.25">
      <c r="A1168" s="7" t="s">
        <v>12</v>
      </c>
      <c r="B1168" s="7" t="s">
        <v>56</v>
      </c>
      <c r="C1168" s="8">
        <v>1339.90363</v>
      </c>
      <c r="D1168" s="8">
        <v>196.83426</v>
      </c>
      <c r="E1168" s="5">
        <f t="shared" si="54"/>
        <v>-0.85309819632326844</v>
      </c>
      <c r="F1168" s="8">
        <v>2458.1462700000002</v>
      </c>
      <c r="G1168" s="5">
        <f t="shared" si="55"/>
        <v>-0.91992573330471505</v>
      </c>
      <c r="H1168" s="8">
        <v>12671.19692</v>
      </c>
      <c r="I1168" s="8">
        <v>8697.5404199999994</v>
      </c>
      <c r="J1168" s="5">
        <f t="shared" si="56"/>
        <v>-0.31359756501992719</v>
      </c>
    </row>
    <row r="1169" spans="1:10" x14ac:dyDescent="0.25">
      <c r="A1169" s="7" t="s">
        <v>11</v>
      </c>
      <c r="B1169" s="7" t="s">
        <v>56</v>
      </c>
      <c r="C1169" s="8">
        <v>1468.9666999999999</v>
      </c>
      <c r="D1169" s="8">
        <v>1653.57889</v>
      </c>
      <c r="E1169" s="5">
        <f t="shared" si="54"/>
        <v>0.12567486383455795</v>
      </c>
      <c r="F1169" s="8">
        <v>889.77188000000001</v>
      </c>
      <c r="G1169" s="5">
        <f t="shared" si="55"/>
        <v>0.85843015178227478</v>
      </c>
      <c r="H1169" s="8">
        <v>7398.14185</v>
      </c>
      <c r="I1169" s="8">
        <v>8535.9484900000007</v>
      </c>
      <c r="J1169" s="5">
        <f t="shared" si="56"/>
        <v>0.15379627250591321</v>
      </c>
    </row>
    <row r="1170" spans="1:10" x14ac:dyDescent="0.25">
      <c r="A1170" s="7" t="s">
        <v>23</v>
      </c>
      <c r="B1170" s="7" t="s">
        <v>56</v>
      </c>
      <c r="C1170" s="8">
        <v>0.60243999999999998</v>
      </c>
      <c r="D1170" s="8">
        <v>452.14850000000001</v>
      </c>
      <c r="E1170" s="5">
        <f t="shared" si="54"/>
        <v>749.52868335435903</v>
      </c>
      <c r="F1170" s="8">
        <v>6.5311899999999996</v>
      </c>
      <c r="G1170" s="5">
        <f t="shared" si="55"/>
        <v>68.22911444928107</v>
      </c>
      <c r="H1170" s="8">
        <v>686.80894000000001</v>
      </c>
      <c r="I1170" s="8">
        <v>1327.14787</v>
      </c>
      <c r="J1170" s="5">
        <f t="shared" si="56"/>
        <v>0.93233924706920668</v>
      </c>
    </row>
    <row r="1171" spans="1:10" x14ac:dyDescent="0.25">
      <c r="A1171" s="7" t="s">
        <v>10</v>
      </c>
      <c r="B1171" s="7" t="s">
        <v>56</v>
      </c>
      <c r="C1171" s="8">
        <v>73.048559999999995</v>
      </c>
      <c r="D1171" s="8">
        <v>52.865130000000001</v>
      </c>
      <c r="E1171" s="5">
        <f t="shared" si="54"/>
        <v>-0.27630154516392924</v>
      </c>
      <c r="F1171" s="8">
        <v>120.26331</v>
      </c>
      <c r="G1171" s="5">
        <f t="shared" si="55"/>
        <v>-0.56042179447746787</v>
      </c>
      <c r="H1171" s="8">
        <v>463.12637999999998</v>
      </c>
      <c r="I1171" s="8">
        <v>625.23377000000005</v>
      </c>
      <c r="J1171" s="5">
        <f t="shared" si="56"/>
        <v>0.35002840909213617</v>
      </c>
    </row>
    <row r="1172" spans="1:10" x14ac:dyDescent="0.25">
      <c r="A1172" s="7" t="s">
        <v>9</v>
      </c>
      <c r="B1172" s="7" t="s">
        <v>56</v>
      </c>
      <c r="C1172" s="8">
        <v>1631.3439900000001</v>
      </c>
      <c r="D1172" s="8">
        <v>1658.68318</v>
      </c>
      <c r="E1172" s="5">
        <f t="shared" si="54"/>
        <v>1.6758691096167899E-2</v>
      </c>
      <c r="F1172" s="8">
        <v>1229.4275299999999</v>
      </c>
      <c r="G1172" s="5">
        <f t="shared" si="55"/>
        <v>0.34915083608059438</v>
      </c>
      <c r="H1172" s="8">
        <v>8083.4005100000004</v>
      </c>
      <c r="I1172" s="8">
        <v>7961.0174800000004</v>
      </c>
      <c r="J1172" s="5">
        <f t="shared" si="56"/>
        <v>-1.5140042838233669E-2</v>
      </c>
    </row>
    <row r="1173" spans="1:10" x14ac:dyDescent="0.25">
      <c r="A1173" s="7" t="s">
        <v>8</v>
      </c>
      <c r="B1173" s="7" t="s">
        <v>56</v>
      </c>
      <c r="C1173" s="8">
        <v>133.24052</v>
      </c>
      <c r="D1173" s="8">
        <v>333.05419000000001</v>
      </c>
      <c r="E1173" s="5">
        <f t="shared" si="54"/>
        <v>1.4996464288791427</v>
      </c>
      <c r="F1173" s="8">
        <v>279.16345999999999</v>
      </c>
      <c r="G1173" s="5">
        <f t="shared" si="55"/>
        <v>0.19304363830423954</v>
      </c>
      <c r="H1173" s="8">
        <v>1164.0710799999999</v>
      </c>
      <c r="I1173" s="8">
        <v>1740.1582599999999</v>
      </c>
      <c r="J1173" s="5">
        <f t="shared" si="56"/>
        <v>0.49489003712728619</v>
      </c>
    </row>
    <row r="1174" spans="1:10" x14ac:dyDescent="0.25">
      <c r="A1174" s="7" t="s">
        <v>7</v>
      </c>
      <c r="B1174" s="7" t="s">
        <v>56</v>
      </c>
      <c r="C1174" s="8">
        <v>5340.7647699999998</v>
      </c>
      <c r="D1174" s="8">
        <v>6367.9620800000002</v>
      </c>
      <c r="E1174" s="5">
        <f t="shared" si="54"/>
        <v>0.19233150199198912</v>
      </c>
      <c r="F1174" s="8">
        <v>4652.7658700000002</v>
      </c>
      <c r="G1174" s="5">
        <f t="shared" si="55"/>
        <v>0.36864012888746545</v>
      </c>
      <c r="H1174" s="8">
        <v>28949.120610000002</v>
      </c>
      <c r="I1174" s="8">
        <v>46350.666729999997</v>
      </c>
      <c r="J1174" s="5">
        <f t="shared" si="56"/>
        <v>0.60110793534740092</v>
      </c>
    </row>
    <row r="1175" spans="1:10" x14ac:dyDescent="0.25">
      <c r="A1175" s="7" t="s">
        <v>6</v>
      </c>
      <c r="B1175" s="7" t="s">
        <v>56</v>
      </c>
      <c r="C1175" s="8">
        <v>45.081119999999999</v>
      </c>
      <c r="D1175" s="8">
        <v>138.16371000000001</v>
      </c>
      <c r="E1175" s="5">
        <f t="shared" si="54"/>
        <v>2.0647798901180807</v>
      </c>
      <c r="F1175" s="8">
        <v>295.16741000000002</v>
      </c>
      <c r="G1175" s="5">
        <f t="shared" si="55"/>
        <v>-0.53191407547330516</v>
      </c>
      <c r="H1175" s="8">
        <v>459.56626</v>
      </c>
      <c r="I1175" s="8">
        <v>1812.24108</v>
      </c>
      <c r="J1175" s="5">
        <f t="shared" si="56"/>
        <v>2.9433727793680937</v>
      </c>
    </row>
    <row r="1176" spans="1:10" x14ac:dyDescent="0.25">
      <c r="A1176" s="7" t="s">
        <v>5</v>
      </c>
      <c r="B1176" s="7" t="s">
        <v>56</v>
      </c>
      <c r="C1176" s="8">
        <v>356.31279999999998</v>
      </c>
      <c r="D1176" s="8">
        <v>4.4349800000000004</v>
      </c>
      <c r="E1176" s="5">
        <f t="shared" si="54"/>
        <v>-0.98755312747675639</v>
      </c>
      <c r="F1176" s="8">
        <v>95.211039999999997</v>
      </c>
      <c r="G1176" s="5">
        <f t="shared" si="55"/>
        <v>-0.95341947740514121</v>
      </c>
      <c r="H1176" s="8">
        <v>2103.9314800000002</v>
      </c>
      <c r="I1176" s="8">
        <v>1238.5351000000001</v>
      </c>
      <c r="J1176" s="5">
        <f t="shared" si="56"/>
        <v>-0.41132346192186831</v>
      </c>
    </row>
    <row r="1177" spans="1:10" x14ac:dyDescent="0.25">
      <c r="A1177" s="7" t="s">
        <v>4</v>
      </c>
      <c r="B1177" s="7" t="s">
        <v>56</v>
      </c>
      <c r="C1177" s="8">
        <v>31.139019999999999</v>
      </c>
      <c r="D1177" s="8">
        <v>8.8849999999999998</v>
      </c>
      <c r="E1177" s="5">
        <f t="shared" si="54"/>
        <v>-0.71466667865591149</v>
      </c>
      <c r="F1177" s="8">
        <v>2.5924499999999999</v>
      </c>
      <c r="G1177" s="5">
        <f t="shared" si="55"/>
        <v>2.4272599278674614</v>
      </c>
      <c r="H1177" s="8">
        <v>160.28362999999999</v>
      </c>
      <c r="I1177" s="8">
        <v>290.40406999999999</v>
      </c>
      <c r="J1177" s="5">
        <f t="shared" si="56"/>
        <v>0.81181365807599937</v>
      </c>
    </row>
    <row r="1178" spans="1:10" x14ac:dyDescent="0.25">
      <c r="A1178" s="7" t="s">
        <v>26</v>
      </c>
      <c r="B1178" s="7" t="s">
        <v>56</v>
      </c>
      <c r="C1178" s="8">
        <v>0</v>
      </c>
      <c r="D1178" s="8">
        <v>0</v>
      </c>
      <c r="E1178" s="5" t="str">
        <f t="shared" si="54"/>
        <v/>
      </c>
      <c r="F1178" s="8">
        <v>0</v>
      </c>
      <c r="G1178" s="5" t="str">
        <f t="shared" si="55"/>
        <v/>
      </c>
      <c r="H1178" s="8">
        <v>0</v>
      </c>
      <c r="I1178" s="8">
        <v>0</v>
      </c>
      <c r="J1178" s="5" t="str">
        <f t="shared" si="56"/>
        <v/>
      </c>
    </row>
    <row r="1179" spans="1:10" x14ac:dyDescent="0.25">
      <c r="A1179" s="7" t="s">
        <v>3</v>
      </c>
      <c r="B1179" s="7" t="s">
        <v>56</v>
      </c>
      <c r="C1179" s="8">
        <v>38516.373090000001</v>
      </c>
      <c r="D1179" s="8">
        <v>50918.864699999998</v>
      </c>
      <c r="E1179" s="5">
        <f t="shared" si="54"/>
        <v>0.32200569822655645</v>
      </c>
      <c r="F1179" s="8">
        <v>43017.993150000002</v>
      </c>
      <c r="G1179" s="5">
        <f t="shared" si="55"/>
        <v>0.18366434534615195</v>
      </c>
      <c r="H1179" s="8">
        <v>335995.73453999998</v>
      </c>
      <c r="I1179" s="8">
        <v>384706.17518000002</v>
      </c>
      <c r="J1179" s="5">
        <f t="shared" si="56"/>
        <v>0.14497338993510689</v>
      </c>
    </row>
    <row r="1180" spans="1:10" x14ac:dyDescent="0.25">
      <c r="A1180" s="7" t="s">
        <v>2</v>
      </c>
      <c r="B1180" s="7" t="s">
        <v>56</v>
      </c>
      <c r="C1180" s="8">
        <v>7.1757</v>
      </c>
      <c r="D1180" s="8">
        <v>0</v>
      </c>
      <c r="E1180" s="5">
        <f t="shared" si="54"/>
        <v>-1</v>
      </c>
      <c r="F1180" s="8">
        <v>23.825279999999999</v>
      </c>
      <c r="G1180" s="5">
        <f t="shared" si="55"/>
        <v>-1</v>
      </c>
      <c r="H1180" s="8">
        <v>136.15295</v>
      </c>
      <c r="I1180" s="8">
        <v>55.749040000000001</v>
      </c>
      <c r="J1180" s="5">
        <f t="shared" si="56"/>
        <v>-0.59054107898506791</v>
      </c>
    </row>
    <row r="1181" spans="1:10" x14ac:dyDescent="0.25">
      <c r="A1181" s="7" t="s">
        <v>25</v>
      </c>
      <c r="B1181" s="7" t="s">
        <v>56</v>
      </c>
      <c r="C1181" s="8">
        <v>8.3201400000000003</v>
      </c>
      <c r="D1181" s="8">
        <v>4.98766</v>
      </c>
      <c r="E1181" s="5">
        <f t="shared" si="54"/>
        <v>-0.4005317218219886</v>
      </c>
      <c r="F1181" s="8">
        <v>3.3231600000000001</v>
      </c>
      <c r="G1181" s="5">
        <f t="shared" si="55"/>
        <v>0.50087868173666017</v>
      </c>
      <c r="H1181" s="8">
        <v>20.761289999999999</v>
      </c>
      <c r="I1181" s="8">
        <v>34.221049999999998</v>
      </c>
      <c r="J1181" s="5">
        <f t="shared" si="56"/>
        <v>0.64831038919065231</v>
      </c>
    </row>
    <row r="1182" spans="1:10" s="2" customFormat="1" ht="13" x14ac:dyDescent="0.3">
      <c r="A1182" s="2" t="s">
        <v>0</v>
      </c>
      <c r="B1182" s="2" t="s">
        <v>56</v>
      </c>
      <c r="C1182" s="4">
        <v>67604.389590000006</v>
      </c>
      <c r="D1182" s="4">
        <v>85649.881399999998</v>
      </c>
      <c r="E1182" s="3">
        <f t="shared" si="54"/>
        <v>0.26692781222403439</v>
      </c>
      <c r="F1182" s="4">
        <v>72534.874460000006</v>
      </c>
      <c r="G1182" s="3">
        <f t="shared" si="55"/>
        <v>0.18080967310741514</v>
      </c>
      <c r="H1182" s="4">
        <v>560207.66830000002</v>
      </c>
      <c r="I1182" s="4">
        <v>634948.49091000005</v>
      </c>
      <c r="J1182" s="3">
        <f t="shared" si="56"/>
        <v>0.13341627906809572</v>
      </c>
    </row>
    <row r="1183" spans="1:10" x14ac:dyDescent="0.25">
      <c r="A1183" s="7" t="s">
        <v>21</v>
      </c>
      <c r="B1183" s="7" t="s">
        <v>55</v>
      </c>
      <c r="C1183" s="8">
        <v>63986.320509999998</v>
      </c>
      <c r="D1183" s="8">
        <v>105663.50283</v>
      </c>
      <c r="E1183" s="5">
        <f t="shared" si="54"/>
        <v>0.65134519359472387</v>
      </c>
      <c r="F1183" s="8">
        <v>89017.191779999994</v>
      </c>
      <c r="G1183" s="5">
        <f t="shared" si="55"/>
        <v>0.18700108054565723</v>
      </c>
      <c r="H1183" s="8">
        <v>523712.86524000001</v>
      </c>
      <c r="I1183" s="8">
        <v>676251.09892000002</v>
      </c>
      <c r="J1183" s="5">
        <f t="shared" si="56"/>
        <v>0.29126310198642313</v>
      </c>
    </row>
    <row r="1184" spans="1:10" x14ac:dyDescent="0.25">
      <c r="A1184" s="7" t="s">
        <v>20</v>
      </c>
      <c r="B1184" s="7" t="s">
        <v>55</v>
      </c>
      <c r="C1184" s="8">
        <v>21239.299940000001</v>
      </c>
      <c r="D1184" s="8">
        <v>19350.436379999999</v>
      </c>
      <c r="E1184" s="5">
        <f t="shared" si="54"/>
        <v>-8.8932477310266878E-2</v>
      </c>
      <c r="F1184" s="8">
        <v>23195.752349999999</v>
      </c>
      <c r="G1184" s="5">
        <f t="shared" si="55"/>
        <v>-0.16577672980717095</v>
      </c>
      <c r="H1184" s="8">
        <v>207148.54485999999</v>
      </c>
      <c r="I1184" s="8">
        <v>178897.19213000001</v>
      </c>
      <c r="J1184" s="5">
        <f t="shared" si="56"/>
        <v>-0.13638209599344986</v>
      </c>
    </row>
    <row r="1185" spans="1:10" x14ac:dyDescent="0.25">
      <c r="A1185" s="7" t="s">
        <v>19</v>
      </c>
      <c r="B1185" s="7" t="s">
        <v>55</v>
      </c>
      <c r="C1185" s="8">
        <v>97963.064920000004</v>
      </c>
      <c r="D1185" s="8">
        <v>102351.13894</v>
      </c>
      <c r="E1185" s="5">
        <f t="shared" si="54"/>
        <v>4.4793147535588496E-2</v>
      </c>
      <c r="F1185" s="8">
        <v>89161.984119999994</v>
      </c>
      <c r="G1185" s="5">
        <f t="shared" si="55"/>
        <v>0.14792352312673063</v>
      </c>
      <c r="H1185" s="8">
        <v>740065.42610000004</v>
      </c>
      <c r="I1185" s="8">
        <v>686941.41374999995</v>
      </c>
      <c r="J1185" s="5">
        <f t="shared" si="56"/>
        <v>-7.1782859293877843E-2</v>
      </c>
    </row>
    <row r="1186" spans="1:10" x14ac:dyDescent="0.25">
      <c r="A1186" s="7" t="s">
        <v>18</v>
      </c>
      <c r="B1186" s="7" t="s">
        <v>55</v>
      </c>
      <c r="C1186" s="8">
        <v>402.29951999999997</v>
      </c>
      <c r="D1186" s="8">
        <v>364.39864999999998</v>
      </c>
      <c r="E1186" s="5">
        <f t="shared" si="54"/>
        <v>-9.4210577233599491E-2</v>
      </c>
      <c r="F1186" s="8">
        <v>339.69378</v>
      </c>
      <c r="G1186" s="5">
        <f t="shared" si="55"/>
        <v>7.2726883606758941E-2</v>
      </c>
      <c r="H1186" s="8">
        <v>2586.4513000000002</v>
      </c>
      <c r="I1186" s="8">
        <v>2443.1354900000001</v>
      </c>
      <c r="J1186" s="5">
        <f t="shared" si="56"/>
        <v>-5.5410210120716341E-2</v>
      </c>
    </row>
    <row r="1187" spans="1:10" x14ac:dyDescent="0.25">
      <c r="A1187" s="7" t="s">
        <v>110</v>
      </c>
      <c r="B1187" s="7" t="s">
        <v>55</v>
      </c>
      <c r="C1187" s="8">
        <v>0</v>
      </c>
      <c r="D1187" s="8">
        <v>0</v>
      </c>
      <c r="E1187" s="5" t="str">
        <f t="shared" si="54"/>
        <v/>
      </c>
      <c r="F1187" s="8">
        <v>0</v>
      </c>
      <c r="G1187" s="5" t="str">
        <f t="shared" si="55"/>
        <v/>
      </c>
      <c r="H1187" s="8">
        <v>0</v>
      </c>
      <c r="I1187" s="8">
        <v>0</v>
      </c>
      <c r="J1187" s="5" t="str">
        <f t="shared" si="56"/>
        <v/>
      </c>
    </row>
    <row r="1188" spans="1:10" x14ac:dyDescent="0.25">
      <c r="A1188" s="7" t="s">
        <v>17</v>
      </c>
      <c r="B1188" s="7" t="s">
        <v>55</v>
      </c>
      <c r="C1188" s="8">
        <v>62341.271890000004</v>
      </c>
      <c r="D1188" s="8">
        <v>79828.129759999996</v>
      </c>
      <c r="E1188" s="5">
        <f t="shared" si="54"/>
        <v>0.28050210301861056</v>
      </c>
      <c r="F1188" s="8">
        <v>63174.688410000002</v>
      </c>
      <c r="G1188" s="5">
        <f t="shared" si="55"/>
        <v>0.26360939434984054</v>
      </c>
      <c r="H1188" s="8">
        <v>534393.50954999996</v>
      </c>
      <c r="I1188" s="8">
        <v>535866.17313000001</v>
      </c>
      <c r="J1188" s="5">
        <f t="shared" si="56"/>
        <v>2.755766216622213E-3</v>
      </c>
    </row>
    <row r="1189" spans="1:10" x14ac:dyDescent="0.25">
      <c r="A1189" s="7" t="s">
        <v>16</v>
      </c>
      <c r="B1189" s="7" t="s">
        <v>55</v>
      </c>
      <c r="C1189" s="8">
        <v>23.932099999999998</v>
      </c>
      <c r="D1189" s="8">
        <v>58.718089999999997</v>
      </c>
      <c r="E1189" s="5">
        <f t="shared" si="54"/>
        <v>1.4535285244504244</v>
      </c>
      <c r="F1189" s="8">
        <v>47.218780000000002</v>
      </c>
      <c r="G1189" s="5">
        <f t="shared" si="55"/>
        <v>0.24353255209050273</v>
      </c>
      <c r="H1189" s="8">
        <v>385.01184000000001</v>
      </c>
      <c r="I1189" s="8">
        <v>168.97414000000001</v>
      </c>
      <c r="J1189" s="5">
        <f t="shared" si="56"/>
        <v>-0.56111962686653993</v>
      </c>
    </row>
    <row r="1190" spans="1:10" x14ac:dyDescent="0.25">
      <c r="A1190" s="7" t="s">
        <v>27</v>
      </c>
      <c r="B1190" s="7" t="s">
        <v>55</v>
      </c>
      <c r="C1190" s="8">
        <v>15664.17992</v>
      </c>
      <c r="D1190" s="8">
        <v>11814.18974</v>
      </c>
      <c r="E1190" s="5">
        <f t="shared" si="54"/>
        <v>-0.24578306682269013</v>
      </c>
      <c r="F1190" s="8">
        <v>256.72770000000003</v>
      </c>
      <c r="G1190" s="5">
        <f t="shared" si="55"/>
        <v>45.018367866030815</v>
      </c>
      <c r="H1190" s="8">
        <v>26315.67757</v>
      </c>
      <c r="I1190" s="8">
        <v>32323.742109999999</v>
      </c>
      <c r="J1190" s="5">
        <f t="shared" si="56"/>
        <v>0.22830742336078869</v>
      </c>
    </row>
    <row r="1191" spans="1:10" x14ac:dyDescent="0.25">
      <c r="A1191" s="7" t="s">
        <v>15</v>
      </c>
      <c r="B1191" s="7" t="s">
        <v>55</v>
      </c>
      <c r="C1191" s="8">
        <v>201.86733000000001</v>
      </c>
      <c r="D1191" s="8">
        <v>449.75457</v>
      </c>
      <c r="E1191" s="5">
        <f t="shared" si="54"/>
        <v>1.2279710639656254</v>
      </c>
      <c r="F1191" s="8">
        <v>43.143740000000001</v>
      </c>
      <c r="G1191" s="5">
        <f t="shared" si="55"/>
        <v>9.4245614775167841</v>
      </c>
      <c r="H1191" s="8">
        <v>1352.6245799999999</v>
      </c>
      <c r="I1191" s="8">
        <v>1137.5397700000001</v>
      </c>
      <c r="J1191" s="5">
        <f t="shared" si="56"/>
        <v>-0.15901293912609504</v>
      </c>
    </row>
    <row r="1192" spans="1:10" x14ac:dyDescent="0.25">
      <c r="A1192" s="7" t="s">
        <v>14</v>
      </c>
      <c r="B1192" s="7" t="s">
        <v>55</v>
      </c>
      <c r="C1192" s="8">
        <v>6680.8252499999999</v>
      </c>
      <c r="D1192" s="8">
        <v>11327.15213</v>
      </c>
      <c r="E1192" s="5">
        <f t="shared" si="54"/>
        <v>0.69547199726560738</v>
      </c>
      <c r="F1192" s="8">
        <v>8766.1280299999999</v>
      </c>
      <c r="G1192" s="5">
        <f t="shared" si="55"/>
        <v>0.29214997673265786</v>
      </c>
      <c r="H1192" s="8">
        <v>44276.185469999997</v>
      </c>
      <c r="I1192" s="8">
        <v>70179.230360000001</v>
      </c>
      <c r="J1192" s="5">
        <f t="shared" si="56"/>
        <v>0.58503334501457926</v>
      </c>
    </row>
    <row r="1193" spans="1:10" x14ac:dyDescent="0.25">
      <c r="A1193" s="7" t="s">
        <v>13</v>
      </c>
      <c r="B1193" s="7" t="s">
        <v>55</v>
      </c>
      <c r="C1193" s="8">
        <v>19769.842949999998</v>
      </c>
      <c r="D1193" s="8">
        <v>24048.9673</v>
      </c>
      <c r="E1193" s="5">
        <f t="shared" si="54"/>
        <v>0.21644705832121969</v>
      </c>
      <c r="F1193" s="8">
        <v>16042.592259999999</v>
      </c>
      <c r="G1193" s="5">
        <f t="shared" si="55"/>
        <v>0.49906990779556226</v>
      </c>
      <c r="H1193" s="8">
        <v>148529.06133999999</v>
      </c>
      <c r="I1193" s="8">
        <v>137611.22078</v>
      </c>
      <c r="J1193" s="5">
        <f t="shared" si="56"/>
        <v>-7.3506426698596083E-2</v>
      </c>
    </row>
    <row r="1194" spans="1:10" x14ac:dyDescent="0.25">
      <c r="A1194" s="7" t="s">
        <v>12</v>
      </c>
      <c r="B1194" s="7" t="s">
        <v>55</v>
      </c>
      <c r="C1194" s="8">
        <v>39837.41691</v>
      </c>
      <c r="D1194" s="8">
        <v>43404.962509999998</v>
      </c>
      <c r="E1194" s="5">
        <f t="shared" si="54"/>
        <v>8.9552633597196785E-2</v>
      </c>
      <c r="F1194" s="8">
        <v>35650.486770000003</v>
      </c>
      <c r="G1194" s="5">
        <f t="shared" si="55"/>
        <v>0.21751388108746417</v>
      </c>
      <c r="H1194" s="8">
        <v>334673.28326</v>
      </c>
      <c r="I1194" s="8">
        <v>306476.15350999997</v>
      </c>
      <c r="J1194" s="5">
        <f t="shared" si="56"/>
        <v>-8.4252706028208224E-2</v>
      </c>
    </row>
    <row r="1195" spans="1:10" x14ac:dyDescent="0.25">
      <c r="A1195" s="7" t="s">
        <v>11</v>
      </c>
      <c r="B1195" s="7" t="s">
        <v>55</v>
      </c>
      <c r="C1195" s="8">
        <v>379739.64120000001</v>
      </c>
      <c r="D1195" s="8">
        <v>354831.11194999999</v>
      </c>
      <c r="E1195" s="5">
        <f t="shared" si="54"/>
        <v>-6.5593703020542127E-2</v>
      </c>
      <c r="F1195" s="8">
        <v>390090.41187000001</v>
      </c>
      <c r="G1195" s="5">
        <f t="shared" si="55"/>
        <v>-9.0387507221660224E-2</v>
      </c>
      <c r="H1195" s="8">
        <v>2305856.8177899998</v>
      </c>
      <c r="I1195" s="8">
        <v>3349174.3321400001</v>
      </c>
      <c r="J1195" s="5">
        <f t="shared" si="56"/>
        <v>0.45246413667174101</v>
      </c>
    </row>
    <row r="1196" spans="1:10" x14ac:dyDescent="0.25">
      <c r="A1196" s="7" t="s">
        <v>23</v>
      </c>
      <c r="B1196" s="7" t="s">
        <v>55</v>
      </c>
      <c r="C1196" s="8">
        <v>36.150889999999997</v>
      </c>
      <c r="D1196" s="8">
        <v>19.604810000000001</v>
      </c>
      <c r="E1196" s="5">
        <f t="shared" si="54"/>
        <v>-0.45769495578117159</v>
      </c>
      <c r="F1196" s="8">
        <v>71.561909999999997</v>
      </c>
      <c r="G1196" s="5">
        <f t="shared" si="55"/>
        <v>-0.72604406450302961</v>
      </c>
      <c r="H1196" s="8">
        <v>618.42663000000005</v>
      </c>
      <c r="I1196" s="8">
        <v>304.44393000000002</v>
      </c>
      <c r="J1196" s="5">
        <f t="shared" si="56"/>
        <v>-0.50771212746773209</v>
      </c>
    </row>
    <row r="1197" spans="1:10" x14ac:dyDescent="0.25">
      <c r="A1197" s="7" t="s">
        <v>10</v>
      </c>
      <c r="B1197" s="7" t="s">
        <v>55</v>
      </c>
      <c r="C1197" s="8">
        <v>2538.0131999999999</v>
      </c>
      <c r="D1197" s="8">
        <v>3028.9495299999999</v>
      </c>
      <c r="E1197" s="5">
        <f t="shared" si="54"/>
        <v>0.19343332414504388</v>
      </c>
      <c r="F1197" s="8">
        <v>2215.9573</v>
      </c>
      <c r="G1197" s="5">
        <f t="shared" si="55"/>
        <v>0.36688081940929096</v>
      </c>
      <c r="H1197" s="8">
        <v>15906.113649999999</v>
      </c>
      <c r="I1197" s="8">
        <v>15348.34244</v>
      </c>
      <c r="J1197" s="5">
        <f t="shared" si="56"/>
        <v>-3.5066467037345617E-2</v>
      </c>
    </row>
    <row r="1198" spans="1:10" x14ac:dyDescent="0.25">
      <c r="A1198" s="7" t="s">
        <v>9</v>
      </c>
      <c r="B1198" s="7" t="s">
        <v>55</v>
      </c>
      <c r="C1198" s="8">
        <v>31335.259040000001</v>
      </c>
      <c r="D1198" s="8">
        <v>40161.659590000003</v>
      </c>
      <c r="E1198" s="5">
        <f t="shared" si="54"/>
        <v>0.28167632310723678</v>
      </c>
      <c r="F1198" s="8">
        <v>28943.895219999999</v>
      </c>
      <c r="G1198" s="5">
        <f t="shared" si="55"/>
        <v>0.38756927098908989</v>
      </c>
      <c r="H1198" s="8">
        <v>250924.54873000001</v>
      </c>
      <c r="I1198" s="8">
        <v>251179.62916000001</v>
      </c>
      <c r="J1198" s="5">
        <f t="shared" si="56"/>
        <v>1.0165622745603731E-3</v>
      </c>
    </row>
    <row r="1199" spans="1:10" x14ac:dyDescent="0.25">
      <c r="A1199" s="7" t="s">
        <v>8</v>
      </c>
      <c r="B1199" s="7" t="s">
        <v>55</v>
      </c>
      <c r="C1199" s="8">
        <v>338.53534000000002</v>
      </c>
      <c r="D1199" s="8">
        <v>694.41578000000004</v>
      </c>
      <c r="E1199" s="5">
        <f t="shared" si="54"/>
        <v>1.0512357144161077</v>
      </c>
      <c r="F1199" s="8">
        <v>474.46947</v>
      </c>
      <c r="G1199" s="5">
        <f t="shared" si="55"/>
        <v>0.46356261868650894</v>
      </c>
      <c r="H1199" s="8">
        <v>2435.2336399999999</v>
      </c>
      <c r="I1199" s="8">
        <v>3839.0665600000002</v>
      </c>
      <c r="J1199" s="5">
        <f t="shared" si="56"/>
        <v>0.57646744728772736</v>
      </c>
    </row>
    <row r="1200" spans="1:10" x14ac:dyDescent="0.25">
      <c r="A1200" s="7" t="s">
        <v>7</v>
      </c>
      <c r="B1200" s="7" t="s">
        <v>55</v>
      </c>
      <c r="C1200" s="8">
        <v>26210.105029999999</v>
      </c>
      <c r="D1200" s="8">
        <v>30423.61478</v>
      </c>
      <c r="E1200" s="5">
        <f t="shared" si="54"/>
        <v>0.1607589799879563</v>
      </c>
      <c r="F1200" s="8">
        <v>21131.866750000001</v>
      </c>
      <c r="G1200" s="5">
        <f t="shared" si="55"/>
        <v>0.4397031336571342</v>
      </c>
      <c r="H1200" s="8">
        <v>173422.90596999999</v>
      </c>
      <c r="I1200" s="8">
        <v>180594.27037000001</v>
      </c>
      <c r="J1200" s="5">
        <f t="shared" si="56"/>
        <v>4.1351886937245563E-2</v>
      </c>
    </row>
    <row r="1201" spans="1:10" x14ac:dyDescent="0.25">
      <c r="A1201" s="7" t="s">
        <v>6</v>
      </c>
      <c r="B1201" s="7" t="s">
        <v>55</v>
      </c>
      <c r="C1201" s="8">
        <v>283.79633000000001</v>
      </c>
      <c r="D1201" s="8">
        <v>22.34158</v>
      </c>
      <c r="E1201" s="5">
        <f t="shared" si="54"/>
        <v>-0.92127600804421961</v>
      </c>
      <c r="F1201" s="8">
        <v>55.145809999999997</v>
      </c>
      <c r="G1201" s="5">
        <f t="shared" si="55"/>
        <v>-0.59486350821576472</v>
      </c>
      <c r="H1201" s="8">
        <v>1040.20263</v>
      </c>
      <c r="I1201" s="8">
        <v>602.25210000000004</v>
      </c>
      <c r="J1201" s="5">
        <f t="shared" si="56"/>
        <v>-0.421024247939077</v>
      </c>
    </row>
    <row r="1202" spans="1:10" x14ac:dyDescent="0.25">
      <c r="A1202" s="7" t="s">
        <v>5</v>
      </c>
      <c r="B1202" s="7" t="s">
        <v>55</v>
      </c>
      <c r="C1202" s="8">
        <v>736345.28228000004</v>
      </c>
      <c r="D1202" s="8">
        <v>838270.48311000003</v>
      </c>
      <c r="E1202" s="5">
        <f t="shared" si="54"/>
        <v>0.13842038956833069</v>
      </c>
      <c r="F1202" s="8">
        <v>632061.62357000005</v>
      </c>
      <c r="G1202" s="5">
        <f t="shared" si="55"/>
        <v>0.32624803001848846</v>
      </c>
      <c r="H1202" s="8">
        <v>5119893.8309800001</v>
      </c>
      <c r="I1202" s="8">
        <v>5107444.2716899998</v>
      </c>
      <c r="J1202" s="5">
        <f t="shared" si="56"/>
        <v>-2.4316049709213194E-3</v>
      </c>
    </row>
    <row r="1203" spans="1:10" x14ac:dyDescent="0.25">
      <c r="A1203" s="7" t="s">
        <v>4</v>
      </c>
      <c r="B1203" s="7" t="s">
        <v>55</v>
      </c>
      <c r="C1203" s="8">
        <v>2010.7141200000001</v>
      </c>
      <c r="D1203" s="8">
        <v>3545.3327800000002</v>
      </c>
      <c r="E1203" s="5">
        <f t="shared" si="54"/>
        <v>0.76322071085868748</v>
      </c>
      <c r="F1203" s="8">
        <v>2297.5318400000001</v>
      </c>
      <c r="G1203" s="5">
        <f t="shared" si="55"/>
        <v>0.54310496084354587</v>
      </c>
      <c r="H1203" s="8">
        <v>21116.48516</v>
      </c>
      <c r="I1203" s="8">
        <v>24329.627810000002</v>
      </c>
      <c r="J1203" s="5">
        <f t="shared" si="56"/>
        <v>0.15216275936331081</v>
      </c>
    </row>
    <row r="1204" spans="1:10" x14ac:dyDescent="0.25">
      <c r="A1204" s="7" t="s">
        <v>26</v>
      </c>
      <c r="B1204" s="7" t="s">
        <v>55</v>
      </c>
      <c r="C1204" s="8">
        <v>5.7077499999999999</v>
      </c>
      <c r="D1204" s="8">
        <v>4.41</v>
      </c>
      <c r="E1204" s="5">
        <f t="shared" si="54"/>
        <v>-0.22736630020586046</v>
      </c>
      <c r="F1204" s="8">
        <v>29.90681</v>
      </c>
      <c r="G1204" s="5">
        <f t="shared" si="55"/>
        <v>-0.8525419461320014</v>
      </c>
      <c r="H1204" s="8">
        <v>216.79212000000001</v>
      </c>
      <c r="I1204" s="8">
        <v>446.45882999999998</v>
      </c>
      <c r="J1204" s="5">
        <f t="shared" si="56"/>
        <v>1.0593867987452676</v>
      </c>
    </row>
    <row r="1205" spans="1:10" x14ac:dyDescent="0.25">
      <c r="A1205" s="7" t="s">
        <v>3</v>
      </c>
      <c r="B1205" s="7" t="s">
        <v>55</v>
      </c>
      <c r="C1205" s="8">
        <v>3488.9957800000002</v>
      </c>
      <c r="D1205" s="8">
        <v>4215.8212800000001</v>
      </c>
      <c r="E1205" s="5">
        <f t="shared" si="54"/>
        <v>0.20831939785263942</v>
      </c>
      <c r="F1205" s="8">
        <v>3454.3952899999999</v>
      </c>
      <c r="G1205" s="5">
        <f t="shared" si="55"/>
        <v>0.22042236804925719</v>
      </c>
      <c r="H1205" s="8">
        <v>24995.11203</v>
      </c>
      <c r="I1205" s="8">
        <v>26385.697</v>
      </c>
      <c r="J1205" s="5">
        <f t="shared" si="56"/>
        <v>5.5634276346950173E-2</v>
      </c>
    </row>
    <row r="1206" spans="1:10" x14ac:dyDescent="0.25">
      <c r="A1206" s="7" t="s">
        <v>32</v>
      </c>
      <c r="B1206" s="7" t="s">
        <v>55</v>
      </c>
      <c r="C1206" s="8">
        <v>0</v>
      </c>
      <c r="D1206" s="8">
        <v>0</v>
      </c>
      <c r="E1206" s="5" t="str">
        <f t="shared" si="54"/>
        <v/>
      </c>
      <c r="F1206" s="8">
        <v>0</v>
      </c>
      <c r="G1206" s="5" t="str">
        <f t="shared" si="55"/>
        <v/>
      </c>
      <c r="H1206" s="8">
        <v>0</v>
      </c>
      <c r="I1206" s="8">
        <v>203.4975</v>
      </c>
      <c r="J1206" s="5" t="str">
        <f t="shared" si="56"/>
        <v/>
      </c>
    </row>
    <row r="1207" spans="1:10" x14ac:dyDescent="0.25">
      <c r="A1207" s="7" t="s">
        <v>2</v>
      </c>
      <c r="B1207" s="7" t="s">
        <v>55</v>
      </c>
      <c r="C1207" s="8">
        <v>120.63674</v>
      </c>
      <c r="D1207" s="8">
        <v>48.787419999999997</v>
      </c>
      <c r="E1207" s="5">
        <f t="shared" si="54"/>
        <v>-0.59558406502032468</v>
      </c>
      <c r="F1207" s="8">
        <v>40.907069999999997</v>
      </c>
      <c r="G1207" s="5">
        <f t="shared" si="55"/>
        <v>0.19264029420831164</v>
      </c>
      <c r="H1207" s="8">
        <v>383.46238</v>
      </c>
      <c r="I1207" s="8">
        <v>187.10740000000001</v>
      </c>
      <c r="J1207" s="5">
        <f t="shared" si="56"/>
        <v>-0.51205800162195825</v>
      </c>
    </row>
    <row r="1208" spans="1:10" x14ac:dyDescent="0.25">
      <c r="A1208" s="7" t="s">
        <v>25</v>
      </c>
      <c r="B1208" s="7" t="s">
        <v>55</v>
      </c>
      <c r="C1208" s="8">
        <v>68.032560000000004</v>
      </c>
      <c r="D1208" s="8">
        <v>80.575029999999998</v>
      </c>
      <c r="E1208" s="5">
        <f t="shared" si="54"/>
        <v>0.18435981241922983</v>
      </c>
      <c r="F1208" s="8">
        <v>226.2217</v>
      </c>
      <c r="G1208" s="5">
        <f t="shared" si="55"/>
        <v>-0.64382271904065791</v>
      </c>
      <c r="H1208" s="8">
        <v>980.90349000000003</v>
      </c>
      <c r="I1208" s="8">
        <v>775.14876000000004</v>
      </c>
      <c r="J1208" s="5">
        <f t="shared" si="56"/>
        <v>-0.20976042199625566</v>
      </c>
    </row>
    <row r="1209" spans="1:10" s="2" customFormat="1" ht="13" x14ac:dyDescent="0.3">
      <c r="A1209" s="2" t="s">
        <v>0</v>
      </c>
      <c r="B1209" s="2" t="s">
        <v>55</v>
      </c>
      <c r="C1209" s="4">
        <v>1510638.9522899999</v>
      </c>
      <c r="D1209" s="4">
        <v>1674742.1944899999</v>
      </c>
      <c r="E1209" s="3">
        <f t="shared" si="54"/>
        <v>0.10863167664995887</v>
      </c>
      <c r="F1209" s="4">
        <v>1407193.9450099999</v>
      </c>
      <c r="G1209" s="3">
        <f t="shared" si="55"/>
        <v>0.19012890897430546</v>
      </c>
      <c r="H1209" s="4">
        <v>10484365.63548</v>
      </c>
      <c r="I1209" s="4">
        <v>11593375.813890001</v>
      </c>
      <c r="J1209" s="3">
        <f t="shared" si="56"/>
        <v>0.1057775183514218</v>
      </c>
    </row>
    <row r="1210" spans="1:10" x14ac:dyDescent="0.25">
      <c r="A1210" s="7" t="s">
        <v>21</v>
      </c>
      <c r="B1210" s="7" t="s">
        <v>54</v>
      </c>
      <c r="C1210" s="8">
        <v>9419.4272799999999</v>
      </c>
      <c r="D1210" s="8">
        <v>7513.2787399999997</v>
      </c>
      <c r="E1210" s="5">
        <f t="shared" si="54"/>
        <v>-0.20236352841188876</v>
      </c>
      <c r="F1210" s="8">
        <v>6564.6749300000001</v>
      </c>
      <c r="G1210" s="5">
        <f t="shared" si="55"/>
        <v>0.14450126169461375</v>
      </c>
      <c r="H1210" s="8">
        <v>63040.469279999998</v>
      </c>
      <c r="I1210" s="8">
        <v>55562.128770000003</v>
      </c>
      <c r="J1210" s="5">
        <f t="shared" si="56"/>
        <v>-0.11862761485458273</v>
      </c>
    </row>
    <row r="1211" spans="1:10" x14ac:dyDescent="0.25">
      <c r="A1211" s="7" t="s">
        <v>20</v>
      </c>
      <c r="B1211" s="7" t="s">
        <v>54</v>
      </c>
      <c r="C1211" s="8">
        <v>1239.9929999999999</v>
      </c>
      <c r="D1211" s="8">
        <v>2055.7505000000001</v>
      </c>
      <c r="E1211" s="5">
        <f t="shared" si="54"/>
        <v>0.65787266541020806</v>
      </c>
      <c r="F1211" s="8">
        <v>1201.0732700000001</v>
      </c>
      <c r="G1211" s="5">
        <f t="shared" si="55"/>
        <v>0.7115945807369437</v>
      </c>
      <c r="H1211" s="8">
        <v>9777.5175799999997</v>
      </c>
      <c r="I1211" s="8">
        <v>10593.22443</v>
      </c>
      <c r="J1211" s="5">
        <f t="shared" si="56"/>
        <v>8.3426784286078526E-2</v>
      </c>
    </row>
    <row r="1212" spans="1:10" x14ac:dyDescent="0.25">
      <c r="A1212" s="7" t="s">
        <v>19</v>
      </c>
      <c r="B1212" s="7" t="s">
        <v>54</v>
      </c>
      <c r="C1212" s="8">
        <v>14179.178449999999</v>
      </c>
      <c r="D1212" s="8">
        <v>20629.548559999999</v>
      </c>
      <c r="E1212" s="5">
        <f t="shared" si="54"/>
        <v>0.45491846602720476</v>
      </c>
      <c r="F1212" s="8">
        <v>13650.53333</v>
      </c>
      <c r="G1212" s="5">
        <f t="shared" si="55"/>
        <v>0.51126319106244034</v>
      </c>
      <c r="H1212" s="8">
        <v>128150.75207</v>
      </c>
      <c r="I1212" s="8">
        <v>143302.79644999999</v>
      </c>
      <c r="J1212" s="5">
        <f t="shared" si="56"/>
        <v>0.11823609409426994</v>
      </c>
    </row>
    <row r="1213" spans="1:10" x14ac:dyDescent="0.25">
      <c r="A1213" s="7" t="s">
        <v>18</v>
      </c>
      <c r="B1213" s="7" t="s">
        <v>54</v>
      </c>
      <c r="C1213" s="8">
        <v>2912.71045</v>
      </c>
      <c r="D1213" s="8">
        <v>4854.1046800000004</v>
      </c>
      <c r="E1213" s="5">
        <f t="shared" si="54"/>
        <v>0.66652496474546608</v>
      </c>
      <c r="F1213" s="8">
        <v>1599.46118</v>
      </c>
      <c r="G1213" s="5">
        <f t="shared" si="55"/>
        <v>2.0348374444448849</v>
      </c>
      <c r="H1213" s="8">
        <v>25264.616910000001</v>
      </c>
      <c r="I1213" s="8">
        <v>21654.26539</v>
      </c>
      <c r="J1213" s="5">
        <f t="shared" si="56"/>
        <v>-0.14290149472129876</v>
      </c>
    </row>
    <row r="1214" spans="1:10" x14ac:dyDescent="0.25">
      <c r="A1214" s="7" t="s">
        <v>110</v>
      </c>
      <c r="B1214" s="7" t="s">
        <v>54</v>
      </c>
      <c r="C1214" s="8">
        <v>0</v>
      </c>
      <c r="D1214" s="8">
        <v>0</v>
      </c>
      <c r="E1214" s="5" t="str">
        <f t="shared" si="54"/>
        <v/>
      </c>
      <c r="F1214" s="8">
        <v>0</v>
      </c>
      <c r="G1214" s="5" t="str">
        <f t="shared" si="55"/>
        <v/>
      </c>
      <c r="H1214" s="8">
        <v>0</v>
      </c>
      <c r="I1214" s="8">
        <v>0</v>
      </c>
      <c r="J1214" s="5" t="str">
        <f t="shared" si="56"/>
        <v/>
      </c>
    </row>
    <row r="1215" spans="1:10" x14ac:dyDescent="0.25">
      <c r="A1215" s="7" t="s">
        <v>17</v>
      </c>
      <c r="B1215" s="7" t="s">
        <v>54</v>
      </c>
      <c r="C1215" s="8">
        <v>5331.6971999999996</v>
      </c>
      <c r="D1215" s="8">
        <v>6143.0978500000001</v>
      </c>
      <c r="E1215" s="5">
        <f t="shared" si="54"/>
        <v>0.15218430821615314</v>
      </c>
      <c r="F1215" s="8">
        <v>3848.7959900000001</v>
      </c>
      <c r="G1215" s="5">
        <f t="shared" si="55"/>
        <v>0.5961089821235237</v>
      </c>
      <c r="H1215" s="8">
        <v>39162.100149999998</v>
      </c>
      <c r="I1215" s="8">
        <v>37082.401859999998</v>
      </c>
      <c r="J1215" s="5">
        <f t="shared" si="56"/>
        <v>-5.3104871343320981E-2</v>
      </c>
    </row>
    <row r="1216" spans="1:10" x14ac:dyDescent="0.25">
      <c r="A1216" s="7" t="s">
        <v>16</v>
      </c>
      <c r="B1216" s="7" t="s">
        <v>54</v>
      </c>
      <c r="C1216" s="8">
        <v>46.66722</v>
      </c>
      <c r="D1216" s="8">
        <v>8.2121700000000004</v>
      </c>
      <c r="E1216" s="5">
        <f t="shared" si="54"/>
        <v>-0.82402701510824938</v>
      </c>
      <c r="F1216" s="8">
        <v>9.4192800000000005</v>
      </c>
      <c r="G1216" s="5">
        <f t="shared" si="55"/>
        <v>-0.12815310724386575</v>
      </c>
      <c r="H1216" s="8">
        <v>202.29974999999999</v>
      </c>
      <c r="I1216" s="8">
        <v>339.43110000000001</v>
      </c>
      <c r="J1216" s="5">
        <f t="shared" si="56"/>
        <v>0.67786218223205918</v>
      </c>
    </row>
    <row r="1217" spans="1:10" x14ac:dyDescent="0.25">
      <c r="A1217" s="7" t="s">
        <v>27</v>
      </c>
      <c r="B1217" s="7" t="s">
        <v>54</v>
      </c>
      <c r="C1217" s="8">
        <v>18.329550000000001</v>
      </c>
      <c r="D1217" s="8">
        <v>163.15539000000001</v>
      </c>
      <c r="E1217" s="5">
        <f t="shared" si="54"/>
        <v>7.9012217975891392</v>
      </c>
      <c r="F1217" s="8">
        <v>120.85415999999999</v>
      </c>
      <c r="G1217" s="5">
        <f t="shared" si="55"/>
        <v>0.35001881606723351</v>
      </c>
      <c r="H1217" s="8">
        <v>899.15076999999997</v>
      </c>
      <c r="I1217" s="8">
        <v>1174.1050600000001</v>
      </c>
      <c r="J1217" s="5">
        <f t="shared" si="56"/>
        <v>0.30579330983612474</v>
      </c>
    </row>
    <row r="1218" spans="1:10" x14ac:dyDescent="0.25">
      <c r="A1218" s="7" t="s">
        <v>15</v>
      </c>
      <c r="B1218" s="7" t="s">
        <v>54</v>
      </c>
      <c r="C1218" s="8">
        <v>11.72776</v>
      </c>
      <c r="D1218" s="8">
        <v>106.79349999999999</v>
      </c>
      <c r="E1218" s="5">
        <f t="shared" si="54"/>
        <v>8.1060441209574545</v>
      </c>
      <c r="F1218" s="8">
        <v>141.14919</v>
      </c>
      <c r="G1218" s="5">
        <f t="shared" si="55"/>
        <v>-0.2433998381428899</v>
      </c>
      <c r="H1218" s="8">
        <v>959.17476999999997</v>
      </c>
      <c r="I1218" s="8">
        <v>1051.86257</v>
      </c>
      <c r="J1218" s="5">
        <f t="shared" si="56"/>
        <v>9.6632858681218181E-2</v>
      </c>
    </row>
    <row r="1219" spans="1:10" x14ac:dyDescent="0.25">
      <c r="A1219" s="7" t="s">
        <v>14</v>
      </c>
      <c r="B1219" s="7" t="s">
        <v>54</v>
      </c>
      <c r="C1219" s="8">
        <v>1104.6777999999999</v>
      </c>
      <c r="D1219" s="8">
        <v>1387.2129299999999</v>
      </c>
      <c r="E1219" s="5">
        <f t="shared" si="54"/>
        <v>0.25576247662440577</v>
      </c>
      <c r="F1219" s="8">
        <v>1515.5516700000001</v>
      </c>
      <c r="G1219" s="5">
        <f t="shared" si="55"/>
        <v>-8.4681203907749358E-2</v>
      </c>
      <c r="H1219" s="8">
        <v>9605.0564699999995</v>
      </c>
      <c r="I1219" s="8">
        <v>9956.6818700000003</v>
      </c>
      <c r="J1219" s="5">
        <f t="shared" si="56"/>
        <v>3.6608363636200458E-2</v>
      </c>
    </row>
    <row r="1220" spans="1:10" x14ac:dyDescent="0.25">
      <c r="A1220" s="7" t="s">
        <v>13</v>
      </c>
      <c r="B1220" s="7" t="s">
        <v>54</v>
      </c>
      <c r="C1220" s="8">
        <v>56147.901230000003</v>
      </c>
      <c r="D1220" s="8">
        <v>36146.354270000003</v>
      </c>
      <c r="E1220" s="5">
        <f t="shared" si="54"/>
        <v>-0.35622964566506554</v>
      </c>
      <c r="F1220" s="8">
        <v>22982.895540000001</v>
      </c>
      <c r="G1220" s="5">
        <f t="shared" si="55"/>
        <v>0.57275023101810607</v>
      </c>
      <c r="H1220" s="8">
        <v>217748.06320999999</v>
      </c>
      <c r="I1220" s="8">
        <v>214354.29610000001</v>
      </c>
      <c r="J1220" s="5">
        <f t="shared" si="56"/>
        <v>-1.5585751073831533E-2</v>
      </c>
    </row>
    <row r="1221" spans="1:10" x14ac:dyDescent="0.25">
      <c r="A1221" s="7" t="s">
        <v>12</v>
      </c>
      <c r="B1221" s="7" t="s">
        <v>54</v>
      </c>
      <c r="C1221" s="8">
        <v>18621.785919999998</v>
      </c>
      <c r="D1221" s="8">
        <v>21602.58683</v>
      </c>
      <c r="E1221" s="5">
        <f t="shared" ref="E1221:E1284" si="57">IF(C1221=0,"",(D1221/C1221-1))</f>
        <v>0.16007062495539648</v>
      </c>
      <c r="F1221" s="8">
        <v>19150.609420000001</v>
      </c>
      <c r="G1221" s="5">
        <f t="shared" ref="G1221:G1284" si="58">IF(F1221=0,"",(D1221/F1221-1))</f>
        <v>0.12803652125238729</v>
      </c>
      <c r="H1221" s="8">
        <v>126062.23568</v>
      </c>
      <c r="I1221" s="8">
        <v>138171.25945000001</v>
      </c>
      <c r="J1221" s="5">
        <f t="shared" ref="J1221:J1284" si="59">IF(H1221=0,"",(I1221/H1221-1))</f>
        <v>9.6055917973229654E-2</v>
      </c>
    </row>
    <row r="1222" spans="1:10" x14ac:dyDescent="0.25">
      <c r="A1222" s="7" t="s">
        <v>11</v>
      </c>
      <c r="B1222" s="7" t="s">
        <v>54</v>
      </c>
      <c r="C1222" s="8">
        <v>13952.62959</v>
      </c>
      <c r="D1222" s="8">
        <v>17238.684880000001</v>
      </c>
      <c r="E1222" s="5">
        <f t="shared" si="57"/>
        <v>0.23551512414227282</v>
      </c>
      <c r="F1222" s="8">
        <v>12452.29744</v>
      </c>
      <c r="G1222" s="5">
        <f t="shared" si="58"/>
        <v>0.38437785983371109</v>
      </c>
      <c r="H1222" s="8">
        <v>98330.394409999994</v>
      </c>
      <c r="I1222" s="8">
        <v>104548.62191</v>
      </c>
      <c r="J1222" s="5">
        <f t="shared" si="59"/>
        <v>6.3238101884066422E-2</v>
      </c>
    </row>
    <row r="1223" spans="1:10" x14ac:dyDescent="0.25">
      <c r="A1223" s="7" t="s">
        <v>23</v>
      </c>
      <c r="B1223" s="7" t="s">
        <v>54</v>
      </c>
      <c r="C1223" s="8">
        <v>695.99203</v>
      </c>
      <c r="D1223" s="8">
        <v>1144.6216300000001</v>
      </c>
      <c r="E1223" s="5">
        <f t="shared" si="57"/>
        <v>0.64459013991870018</v>
      </c>
      <c r="F1223" s="8">
        <v>860.39362000000006</v>
      </c>
      <c r="G1223" s="5">
        <f t="shared" si="58"/>
        <v>0.33034648722755522</v>
      </c>
      <c r="H1223" s="8">
        <v>6736.9841100000003</v>
      </c>
      <c r="I1223" s="8">
        <v>10037.11066</v>
      </c>
      <c r="J1223" s="5">
        <f t="shared" si="59"/>
        <v>0.48985220925509942</v>
      </c>
    </row>
    <row r="1224" spans="1:10" x14ac:dyDescent="0.25">
      <c r="A1224" s="7" t="s">
        <v>10</v>
      </c>
      <c r="B1224" s="7" t="s">
        <v>54</v>
      </c>
      <c r="C1224" s="8">
        <v>3012.9550399999998</v>
      </c>
      <c r="D1224" s="8">
        <v>13294.449329999999</v>
      </c>
      <c r="E1224" s="5">
        <f t="shared" si="57"/>
        <v>3.4124287131745588</v>
      </c>
      <c r="F1224" s="8">
        <v>3104.5592099999999</v>
      </c>
      <c r="G1224" s="5">
        <f t="shared" si="58"/>
        <v>3.2822341049826527</v>
      </c>
      <c r="H1224" s="8">
        <v>24892.02334</v>
      </c>
      <c r="I1224" s="8">
        <v>42600.819739999999</v>
      </c>
      <c r="J1224" s="5">
        <f t="shared" si="59"/>
        <v>0.71142454585212511</v>
      </c>
    </row>
    <row r="1225" spans="1:10" x14ac:dyDescent="0.25">
      <c r="A1225" s="7" t="s">
        <v>9</v>
      </c>
      <c r="B1225" s="7" t="s">
        <v>54</v>
      </c>
      <c r="C1225" s="8">
        <v>56443.53774</v>
      </c>
      <c r="D1225" s="8">
        <v>73683.127829999998</v>
      </c>
      <c r="E1225" s="5">
        <f t="shared" si="57"/>
        <v>0.30543071501669483</v>
      </c>
      <c r="F1225" s="8">
        <v>53891.673289999999</v>
      </c>
      <c r="G1225" s="5">
        <f t="shared" si="58"/>
        <v>0.3672451295675847</v>
      </c>
      <c r="H1225" s="8">
        <v>474039.98534999997</v>
      </c>
      <c r="I1225" s="8">
        <v>475750.49910999998</v>
      </c>
      <c r="J1225" s="5">
        <f t="shared" si="59"/>
        <v>3.608374425918992E-3</v>
      </c>
    </row>
    <row r="1226" spans="1:10" x14ac:dyDescent="0.25">
      <c r="A1226" s="7" t="s">
        <v>8</v>
      </c>
      <c r="B1226" s="7" t="s">
        <v>54</v>
      </c>
      <c r="C1226" s="8">
        <v>3893.9006300000001</v>
      </c>
      <c r="D1226" s="8">
        <v>5267.9114</v>
      </c>
      <c r="E1226" s="5">
        <f t="shared" si="57"/>
        <v>0.35286230968867827</v>
      </c>
      <c r="F1226" s="8">
        <v>3644.9288099999999</v>
      </c>
      <c r="G1226" s="5">
        <f t="shared" si="58"/>
        <v>0.44527140984133529</v>
      </c>
      <c r="H1226" s="8">
        <v>30274.98127</v>
      </c>
      <c r="I1226" s="8">
        <v>36221.294399999999</v>
      </c>
      <c r="J1226" s="5">
        <f t="shared" si="59"/>
        <v>0.19641013406314811</v>
      </c>
    </row>
    <row r="1227" spans="1:10" x14ac:dyDescent="0.25">
      <c r="A1227" s="7" t="s">
        <v>7</v>
      </c>
      <c r="B1227" s="7" t="s">
        <v>54</v>
      </c>
      <c r="C1227" s="8">
        <v>2852.6931399999999</v>
      </c>
      <c r="D1227" s="8">
        <v>3763.9977899999999</v>
      </c>
      <c r="E1227" s="5">
        <f t="shared" si="57"/>
        <v>0.31945414570597674</v>
      </c>
      <c r="F1227" s="8">
        <v>2727.06196</v>
      </c>
      <c r="G1227" s="5">
        <f t="shared" si="58"/>
        <v>0.38023918972490089</v>
      </c>
      <c r="H1227" s="8">
        <v>22047.904200000001</v>
      </c>
      <c r="I1227" s="8">
        <v>23227.627939999998</v>
      </c>
      <c r="J1227" s="5">
        <f t="shared" si="59"/>
        <v>5.350729617194161E-2</v>
      </c>
    </row>
    <row r="1228" spans="1:10" x14ac:dyDescent="0.25">
      <c r="A1228" s="7" t="s">
        <v>6</v>
      </c>
      <c r="B1228" s="7" t="s">
        <v>54</v>
      </c>
      <c r="C1228" s="8">
        <v>1.53654</v>
      </c>
      <c r="D1228" s="8">
        <v>2.853E-2</v>
      </c>
      <c r="E1228" s="5">
        <f t="shared" si="57"/>
        <v>-0.98143230895388345</v>
      </c>
      <c r="F1228" s="8">
        <v>5.9999999999999995E-4</v>
      </c>
      <c r="G1228" s="5">
        <f t="shared" si="58"/>
        <v>46.550000000000004</v>
      </c>
      <c r="H1228" s="8">
        <v>31.24635</v>
      </c>
      <c r="I1228" s="8">
        <v>2.7956599999999998</v>
      </c>
      <c r="J1228" s="5">
        <f t="shared" si="59"/>
        <v>-0.91052842972059134</v>
      </c>
    </row>
    <row r="1229" spans="1:10" x14ac:dyDescent="0.25">
      <c r="A1229" s="7" t="s">
        <v>5</v>
      </c>
      <c r="B1229" s="7" t="s">
        <v>54</v>
      </c>
      <c r="C1229" s="8">
        <v>56403.517740000003</v>
      </c>
      <c r="D1229" s="8">
        <v>81698.379400000005</v>
      </c>
      <c r="E1229" s="5">
        <f t="shared" si="57"/>
        <v>0.44846248378692</v>
      </c>
      <c r="F1229" s="8">
        <v>63341.770149999997</v>
      </c>
      <c r="G1229" s="5">
        <f t="shared" si="58"/>
        <v>0.28980259324186264</v>
      </c>
      <c r="H1229" s="8">
        <v>429711.05362000002</v>
      </c>
      <c r="I1229" s="8">
        <v>507450.12981000001</v>
      </c>
      <c r="J1229" s="5">
        <f t="shared" si="59"/>
        <v>0.18091011514622535</v>
      </c>
    </row>
    <row r="1230" spans="1:10" x14ac:dyDescent="0.25">
      <c r="A1230" s="7" t="s">
        <v>4</v>
      </c>
      <c r="B1230" s="7" t="s">
        <v>54</v>
      </c>
      <c r="C1230" s="8">
        <v>6032.5144</v>
      </c>
      <c r="D1230" s="8">
        <v>5642.6367300000002</v>
      </c>
      <c r="E1230" s="5">
        <f t="shared" si="57"/>
        <v>-6.4629380743790654E-2</v>
      </c>
      <c r="F1230" s="8">
        <v>6456.1966199999997</v>
      </c>
      <c r="G1230" s="5">
        <f t="shared" si="58"/>
        <v>-0.12601225425504459</v>
      </c>
      <c r="H1230" s="8">
        <v>42438.706630000001</v>
      </c>
      <c r="I1230" s="8">
        <v>40590.710749999998</v>
      </c>
      <c r="J1230" s="5">
        <f t="shared" si="59"/>
        <v>-4.3545056547355965E-2</v>
      </c>
    </row>
    <row r="1231" spans="1:10" x14ac:dyDescent="0.25">
      <c r="A1231" s="7" t="s">
        <v>26</v>
      </c>
      <c r="B1231" s="7" t="s">
        <v>54</v>
      </c>
      <c r="C1231" s="8">
        <v>0</v>
      </c>
      <c r="D1231" s="8">
        <v>1.0290000000000001E-2</v>
      </c>
      <c r="E1231" s="5" t="str">
        <f t="shared" si="57"/>
        <v/>
      </c>
      <c r="F1231" s="8">
        <v>0</v>
      </c>
      <c r="G1231" s="5" t="str">
        <f t="shared" si="58"/>
        <v/>
      </c>
      <c r="H1231" s="8">
        <v>0</v>
      </c>
      <c r="I1231" s="8">
        <v>1.0290000000000001E-2</v>
      </c>
      <c r="J1231" s="5" t="str">
        <f t="shared" si="59"/>
        <v/>
      </c>
    </row>
    <row r="1232" spans="1:10" x14ac:dyDescent="0.25">
      <c r="A1232" s="7" t="s">
        <v>3</v>
      </c>
      <c r="B1232" s="7" t="s">
        <v>54</v>
      </c>
      <c r="C1232" s="8">
        <v>362.21118999999999</v>
      </c>
      <c r="D1232" s="8">
        <v>264.82924000000003</v>
      </c>
      <c r="E1232" s="5">
        <f t="shared" si="57"/>
        <v>-0.26885406273616219</v>
      </c>
      <c r="F1232" s="8">
        <v>332.17912000000001</v>
      </c>
      <c r="G1232" s="5">
        <f t="shared" si="58"/>
        <v>-0.20275169613309829</v>
      </c>
      <c r="H1232" s="8">
        <v>2847.6717699999999</v>
      </c>
      <c r="I1232" s="8">
        <v>2169.20129</v>
      </c>
      <c r="J1232" s="5">
        <f t="shared" si="59"/>
        <v>-0.23825445304042181</v>
      </c>
    </row>
    <row r="1233" spans="1:10" x14ac:dyDescent="0.25">
      <c r="A1233" s="7" t="s">
        <v>2</v>
      </c>
      <c r="B1233" s="7" t="s">
        <v>54</v>
      </c>
      <c r="C1233" s="8">
        <v>3186.9085</v>
      </c>
      <c r="D1233" s="8">
        <v>3419.2863900000002</v>
      </c>
      <c r="E1233" s="5">
        <f t="shared" si="57"/>
        <v>7.2916398446958963E-2</v>
      </c>
      <c r="F1233" s="8">
        <v>2485.0472300000001</v>
      </c>
      <c r="G1233" s="5">
        <f t="shared" si="58"/>
        <v>0.37594422702380581</v>
      </c>
      <c r="H1233" s="8">
        <v>8307.2718000000004</v>
      </c>
      <c r="I1233" s="8">
        <v>11042.907069999999</v>
      </c>
      <c r="J1233" s="5">
        <f t="shared" si="59"/>
        <v>0.3293060990251937</v>
      </c>
    </row>
    <row r="1234" spans="1:10" x14ac:dyDescent="0.25">
      <c r="A1234" s="7" t="s">
        <v>25</v>
      </c>
      <c r="B1234" s="7" t="s">
        <v>54</v>
      </c>
      <c r="C1234" s="8">
        <v>479.25306</v>
      </c>
      <c r="D1234" s="8">
        <v>487.40875999999997</v>
      </c>
      <c r="E1234" s="5">
        <f t="shared" si="57"/>
        <v>1.7017523059738027E-2</v>
      </c>
      <c r="F1234" s="8">
        <v>255.79378</v>
      </c>
      <c r="G1234" s="5">
        <f t="shared" si="58"/>
        <v>0.905475418518777</v>
      </c>
      <c r="H1234" s="8">
        <v>4057.5285899999999</v>
      </c>
      <c r="I1234" s="8">
        <v>4298.7752899999996</v>
      </c>
      <c r="J1234" s="5">
        <f t="shared" si="59"/>
        <v>5.945656195610427E-2</v>
      </c>
    </row>
    <row r="1235" spans="1:10" s="2" customFormat="1" ht="13" x14ac:dyDescent="0.3">
      <c r="A1235" s="2" t="s">
        <v>0</v>
      </c>
      <c r="B1235" s="2" t="s">
        <v>54</v>
      </c>
      <c r="C1235" s="4">
        <v>267081.71966</v>
      </c>
      <c r="D1235" s="4">
        <v>319012.87241000001</v>
      </c>
      <c r="E1235" s="3">
        <f t="shared" si="57"/>
        <v>0.19443918818595796</v>
      </c>
      <c r="F1235" s="4">
        <v>232740.56573999999</v>
      </c>
      <c r="G1235" s="3">
        <f t="shared" si="58"/>
        <v>0.37068014506064606</v>
      </c>
      <c r="H1235" s="4">
        <v>1840437.8972199999</v>
      </c>
      <c r="I1235" s="4">
        <v>1978701.8051499999</v>
      </c>
      <c r="J1235" s="3">
        <f t="shared" si="59"/>
        <v>7.5125549272186287E-2</v>
      </c>
    </row>
    <row r="1236" spans="1:10" x14ac:dyDescent="0.25">
      <c r="A1236" s="7" t="s">
        <v>21</v>
      </c>
      <c r="B1236" s="7" t="s">
        <v>53</v>
      </c>
      <c r="C1236" s="8">
        <v>263.30673000000002</v>
      </c>
      <c r="D1236" s="8">
        <v>283.00153</v>
      </c>
      <c r="E1236" s="5">
        <f t="shared" si="57"/>
        <v>7.4797936232013473E-2</v>
      </c>
      <c r="F1236" s="8">
        <v>78.800430000000006</v>
      </c>
      <c r="G1236" s="5">
        <f t="shared" si="58"/>
        <v>2.5913703770398206</v>
      </c>
      <c r="H1236" s="8">
        <v>1584.59221</v>
      </c>
      <c r="I1236" s="8">
        <v>1163.2400600000001</v>
      </c>
      <c r="J1236" s="5">
        <f t="shared" si="59"/>
        <v>-0.26590573103978588</v>
      </c>
    </row>
    <row r="1237" spans="1:10" x14ac:dyDescent="0.25">
      <c r="A1237" s="7" t="s">
        <v>20</v>
      </c>
      <c r="B1237" s="7" t="s">
        <v>53</v>
      </c>
      <c r="C1237" s="8">
        <v>17968.983840000001</v>
      </c>
      <c r="D1237" s="8">
        <v>17565.845560000002</v>
      </c>
      <c r="E1237" s="5">
        <f t="shared" si="57"/>
        <v>-2.243522970411882E-2</v>
      </c>
      <c r="F1237" s="8">
        <v>16359.217989999999</v>
      </c>
      <c r="G1237" s="5">
        <f t="shared" si="58"/>
        <v>7.375826709672717E-2</v>
      </c>
      <c r="H1237" s="8">
        <v>133196.14035999999</v>
      </c>
      <c r="I1237" s="8">
        <v>115607.85884</v>
      </c>
      <c r="J1237" s="5">
        <f t="shared" si="59"/>
        <v>-0.13204798181435828</v>
      </c>
    </row>
    <row r="1238" spans="1:10" x14ac:dyDescent="0.25">
      <c r="A1238" s="7" t="s">
        <v>19</v>
      </c>
      <c r="B1238" s="7" t="s">
        <v>53</v>
      </c>
      <c r="C1238" s="8">
        <v>6274.9083300000002</v>
      </c>
      <c r="D1238" s="8">
        <v>12053.481390000001</v>
      </c>
      <c r="E1238" s="5">
        <f t="shared" si="57"/>
        <v>0.92090159028665841</v>
      </c>
      <c r="F1238" s="8">
        <v>9608.1946900000003</v>
      </c>
      <c r="G1238" s="5">
        <f t="shared" si="58"/>
        <v>0.25450011983468679</v>
      </c>
      <c r="H1238" s="8">
        <v>49134.06813</v>
      </c>
      <c r="I1238" s="8">
        <v>64404.076589999997</v>
      </c>
      <c r="J1238" s="5">
        <f t="shared" si="59"/>
        <v>0.31078249860358143</v>
      </c>
    </row>
    <row r="1239" spans="1:10" x14ac:dyDescent="0.25">
      <c r="A1239" s="7" t="s">
        <v>18</v>
      </c>
      <c r="B1239" s="7" t="s">
        <v>53</v>
      </c>
      <c r="C1239" s="8">
        <v>12.004110000000001</v>
      </c>
      <c r="D1239" s="8">
        <v>17.847740000000002</v>
      </c>
      <c r="E1239" s="5">
        <f t="shared" si="57"/>
        <v>0.48680243683205182</v>
      </c>
      <c r="F1239" s="8">
        <v>0.53800000000000003</v>
      </c>
      <c r="G1239" s="5">
        <f t="shared" si="58"/>
        <v>32.174237918215617</v>
      </c>
      <c r="H1239" s="8">
        <v>67.97251</v>
      </c>
      <c r="I1239" s="8">
        <v>99.728809999999996</v>
      </c>
      <c r="J1239" s="5">
        <f t="shared" si="59"/>
        <v>0.46719328151924944</v>
      </c>
    </row>
    <row r="1240" spans="1:10" x14ac:dyDescent="0.25">
      <c r="A1240" s="7" t="s">
        <v>110</v>
      </c>
      <c r="B1240" s="7" t="s">
        <v>53</v>
      </c>
      <c r="C1240" s="8">
        <v>0</v>
      </c>
      <c r="D1240" s="8">
        <v>0</v>
      </c>
      <c r="E1240" s="5" t="str">
        <f t="shared" si="57"/>
        <v/>
      </c>
      <c r="F1240" s="8">
        <v>0</v>
      </c>
      <c r="G1240" s="5" t="str">
        <f t="shared" si="58"/>
        <v/>
      </c>
      <c r="H1240" s="8">
        <v>0</v>
      </c>
      <c r="I1240" s="8">
        <v>0</v>
      </c>
      <c r="J1240" s="5" t="str">
        <f t="shared" si="59"/>
        <v/>
      </c>
    </row>
    <row r="1241" spans="1:10" x14ac:dyDescent="0.25">
      <c r="A1241" s="7" t="s">
        <v>17</v>
      </c>
      <c r="B1241" s="7" t="s">
        <v>53</v>
      </c>
      <c r="C1241" s="8">
        <v>1573.9940899999999</v>
      </c>
      <c r="D1241" s="8">
        <v>1469.80034</v>
      </c>
      <c r="E1241" s="5">
        <f t="shared" si="57"/>
        <v>-6.6197040168047838E-2</v>
      </c>
      <c r="F1241" s="8">
        <v>1276.95325</v>
      </c>
      <c r="G1241" s="5">
        <f t="shared" si="58"/>
        <v>0.15102126095845714</v>
      </c>
      <c r="H1241" s="8">
        <v>13466.245500000001</v>
      </c>
      <c r="I1241" s="8">
        <v>10908.10764</v>
      </c>
      <c r="J1241" s="5">
        <f t="shared" si="59"/>
        <v>-0.18996667333890505</v>
      </c>
    </row>
    <row r="1242" spans="1:10" x14ac:dyDescent="0.25">
      <c r="A1242" s="7" t="s">
        <v>16</v>
      </c>
      <c r="B1242" s="7" t="s">
        <v>53</v>
      </c>
      <c r="C1242" s="8">
        <v>0</v>
      </c>
      <c r="D1242" s="8">
        <v>0.28499999999999998</v>
      </c>
      <c r="E1242" s="5" t="str">
        <f t="shared" si="57"/>
        <v/>
      </c>
      <c r="F1242" s="8">
        <v>0</v>
      </c>
      <c r="G1242" s="5" t="str">
        <f t="shared" si="58"/>
        <v/>
      </c>
      <c r="H1242" s="8">
        <v>0</v>
      </c>
      <c r="I1242" s="8">
        <v>0.28499999999999998</v>
      </c>
      <c r="J1242" s="5" t="str">
        <f t="shared" si="59"/>
        <v/>
      </c>
    </row>
    <row r="1243" spans="1:10" x14ac:dyDescent="0.25">
      <c r="A1243" s="7" t="s">
        <v>27</v>
      </c>
      <c r="B1243" s="7" t="s">
        <v>53</v>
      </c>
      <c r="C1243" s="8">
        <v>0</v>
      </c>
      <c r="D1243" s="8">
        <v>0</v>
      </c>
      <c r="E1243" s="5" t="str">
        <f t="shared" si="57"/>
        <v/>
      </c>
      <c r="F1243" s="8">
        <v>0</v>
      </c>
      <c r="G1243" s="5" t="str">
        <f t="shared" si="58"/>
        <v/>
      </c>
      <c r="H1243" s="8">
        <v>1.87182</v>
      </c>
      <c r="I1243" s="8">
        <v>0.23025999999999999</v>
      </c>
      <c r="J1243" s="5">
        <f t="shared" si="59"/>
        <v>-0.87698603498199612</v>
      </c>
    </row>
    <row r="1244" spans="1:10" x14ac:dyDescent="0.25">
      <c r="A1244" s="7" t="s">
        <v>15</v>
      </c>
      <c r="B1244" s="7" t="s">
        <v>53</v>
      </c>
      <c r="C1244" s="8">
        <v>17.217089999999999</v>
      </c>
      <c r="D1244" s="8">
        <v>0</v>
      </c>
      <c r="E1244" s="5">
        <f t="shared" si="57"/>
        <v>-1</v>
      </c>
      <c r="F1244" s="8">
        <v>0</v>
      </c>
      <c r="G1244" s="5" t="str">
        <f t="shared" si="58"/>
        <v/>
      </c>
      <c r="H1244" s="8">
        <v>41.402760000000001</v>
      </c>
      <c r="I1244" s="8">
        <v>8.9241200000000003</v>
      </c>
      <c r="J1244" s="5">
        <f t="shared" si="59"/>
        <v>-0.78445591549935312</v>
      </c>
    </row>
    <row r="1245" spans="1:10" x14ac:dyDescent="0.25">
      <c r="A1245" s="7" t="s">
        <v>14</v>
      </c>
      <c r="B1245" s="7" t="s">
        <v>53</v>
      </c>
      <c r="C1245" s="8">
        <v>275.44304</v>
      </c>
      <c r="D1245" s="8">
        <v>147.72735</v>
      </c>
      <c r="E1245" s="5">
        <f t="shared" si="57"/>
        <v>-0.46367368730754643</v>
      </c>
      <c r="F1245" s="8">
        <v>11.43601</v>
      </c>
      <c r="G1245" s="5">
        <f t="shared" si="58"/>
        <v>11.917735294040492</v>
      </c>
      <c r="H1245" s="8">
        <v>759.65053</v>
      </c>
      <c r="I1245" s="8">
        <v>585.30829000000006</v>
      </c>
      <c r="J1245" s="5">
        <f t="shared" si="59"/>
        <v>-0.22950321643295624</v>
      </c>
    </row>
    <row r="1246" spans="1:10" x14ac:dyDescent="0.25">
      <c r="A1246" s="7" t="s">
        <v>13</v>
      </c>
      <c r="B1246" s="7" t="s">
        <v>53</v>
      </c>
      <c r="C1246" s="8">
        <v>48.190060000000003</v>
      </c>
      <c r="D1246" s="8">
        <v>136.77929</v>
      </c>
      <c r="E1246" s="5">
        <f t="shared" si="57"/>
        <v>1.8383299377506481</v>
      </c>
      <c r="F1246" s="8">
        <v>37.525950000000002</v>
      </c>
      <c r="G1246" s="5">
        <f t="shared" si="58"/>
        <v>2.6449254449254447</v>
      </c>
      <c r="H1246" s="8">
        <v>427.47602999999998</v>
      </c>
      <c r="I1246" s="8">
        <v>691.74207999999999</v>
      </c>
      <c r="J1246" s="5">
        <f t="shared" si="59"/>
        <v>0.61820086146116782</v>
      </c>
    </row>
    <row r="1247" spans="1:10" x14ac:dyDescent="0.25">
      <c r="A1247" s="7" t="s">
        <v>12</v>
      </c>
      <c r="B1247" s="7" t="s">
        <v>53</v>
      </c>
      <c r="C1247" s="8">
        <v>252.85037</v>
      </c>
      <c r="D1247" s="8">
        <v>636.51673000000005</v>
      </c>
      <c r="E1247" s="5">
        <f t="shared" si="57"/>
        <v>1.5173652306698227</v>
      </c>
      <c r="F1247" s="8">
        <v>296.55811</v>
      </c>
      <c r="G1247" s="5">
        <f t="shared" si="58"/>
        <v>1.1463474055725538</v>
      </c>
      <c r="H1247" s="8">
        <v>1806.93137</v>
      </c>
      <c r="I1247" s="8">
        <v>3403.2961799999998</v>
      </c>
      <c r="J1247" s="5">
        <f t="shared" si="59"/>
        <v>0.88346731730049033</v>
      </c>
    </row>
    <row r="1248" spans="1:10" x14ac:dyDescent="0.25">
      <c r="A1248" s="7" t="s">
        <v>11</v>
      </c>
      <c r="B1248" s="7" t="s">
        <v>53</v>
      </c>
      <c r="C1248" s="8">
        <v>1549.0685599999999</v>
      </c>
      <c r="D1248" s="8">
        <v>1583.7185899999999</v>
      </c>
      <c r="E1248" s="5">
        <f t="shared" si="57"/>
        <v>2.2368299825283433E-2</v>
      </c>
      <c r="F1248" s="8">
        <v>1795.0361399999999</v>
      </c>
      <c r="G1248" s="5">
        <f t="shared" si="58"/>
        <v>-0.11772328439025193</v>
      </c>
      <c r="H1248" s="8">
        <v>11280.767379999999</v>
      </c>
      <c r="I1248" s="8">
        <v>13670.41698</v>
      </c>
      <c r="J1248" s="5">
        <f t="shared" si="59"/>
        <v>0.21183395770013669</v>
      </c>
    </row>
    <row r="1249" spans="1:10" x14ac:dyDescent="0.25">
      <c r="A1249" s="7" t="s">
        <v>23</v>
      </c>
      <c r="B1249" s="7" t="s">
        <v>53</v>
      </c>
      <c r="C1249" s="8">
        <v>96.121920000000003</v>
      </c>
      <c r="D1249" s="8">
        <v>63.506610000000002</v>
      </c>
      <c r="E1249" s="5">
        <f t="shared" si="57"/>
        <v>-0.33931188640426657</v>
      </c>
      <c r="F1249" s="8">
        <v>58.957680000000003</v>
      </c>
      <c r="G1249" s="5">
        <f t="shared" si="58"/>
        <v>7.7155851451413904E-2</v>
      </c>
      <c r="H1249" s="8">
        <v>274.17977999999999</v>
      </c>
      <c r="I1249" s="8">
        <v>254.26965999999999</v>
      </c>
      <c r="J1249" s="5">
        <f t="shared" si="59"/>
        <v>-7.2617025223377207E-2</v>
      </c>
    </row>
    <row r="1250" spans="1:10" x14ac:dyDescent="0.25">
      <c r="A1250" s="7" t="s">
        <v>10</v>
      </c>
      <c r="B1250" s="7" t="s">
        <v>53</v>
      </c>
      <c r="C1250" s="8">
        <v>1535.0245199999999</v>
      </c>
      <c r="D1250" s="8">
        <v>1804.6326899999999</v>
      </c>
      <c r="E1250" s="5">
        <f t="shared" si="57"/>
        <v>0.17563769600240642</v>
      </c>
      <c r="F1250" s="8">
        <v>1755.97426</v>
      </c>
      <c r="G1250" s="5">
        <f t="shared" si="58"/>
        <v>2.7710218257982921E-2</v>
      </c>
      <c r="H1250" s="8">
        <v>8475.5184399999998</v>
      </c>
      <c r="I1250" s="8">
        <v>12565.143319999999</v>
      </c>
      <c r="J1250" s="5">
        <f t="shared" si="59"/>
        <v>0.48252209100261245</v>
      </c>
    </row>
    <row r="1251" spans="1:10" x14ac:dyDescent="0.25">
      <c r="A1251" s="7" t="s">
        <v>9</v>
      </c>
      <c r="B1251" s="7" t="s">
        <v>53</v>
      </c>
      <c r="C1251" s="8">
        <v>752.75373999999999</v>
      </c>
      <c r="D1251" s="8">
        <v>563.73037999999997</v>
      </c>
      <c r="E1251" s="5">
        <f t="shared" si="57"/>
        <v>-0.25110916087909441</v>
      </c>
      <c r="F1251" s="8">
        <v>520.79881</v>
      </c>
      <c r="G1251" s="5">
        <f t="shared" si="58"/>
        <v>8.2434078526408161E-2</v>
      </c>
      <c r="H1251" s="8">
        <v>4104.0334700000003</v>
      </c>
      <c r="I1251" s="8">
        <v>3912.87113</v>
      </c>
      <c r="J1251" s="5">
        <f t="shared" si="59"/>
        <v>-4.6579137669654602E-2</v>
      </c>
    </row>
    <row r="1252" spans="1:10" x14ac:dyDescent="0.25">
      <c r="A1252" s="7" t="s">
        <v>8</v>
      </c>
      <c r="B1252" s="7" t="s">
        <v>53</v>
      </c>
      <c r="C1252" s="8">
        <v>16.309059999999999</v>
      </c>
      <c r="D1252" s="8">
        <v>1.4115</v>
      </c>
      <c r="E1252" s="5">
        <f t="shared" si="57"/>
        <v>-0.91345301323313544</v>
      </c>
      <c r="F1252" s="8">
        <v>42.827599999999997</v>
      </c>
      <c r="G1252" s="5">
        <f t="shared" si="58"/>
        <v>-0.96704228114580315</v>
      </c>
      <c r="H1252" s="8">
        <v>192.13874999999999</v>
      </c>
      <c r="I1252" s="8">
        <v>149.72129000000001</v>
      </c>
      <c r="J1252" s="5">
        <f t="shared" si="59"/>
        <v>-0.22076473381865958</v>
      </c>
    </row>
    <row r="1253" spans="1:10" x14ac:dyDescent="0.25">
      <c r="A1253" s="7" t="s">
        <v>7</v>
      </c>
      <c r="B1253" s="7" t="s">
        <v>53</v>
      </c>
      <c r="C1253" s="8">
        <v>811.36234999999999</v>
      </c>
      <c r="D1253" s="8">
        <v>1106.81873</v>
      </c>
      <c r="E1253" s="5">
        <f t="shared" si="57"/>
        <v>0.36414849666120186</v>
      </c>
      <c r="F1253" s="8">
        <v>565.06712000000005</v>
      </c>
      <c r="G1253" s="5">
        <f t="shared" si="58"/>
        <v>0.95873851233814467</v>
      </c>
      <c r="H1253" s="8">
        <v>5969.9310299999997</v>
      </c>
      <c r="I1253" s="8">
        <v>7027.7073700000001</v>
      </c>
      <c r="J1253" s="5">
        <f t="shared" si="59"/>
        <v>0.17718401346422263</v>
      </c>
    </row>
    <row r="1254" spans="1:10" x14ac:dyDescent="0.25">
      <c r="A1254" s="7" t="s">
        <v>6</v>
      </c>
      <c r="B1254" s="7" t="s">
        <v>53</v>
      </c>
      <c r="C1254" s="8">
        <v>0</v>
      </c>
      <c r="D1254" s="8">
        <v>1.8673299999999999</v>
      </c>
      <c r="E1254" s="5" t="str">
        <f t="shared" si="57"/>
        <v/>
      </c>
      <c r="F1254" s="8">
        <v>0</v>
      </c>
      <c r="G1254" s="5" t="str">
        <f t="shared" si="58"/>
        <v/>
      </c>
      <c r="H1254" s="8">
        <v>18.495920000000002</v>
      </c>
      <c r="I1254" s="8">
        <v>11.60149</v>
      </c>
      <c r="J1254" s="5">
        <f t="shared" si="59"/>
        <v>-0.37275409928243641</v>
      </c>
    </row>
    <row r="1255" spans="1:10" x14ac:dyDescent="0.25">
      <c r="A1255" s="7" t="s">
        <v>5</v>
      </c>
      <c r="B1255" s="7" t="s">
        <v>53</v>
      </c>
      <c r="C1255" s="8">
        <v>401.10557</v>
      </c>
      <c r="D1255" s="8">
        <v>673.60442</v>
      </c>
      <c r="E1255" s="5">
        <f t="shared" si="57"/>
        <v>0.67936939893405124</v>
      </c>
      <c r="F1255" s="8">
        <v>704.66616999999997</v>
      </c>
      <c r="G1255" s="5">
        <f t="shared" si="58"/>
        <v>-4.4080092563546724E-2</v>
      </c>
      <c r="H1255" s="8">
        <v>3750.17182</v>
      </c>
      <c r="I1255" s="8">
        <v>5904.5958600000004</v>
      </c>
      <c r="J1255" s="5">
        <f t="shared" si="59"/>
        <v>0.57448675511619629</v>
      </c>
    </row>
    <row r="1256" spans="1:10" x14ac:dyDescent="0.25">
      <c r="A1256" s="7" t="s">
        <v>4</v>
      </c>
      <c r="B1256" s="7" t="s">
        <v>53</v>
      </c>
      <c r="C1256" s="8">
        <v>56.810279999999999</v>
      </c>
      <c r="D1256" s="8">
        <v>2.8420399999999999</v>
      </c>
      <c r="E1256" s="5">
        <f t="shared" si="57"/>
        <v>-0.9499731386643403</v>
      </c>
      <c r="F1256" s="8">
        <v>0</v>
      </c>
      <c r="G1256" s="5" t="str">
        <f t="shared" si="58"/>
        <v/>
      </c>
      <c r="H1256" s="8">
        <v>56.99588</v>
      </c>
      <c r="I1256" s="8">
        <v>3.0570400000000002</v>
      </c>
      <c r="J1256" s="5">
        <f t="shared" si="59"/>
        <v>-0.94636384243913774</v>
      </c>
    </row>
    <row r="1257" spans="1:10" x14ac:dyDescent="0.25">
      <c r="A1257" s="7" t="s">
        <v>26</v>
      </c>
      <c r="B1257" s="7" t="s">
        <v>53</v>
      </c>
      <c r="C1257" s="8">
        <v>33.263680000000001</v>
      </c>
      <c r="D1257" s="8">
        <v>17.948910000000001</v>
      </c>
      <c r="E1257" s="5">
        <f t="shared" si="57"/>
        <v>-0.46040516262782705</v>
      </c>
      <c r="F1257" s="8">
        <v>18.329170000000001</v>
      </c>
      <c r="G1257" s="5">
        <f t="shared" si="58"/>
        <v>-2.0746165811108774E-2</v>
      </c>
      <c r="H1257" s="8">
        <v>155.42203000000001</v>
      </c>
      <c r="I1257" s="8">
        <v>158.72517999999999</v>
      </c>
      <c r="J1257" s="5">
        <f t="shared" si="59"/>
        <v>2.1252778644057058E-2</v>
      </c>
    </row>
    <row r="1258" spans="1:10" x14ac:dyDescent="0.25">
      <c r="A1258" s="7" t="s">
        <v>3</v>
      </c>
      <c r="B1258" s="7" t="s">
        <v>53</v>
      </c>
      <c r="C1258" s="8">
        <v>51.29551</v>
      </c>
      <c r="D1258" s="8">
        <v>4.4946799999999998</v>
      </c>
      <c r="E1258" s="5">
        <f t="shared" si="57"/>
        <v>-0.91237673628744509</v>
      </c>
      <c r="F1258" s="8">
        <v>51.788420000000002</v>
      </c>
      <c r="G1258" s="5">
        <f t="shared" si="58"/>
        <v>-0.9132107139009068</v>
      </c>
      <c r="H1258" s="8">
        <v>583.06804</v>
      </c>
      <c r="I1258" s="8">
        <v>414.57893000000001</v>
      </c>
      <c r="J1258" s="5">
        <f t="shared" si="59"/>
        <v>-0.2889698944912158</v>
      </c>
    </row>
    <row r="1259" spans="1:10" x14ac:dyDescent="0.25">
      <c r="A1259" s="7" t="s">
        <v>2</v>
      </c>
      <c r="B1259" s="7" t="s">
        <v>53</v>
      </c>
      <c r="C1259" s="8">
        <v>0.24379999999999999</v>
      </c>
      <c r="D1259" s="8">
        <v>0</v>
      </c>
      <c r="E1259" s="5">
        <f t="shared" si="57"/>
        <v>-1</v>
      </c>
      <c r="F1259" s="8">
        <v>0.13619999999999999</v>
      </c>
      <c r="G1259" s="5">
        <f t="shared" si="58"/>
        <v>-1</v>
      </c>
      <c r="H1259" s="8">
        <v>0.51876</v>
      </c>
      <c r="I1259" s="8">
        <v>0.63260000000000005</v>
      </c>
      <c r="J1259" s="5">
        <f t="shared" si="59"/>
        <v>0.2194463721181279</v>
      </c>
    </row>
    <row r="1260" spans="1:10" x14ac:dyDescent="0.25">
      <c r="A1260" s="7" t="s">
        <v>25</v>
      </c>
      <c r="B1260" s="7" t="s">
        <v>53</v>
      </c>
      <c r="C1260" s="8">
        <v>0.56115999999999999</v>
      </c>
      <c r="D1260" s="8">
        <v>2.8744000000000001</v>
      </c>
      <c r="E1260" s="5">
        <f t="shared" si="57"/>
        <v>4.1222467745384561</v>
      </c>
      <c r="F1260" s="8">
        <v>7.8640000000000002E-2</v>
      </c>
      <c r="G1260" s="5">
        <f t="shared" si="58"/>
        <v>35.55137334689725</v>
      </c>
      <c r="H1260" s="8">
        <v>12.074809999999999</v>
      </c>
      <c r="I1260" s="8">
        <v>34.77872</v>
      </c>
      <c r="J1260" s="5">
        <f t="shared" si="59"/>
        <v>1.880270579826929</v>
      </c>
    </row>
    <row r="1261" spans="1:10" s="2" customFormat="1" ht="13" x14ac:dyDescent="0.3">
      <c r="A1261" s="2" t="s">
        <v>0</v>
      </c>
      <c r="B1261" s="2" t="s">
        <v>53</v>
      </c>
      <c r="C1261" s="4">
        <v>31990.81781</v>
      </c>
      <c r="D1261" s="4">
        <v>38138.735209999999</v>
      </c>
      <c r="E1261" s="3">
        <f t="shared" si="57"/>
        <v>0.19217756284049181</v>
      </c>
      <c r="F1261" s="4">
        <v>33182.884639999997</v>
      </c>
      <c r="G1261" s="3">
        <f t="shared" si="58"/>
        <v>0.1493496006681112</v>
      </c>
      <c r="H1261" s="4">
        <v>235359.66733</v>
      </c>
      <c r="I1261" s="4">
        <v>240981.94102</v>
      </c>
      <c r="J1261" s="3">
        <f t="shared" si="59"/>
        <v>2.3888008314172815E-2</v>
      </c>
    </row>
    <row r="1262" spans="1:10" x14ac:dyDescent="0.25">
      <c r="A1262" s="7" t="s">
        <v>21</v>
      </c>
      <c r="B1262" s="7" t="s">
        <v>52</v>
      </c>
      <c r="C1262" s="8">
        <v>524.32758999999999</v>
      </c>
      <c r="D1262" s="8">
        <v>135.21969999999999</v>
      </c>
      <c r="E1262" s="5">
        <f t="shared" si="57"/>
        <v>-0.74210836397146296</v>
      </c>
      <c r="F1262" s="8">
        <v>248.55833999999999</v>
      </c>
      <c r="G1262" s="5">
        <f t="shared" si="58"/>
        <v>-0.4559840558960927</v>
      </c>
      <c r="H1262" s="8">
        <v>1663.3964100000001</v>
      </c>
      <c r="I1262" s="8">
        <v>892.42358000000002</v>
      </c>
      <c r="J1262" s="5">
        <f t="shared" si="59"/>
        <v>-0.46349314292436161</v>
      </c>
    </row>
    <row r="1263" spans="1:10" x14ac:dyDescent="0.25">
      <c r="A1263" s="7" t="s">
        <v>20</v>
      </c>
      <c r="B1263" s="7" t="s">
        <v>52</v>
      </c>
      <c r="C1263" s="8">
        <v>1942.4673</v>
      </c>
      <c r="D1263" s="8">
        <v>1396.14266</v>
      </c>
      <c r="E1263" s="5">
        <f t="shared" si="57"/>
        <v>-0.28125294052569128</v>
      </c>
      <c r="F1263" s="8">
        <v>766.42690000000005</v>
      </c>
      <c r="G1263" s="5">
        <f t="shared" si="58"/>
        <v>0.82162533700213269</v>
      </c>
      <c r="H1263" s="8">
        <v>11302.92906</v>
      </c>
      <c r="I1263" s="8">
        <v>8941.1220200000007</v>
      </c>
      <c r="J1263" s="5">
        <f t="shared" si="59"/>
        <v>-0.20895530950098695</v>
      </c>
    </row>
    <row r="1264" spans="1:10" x14ac:dyDescent="0.25">
      <c r="A1264" s="7" t="s">
        <v>19</v>
      </c>
      <c r="B1264" s="7" t="s">
        <v>52</v>
      </c>
      <c r="C1264" s="8">
        <v>344.31025</v>
      </c>
      <c r="D1264" s="8">
        <v>413.15356000000003</v>
      </c>
      <c r="E1264" s="5">
        <f t="shared" si="57"/>
        <v>0.19994557234354771</v>
      </c>
      <c r="F1264" s="8">
        <v>206.36920000000001</v>
      </c>
      <c r="G1264" s="5">
        <f t="shared" si="58"/>
        <v>1.0020117343091894</v>
      </c>
      <c r="H1264" s="8">
        <v>1312.8182300000001</v>
      </c>
      <c r="I1264" s="8">
        <v>2008.8558800000001</v>
      </c>
      <c r="J1264" s="5">
        <f t="shared" si="59"/>
        <v>0.53018585063371648</v>
      </c>
    </row>
    <row r="1265" spans="1:10" x14ac:dyDescent="0.25">
      <c r="A1265" s="7" t="s">
        <v>18</v>
      </c>
      <c r="B1265" s="7" t="s">
        <v>52</v>
      </c>
      <c r="C1265" s="8">
        <v>0</v>
      </c>
      <c r="D1265" s="8">
        <v>0</v>
      </c>
      <c r="E1265" s="5" t="str">
        <f t="shared" si="57"/>
        <v/>
      </c>
      <c r="F1265" s="8">
        <v>4.7260000000000003E-2</v>
      </c>
      <c r="G1265" s="5">
        <f t="shared" si="58"/>
        <v>-1</v>
      </c>
      <c r="H1265" s="8">
        <v>47.724089999999997</v>
      </c>
      <c r="I1265" s="8">
        <v>102.95273</v>
      </c>
      <c r="J1265" s="5">
        <f t="shared" si="59"/>
        <v>1.157248676716518</v>
      </c>
    </row>
    <row r="1266" spans="1:10" x14ac:dyDescent="0.25">
      <c r="A1266" s="7" t="s">
        <v>110</v>
      </c>
      <c r="B1266" s="7" t="s">
        <v>52</v>
      </c>
      <c r="C1266" s="8">
        <v>0</v>
      </c>
      <c r="D1266" s="8">
        <v>0</v>
      </c>
      <c r="E1266" s="5" t="str">
        <f t="shared" si="57"/>
        <v/>
      </c>
      <c r="F1266" s="8">
        <v>0</v>
      </c>
      <c r="G1266" s="5" t="str">
        <f t="shared" si="58"/>
        <v/>
      </c>
      <c r="H1266" s="8">
        <v>0</v>
      </c>
      <c r="I1266" s="8">
        <v>0</v>
      </c>
      <c r="J1266" s="5" t="str">
        <f t="shared" si="59"/>
        <v/>
      </c>
    </row>
    <row r="1267" spans="1:10" x14ac:dyDescent="0.25">
      <c r="A1267" s="7" t="s">
        <v>17</v>
      </c>
      <c r="B1267" s="7" t="s">
        <v>52</v>
      </c>
      <c r="C1267" s="8">
        <v>2816.89741</v>
      </c>
      <c r="D1267" s="8">
        <v>3777.2445400000001</v>
      </c>
      <c r="E1267" s="5">
        <f t="shared" si="57"/>
        <v>0.3409237150741673</v>
      </c>
      <c r="F1267" s="8">
        <v>2416.68424</v>
      </c>
      <c r="G1267" s="5">
        <f t="shared" si="58"/>
        <v>0.56298637508390414</v>
      </c>
      <c r="H1267" s="8">
        <v>17201.024109999998</v>
      </c>
      <c r="I1267" s="8">
        <v>22089.924739999999</v>
      </c>
      <c r="J1267" s="5">
        <f t="shared" si="59"/>
        <v>0.28422148581012596</v>
      </c>
    </row>
    <row r="1268" spans="1:10" x14ac:dyDescent="0.25">
      <c r="A1268" s="7" t="s">
        <v>16</v>
      </c>
      <c r="B1268" s="7" t="s">
        <v>52</v>
      </c>
      <c r="C1268" s="8">
        <v>471.81040999999999</v>
      </c>
      <c r="D1268" s="8">
        <v>608.29674999999997</v>
      </c>
      <c r="E1268" s="5">
        <f t="shared" si="57"/>
        <v>0.28928217162482706</v>
      </c>
      <c r="F1268" s="8">
        <v>495.88900999999998</v>
      </c>
      <c r="G1268" s="5">
        <f t="shared" si="58"/>
        <v>0.22667923211284724</v>
      </c>
      <c r="H1268" s="8">
        <v>4328.9193299999997</v>
      </c>
      <c r="I1268" s="8">
        <v>3340.0826099999999</v>
      </c>
      <c r="J1268" s="5">
        <f t="shared" si="59"/>
        <v>-0.22842576740740506</v>
      </c>
    </row>
    <row r="1269" spans="1:10" x14ac:dyDescent="0.25">
      <c r="A1269" s="7" t="s">
        <v>15</v>
      </c>
      <c r="B1269" s="7" t="s">
        <v>52</v>
      </c>
      <c r="C1269" s="8">
        <v>0</v>
      </c>
      <c r="D1269" s="8">
        <v>321.62214</v>
      </c>
      <c r="E1269" s="5" t="str">
        <f t="shared" si="57"/>
        <v/>
      </c>
      <c r="F1269" s="8">
        <v>57.116779999999999</v>
      </c>
      <c r="G1269" s="5">
        <f t="shared" si="58"/>
        <v>4.6309571372896023</v>
      </c>
      <c r="H1269" s="8">
        <v>99.345020000000005</v>
      </c>
      <c r="I1269" s="8">
        <v>512.97002999999995</v>
      </c>
      <c r="J1269" s="5">
        <f t="shared" si="59"/>
        <v>4.1635203254274842</v>
      </c>
    </row>
    <row r="1270" spans="1:10" x14ac:dyDescent="0.25">
      <c r="A1270" s="7" t="s">
        <v>14</v>
      </c>
      <c r="B1270" s="7" t="s">
        <v>52</v>
      </c>
      <c r="C1270" s="8">
        <v>117.46195</v>
      </c>
      <c r="D1270" s="8">
        <v>272.1354</v>
      </c>
      <c r="E1270" s="5">
        <f t="shared" si="57"/>
        <v>1.3167962050689606</v>
      </c>
      <c r="F1270" s="8">
        <v>490.57040000000001</v>
      </c>
      <c r="G1270" s="5">
        <f t="shared" si="58"/>
        <v>-0.44526738669923827</v>
      </c>
      <c r="H1270" s="8">
        <v>1247.5076100000001</v>
      </c>
      <c r="I1270" s="8">
        <v>2608.4574499999999</v>
      </c>
      <c r="J1270" s="5">
        <f t="shared" si="59"/>
        <v>1.0909351005882839</v>
      </c>
    </row>
    <row r="1271" spans="1:10" x14ac:dyDescent="0.25">
      <c r="A1271" s="7" t="s">
        <v>13</v>
      </c>
      <c r="B1271" s="7" t="s">
        <v>52</v>
      </c>
      <c r="C1271" s="8">
        <v>1130.6885500000001</v>
      </c>
      <c r="D1271" s="8">
        <v>1532.7402199999999</v>
      </c>
      <c r="E1271" s="5">
        <f t="shared" si="57"/>
        <v>0.35558126948397928</v>
      </c>
      <c r="F1271" s="8">
        <v>778.75584000000003</v>
      </c>
      <c r="G1271" s="5">
        <f t="shared" si="58"/>
        <v>0.96819098011515381</v>
      </c>
      <c r="H1271" s="8">
        <v>6878.3717999999999</v>
      </c>
      <c r="I1271" s="8">
        <v>8426.2249800000009</v>
      </c>
      <c r="J1271" s="5">
        <f t="shared" si="59"/>
        <v>0.2250319152564566</v>
      </c>
    </row>
    <row r="1272" spans="1:10" x14ac:dyDescent="0.25">
      <c r="A1272" s="7" t="s">
        <v>12</v>
      </c>
      <c r="B1272" s="7" t="s">
        <v>52</v>
      </c>
      <c r="C1272" s="8">
        <v>1563.15915</v>
      </c>
      <c r="D1272" s="8">
        <v>1740.5933299999999</v>
      </c>
      <c r="E1272" s="5">
        <f t="shared" si="57"/>
        <v>0.11350999032951958</v>
      </c>
      <c r="F1272" s="8">
        <v>975.14108999999996</v>
      </c>
      <c r="G1272" s="5">
        <f t="shared" si="58"/>
        <v>0.78496562994796992</v>
      </c>
      <c r="H1272" s="8">
        <v>6506.2940600000002</v>
      </c>
      <c r="I1272" s="8">
        <v>5384.64059</v>
      </c>
      <c r="J1272" s="5">
        <f t="shared" si="59"/>
        <v>-0.17239513917697102</v>
      </c>
    </row>
    <row r="1273" spans="1:10" x14ac:dyDescent="0.25">
      <c r="A1273" s="7" t="s">
        <v>11</v>
      </c>
      <c r="B1273" s="7" t="s">
        <v>52</v>
      </c>
      <c r="C1273" s="8">
        <v>330.19781</v>
      </c>
      <c r="D1273" s="8">
        <v>604.08630000000005</v>
      </c>
      <c r="E1273" s="5">
        <f t="shared" si="57"/>
        <v>0.82946791803373876</v>
      </c>
      <c r="F1273" s="8">
        <v>341.30979000000002</v>
      </c>
      <c r="G1273" s="5">
        <f t="shared" si="58"/>
        <v>0.76990616061730899</v>
      </c>
      <c r="H1273" s="8">
        <v>2762.1580800000002</v>
      </c>
      <c r="I1273" s="8">
        <v>3449.1578500000001</v>
      </c>
      <c r="J1273" s="5">
        <f t="shared" si="59"/>
        <v>0.24871848391819773</v>
      </c>
    </row>
    <row r="1274" spans="1:10" x14ac:dyDescent="0.25">
      <c r="A1274" s="7" t="s">
        <v>23</v>
      </c>
      <c r="B1274" s="7" t="s">
        <v>52</v>
      </c>
      <c r="C1274" s="8">
        <v>9447.4812199999997</v>
      </c>
      <c r="D1274" s="8">
        <v>11047.75167</v>
      </c>
      <c r="E1274" s="5">
        <f t="shared" si="57"/>
        <v>0.16938593607492769</v>
      </c>
      <c r="F1274" s="8">
        <v>9171.6862899999996</v>
      </c>
      <c r="G1274" s="5">
        <f t="shared" si="58"/>
        <v>0.20454966738728264</v>
      </c>
      <c r="H1274" s="8">
        <v>96602.088250000001</v>
      </c>
      <c r="I1274" s="8">
        <v>102305.13127</v>
      </c>
      <c r="J1274" s="5">
        <f t="shared" si="59"/>
        <v>5.9036436202506204E-2</v>
      </c>
    </row>
    <row r="1275" spans="1:10" x14ac:dyDescent="0.25">
      <c r="A1275" s="7" t="s">
        <v>10</v>
      </c>
      <c r="B1275" s="7" t="s">
        <v>52</v>
      </c>
      <c r="C1275" s="8">
        <v>388.29253</v>
      </c>
      <c r="D1275" s="8">
        <v>133.64382000000001</v>
      </c>
      <c r="E1275" s="5">
        <f t="shared" si="57"/>
        <v>-0.65581665967151104</v>
      </c>
      <c r="F1275" s="8">
        <v>181.45669000000001</v>
      </c>
      <c r="G1275" s="5">
        <f t="shared" si="58"/>
        <v>-0.26349466641323616</v>
      </c>
      <c r="H1275" s="8">
        <v>1450.19013</v>
      </c>
      <c r="I1275" s="8">
        <v>1026.5407700000001</v>
      </c>
      <c r="J1275" s="5">
        <f t="shared" si="59"/>
        <v>-0.29213366663859441</v>
      </c>
    </row>
    <row r="1276" spans="1:10" x14ac:dyDescent="0.25">
      <c r="A1276" s="7" t="s">
        <v>9</v>
      </c>
      <c r="B1276" s="7" t="s">
        <v>52</v>
      </c>
      <c r="C1276" s="8">
        <v>2050.6765799999998</v>
      </c>
      <c r="D1276" s="8">
        <v>1574.8225199999999</v>
      </c>
      <c r="E1276" s="5">
        <f t="shared" si="57"/>
        <v>-0.23204734702729179</v>
      </c>
      <c r="F1276" s="8">
        <v>2297.2992399999998</v>
      </c>
      <c r="G1276" s="5">
        <f t="shared" si="58"/>
        <v>-0.31448960040573559</v>
      </c>
      <c r="H1276" s="8">
        <v>14327.712030000001</v>
      </c>
      <c r="I1276" s="8">
        <v>13151.775509999999</v>
      </c>
      <c r="J1276" s="5">
        <f t="shared" si="59"/>
        <v>-8.2074271002779309E-2</v>
      </c>
    </row>
    <row r="1277" spans="1:10" x14ac:dyDescent="0.25">
      <c r="A1277" s="7" t="s">
        <v>8</v>
      </c>
      <c r="B1277" s="7" t="s">
        <v>52</v>
      </c>
      <c r="C1277" s="8">
        <v>508.63745999999998</v>
      </c>
      <c r="D1277" s="8">
        <v>1098.7099599999999</v>
      </c>
      <c r="E1277" s="5">
        <f t="shared" si="57"/>
        <v>1.1601042911782393</v>
      </c>
      <c r="F1277" s="8">
        <v>773.14020000000005</v>
      </c>
      <c r="G1277" s="5">
        <f t="shared" si="58"/>
        <v>0.42110054554141652</v>
      </c>
      <c r="H1277" s="8">
        <v>5648.7320399999999</v>
      </c>
      <c r="I1277" s="8">
        <v>9614.6868099999992</v>
      </c>
      <c r="J1277" s="5">
        <f t="shared" si="59"/>
        <v>0.70209646021729144</v>
      </c>
    </row>
    <row r="1278" spans="1:10" x14ac:dyDescent="0.25">
      <c r="A1278" s="7" t="s">
        <v>7</v>
      </c>
      <c r="B1278" s="7" t="s">
        <v>52</v>
      </c>
      <c r="C1278" s="8">
        <v>123.58611000000001</v>
      </c>
      <c r="D1278" s="8">
        <v>376.84910000000002</v>
      </c>
      <c r="E1278" s="5">
        <f t="shared" si="57"/>
        <v>2.0492836128590826</v>
      </c>
      <c r="F1278" s="8">
        <v>103.11174</v>
      </c>
      <c r="G1278" s="5">
        <f t="shared" si="58"/>
        <v>2.6547642392612136</v>
      </c>
      <c r="H1278" s="8">
        <v>1014.34452</v>
      </c>
      <c r="I1278" s="8">
        <v>1489.12093</v>
      </c>
      <c r="J1278" s="5">
        <f t="shared" si="59"/>
        <v>0.46806228124542937</v>
      </c>
    </row>
    <row r="1279" spans="1:10" x14ac:dyDescent="0.25">
      <c r="A1279" s="7" t="s">
        <v>6</v>
      </c>
      <c r="B1279" s="7" t="s">
        <v>52</v>
      </c>
      <c r="C1279" s="8">
        <v>0</v>
      </c>
      <c r="D1279" s="8">
        <v>0</v>
      </c>
      <c r="E1279" s="5" t="str">
        <f t="shared" si="57"/>
        <v/>
      </c>
      <c r="F1279" s="8">
        <v>0</v>
      </c>
      <c r="G1279" s="5" t="str">
        <f t="shared" si="58"/>
        <v/>
      </c>
      <c r="H1279" s="8">
        <v>0.22477</v>
      </c>
      <c r="I1279" s="8">
        <v>12.03576</v>
      </c>
      <c r="J1279" s="5">
        <f t="shared" si="59"/>
        <v>52.547003603683763</v>
      </c>
    </row>
    <row r="1280" spans="1:10" x14ac:dyDescent="0.25">
      <c r="A1280" s="7" t="s">
        <v>5</v>
      </c>
      <c r="B1280" s="7" t="s">
        <v>52</v>
      </c>
      <c r="C1280" s="8">
        <v>22.529039999999998</v>
      </c>
      <c r="D1280" s="8">
        <v>40.81</v>
      </c>
      <c r="E1280" s="5">
        <f t="shared" si="57"/>
        <v>0.81143981279273358</v>
      </c>
      <c r="F1280" s="8">
        <v>2.85744</v>
      </c>
      <c r="G1280" s="5">
        <f t="shared" si="58"/>
        <v>13.282014670474272</v>
      </c>
      <c r="H1280" s="8">
        <v>64.050600000000003</v>
      </c>
      <c r="I1280" s="8">
        <v>184.82035999999999</v>
      </c>
      <c r="J1280" s="5">
        <f t="shared" si="59"/>
        <v>1.8855367475090006</v>
      </c>
    </row>
    <row r="1281" spans="1:10" x14ac:dyDescent="0.25">
      <c r="A1281" s="7" t="s">
        <v>4</v>
      </c>
      <c r="B1281" s="7" t="s">
        <v>52</v>
      </c>
      <c r="C1281" s="8">
        <v>2427.41941</v>
      </c>
      <c r="D1281" s="8">
        <v>1769.18497</v>
      </c>
      <c r="E1281" s="5">
        <f t="shared" si="57"/>
        <v>-0.2711663412133628</v>
      </c>
      <c r="F1281" s="8">
        <v>1705.10508</v>
      </c>
      <c r="G1281" s="5">
        <f t="shared" si="58"/>
        <v>3.7581197048571324E-2</v>
      </c>
      <c r="H1281" s="8">
        <v>14406.806640000001</v>
      </c>
      <c r="I1281" s="8">
        <v>16335.83567</v>
      </c>
      <c r="J1281" s="5">
        <f t="shared" si="59"/>
        <v>0.13389705839766863</v>
      </c>
    </row>
    <row r="1282" spans="1:10" x14ac:dyDescent="0.25">
      <c r="A1282" s="7" t="s">
        <v>26</v>
      </c>
      <c r="B1282" s="7" t="s">
        <v>52</v>
      </c>
      <c r="C1282" s="8">
        <v>0</v>
      </c>
      <c r="D1282" s="8">
        <v>0</v>
      </c>
      <c r="E1282" s="5" t="str">
        <f t="shared" si="57"/>
        <v/>
      </c>
      <c r="F1282" s="8">
        <v>0</v>
      </c>
      <c r="G1282" s="5" t="str">
        <f t="shared" si="58"/>
        <v/>
      </c>
      <c r="H1282" s="8">
        <v>0</v>
      </c>
      <c r="I1282" s="8">
        <v>0</v>
      </c>
      <c r="J1282" s="5" t="str">
        <f t="shared" si="59"/>
        <v/>
      </c>
    </row>
    <row r="1283" spans="1:10" x14ac:dyDescent="0.25">
      <c r="A1283" s="7" t="s">
        <v>3</v>
      </c>
      <c r="B1283" s="7" t="s">
        <v>52</v>
      </c>
      <c r="C1283" s="8">
        <v>1436.7721200000001</v>
      </c>
      <c r="D1283" s="8">
        <v>1460.3277800000001</v>
      </c>
      <c r="E1283" s="5">
        <f t="shared" si="57"/>
        <v>1.6394847639443322E-2</v>
      </c>
      <c r="F1283" s="8">
        <v>1133.93679</v>
      </c>
      <c r="G1283" s="5">
        <f t="shared" si="58"/>
        <v>0.28783878685160236</v>
      </c>
      <c r="H1283" s="8">
        <v>10366.989020000001</v>
      </c>
      <c r="I1283" s="8">
        <v>9511.9234400000005</v>
      </c>
      <c r="J1283" s="5">
        <f t="shared" si="59"/>
        <v>-8.2479645570223692E-2</v>
      </c>
    </row>
    <row r="1284" spans="1:10" x14ac:dyDescent="0.25">
      <c r="A1284" s="7" t="s">
        <v>32</v>
      </c>
      <c r="B1284" s="7" t="s">
        <v>52</v>
      </c>
      <c r="C1284" s="8">
        <v>0</v>
      </c>
      <c r="D1284" s="8">
        <v>0</v>
      </c>
      <c r="E1284" s="5" t="str">
        <f t="shared" si="57"/>
        <v/>
      </c>
      <c r="F1284" s="8">
        <v>0</v>
      </c>
      <c r="G1284" s="5" t="str">
        <f t="shared" si="58"/>
        <v/>
      </c>
      <c r="H1284" s="8">
        <v>187.5</v>
      </c>
      <c r="I1284" s="8">
        <v>560.13750000000005</v>
      </c>
      <c r="J1284" s="5">
        <f t="shared" si="59"/>
        <v>1.9874000000000001</v>
      </c>
    </row>
    <row r="1285" spans="1:10" x14ac:dyDescent="0.25">
      <c r="A1285" s="7" t="s">
        <v>2</v>
      </c>
      <c r="B1285" s="7" t="s">
        <v>52</v>
      </c>
      <c r="C1285" s="8">
        <v>3232.69625</v>
      </c>
      <c r="D1285" s="8">
        <v>3812.90011</v>
      </c>
      <c r="E1285" s="5">
        <f t="shared" ref="E1285:E1348" si="60">IF(C1285=0,"",(D1285/C1285-1))</f>
        <v>0.17947985679137046</v>
      </c>
      <c r="F1285" s="8">
        <v>1122.8087800000001</v>
      </c>
      <c r="G1285" s="5">
        <f t="shared" ref="G1285:G1348" si="61">IF(F1285=0,"",(D1285/F1285-1))</f>
        <v>2.3958588300315924</v>
      </c>
      <c r="H1285" s="8">
        <v>5420.0837700000002</v>
      </c>
      <c r="I1285" s="8">
        <v>6199.0036600000003</v>
      </c>
      <c r="J1285" s="5">
        <f t="shared" ref="J1285:J1348" si="62">IF(H1285=0,"",(I1285/H1285-1))</f>
        <v>0.14370993568610468</v>
      </c>
    </row>
    <row r="1286" spans="1:10" x14ac:dyDescent="0.25">
      <c r="A1286" s="7" t="s">
        <v>25</v>
      </c>
      <c r="B1286" s="7" t="s">
        <v>52</v>
      </c>
      <c r="C1286" s="8">
        <v>5.9324899999999996</v>
      </c>
      <c r="D1286" s="8">
        <v>35.517440000000001</v>
      </c>
      <c r="E1286" s="5">
        <f t="shared" si="60"/>
        <v>4.9869363454468534</v>
      </c>
      <c r="F1286" s="8">
        <v>0</v>
      </c>
      <c r="G1286" s="5" t="str">
        <f t="shared" si="61"/>
        <v/>
      </c>
      <c r="H1286" s="8">
        <v>203.12452999999999</v>
      </c>
      <c r="I1286" s="8">
        <v>320.89121999999998</v>
      </c>
      <c r="J1286" s="5">
        <f t="shared" si="62"/>
        <v>0.57977581535819422</v>
      </c>
    </row>
    <row r="1287" spans="1:10" s="2" customFormat="1" ht="13" x14ac:dyDescent="0.3">
      <c r="A1287" s="2" t="s">
        <v>0</v>
      </c>
      <c r="B1287" s="2" t="s">
        <v>52</v>
      </c>
      <c r="C1287" s="4">
        <v>28885.343629999999</v>
      </c>
      <c r="D1287" s="4">
        <v>32151.751970000001</v>
      </c>
      <c r="E1287" s="3">
        <f t="shared" si="60"/>
        <v>0.11308185846221153</v>
      </c>
      <c r="F1287" s="4">
        <v>23268.271100000002</v>
      </c>
      <c r="G1287" s="3">
        <f t="shared" si="61"/>
        <v>0.38178517139590995</v>
      </c>
      <c r="H1287" s="4">
        <v>203957.60816</v>
      </c>
      <c r="I1287" s="4">
        <v>218469.12473000001</v>
      </c>
      <c r="J1287" s="3">
        <f t="shared" si="62"/>
        <v>7.1149670271756005E-2</v>
      </c>
    </row>
    <row r="1288" spans="1:10" x14ac:dyDescent="0.25">
      <c r="A1288" s="7" t="s">
        <v>21</v>
      </c>
      <c r="B1288" s="7" t="s">
        <v>51</v>
      </c>
      <c r="C1288" s="8">
        <v>7939.3155100000004</v>
      </c>
      <c r="D1288" s="8">
        <v>13410.54363</v>
      </c>
      <c r="E1288" s="5">
        <f t="shared" si="60"/>
        <v>0.68913096010716424</v>
      </c>
      <c r="F1288" s="8">
        <v>13192.62356</v>
      </c>
      <c r="G1288" s="5">
        <f t="shared" si="61"/>
        <v>1.6518327003639532E-2</v>
      </c>
      <c r="H1288" s="8">
        <v>76494.491020000001</v>
      </c>
      <c r="I1288" s="8">
        <v>96862.826490000007</v>
      </c>
      <c r="J1288" s="5">
        <f t="shared" si="62"/>
        <v>0.26627192623158402</v>
      </c>
    </row>
    <row r="1289" spans="1:10" x14ac:dyDescent="0.25">
      <c r="A1289" s="7" t="s">
        <v>20</v>
      </c>
      <c r="B1289" s="7" t="s">
        <v>51</v>
      </c>
      <c r="C1289" s="8">
        <v>3338.0718499999998</v>
      </c>
      <c r="D1289" s="8">
        <v>6240.3667699999996</v>
      </c>
      <c r="E1289" s="5">
        <f t="shared" si="60"/>
        <v>0.8694525014493022</v>
      </c>
      <c r="F1289" s="8">
        <v>3751.9427900000001</v>
      </c>
      <c r="G1289" s="5">
        <f t="shared" si="61"/>
        <v>0.66323612039937307</v>
      </c>
      <c r="H1289" s="8">
        <v>28589.705310000001</v>
      </c>
      <c r="I1289" s="8">
        <v>32358.672119999999</v>
      </c>
      <c r="J1289" s="5">
        <f t="shared" si="62"/>
        <v>0.13182950887855793</v>
      </c>
    </row>
    <row r="1290" spans="1:10" x14ac:dyDescent="0.25">
      <c r="A1290" s="7" t="s">
        <v>19</v>
      </c>
      <c r="B1290" s="7" t="s">
        <v>51</v>
      </c>
      <c r="C1290" s="8">
        <v>6860.6274999999996</v>
      </c>
      <c r="D1290" s="8">
        <v>8263.8298300000006</v>
      </c>
      <c r="E1290" s="5">
        <f t="shared" si="60"/>
        <v>0.20452973580040612</v>
      </c>
      <c r="F1290" s="8">
        <v>5243.6405000000004</v>
      </c>
      <c r="G1290" s="5">
        <f t="shared" si="61"/>
        <v>0.57597185199862566</v>
      </c>
      <c r="H1290" s="8">
        <v>55159.114959999999</v>
      </c>
      <c r="I1290" s="8">
        <v>54693.292950000003</v>
      </c>
      <c r="J1290" s="5">
        <f t="shared" si="62"/>
        <v>-8.4450595398022354E-3</v>
      </c>
    </row>
    <row r="1291" spans="1:10" x14ac:dyDescent="0.25">
      <c r="A1291" s="7" t="s">
        <v>18</v>
      </c>
      <c r="B1291" s="7" t="s">
        <v>51</v>
      </c>
      <c r="C1291" s="8">
        <v>567.50519999999995</v>
      </c>
      <c r="D1291" s="8">
        <v>701.66363999999999</v>
      </c>
      <c r="E1291" s="5">
        <f t="shared" si="60"/>
        <v>0.23640037130937319</v>
      </c>
      <c r="F1291" s="8">
        <v>690.02503999999999</v>
      </c>
      <c r="G1291" s="5">
        <f t="shared" si="61"/>
        <v>1.6866924133651651E-2</v>
      </c>
      <c r="H1291" s="8">
        <v>5304.9560700000002</v>
      </c>
      <c r="I1291" s="8">
        <v>6269.9410500000004</v>
      </c>
      <c r="J1291" s="5">
        <f t="shared" si="62"/>
        <v>0.18190253929850164</v>
      </c>
    </row>
    <row r="1292" spans="1:10" x14ac:dyDescent="0.25">
      <c r="A1292" s="7" t="s">
        <v>110</v>
      </c>
      <c r="B1292" s="7" t="s">
        <v>51</v>
      </c>
      <c r="C1292" s="8">
        <v>0</v>
      </c>
      <c r="D1292" s="8">
        <v>0</v>
      </c>
      <c r="E1292" s="5" t="str">
        <f t="shared" si="60"/>
        <v/>
      </c>
      <c r="F1292" s="8">
        <v>0</v>
      </c>
      <c r="G1292" s="5" t="str">
        <f t="shared" si="61"/>
        <v/>
      </c>
      <c r="H1292" s="8">
        <v>0</v>
      </c>
      <c r="I1292" s="8">
        <v>0</v>
      </c>
      <c r="J1292" s="5" t="str">
        <f t="shared" si="62"/>
        <v/>
      </c>
    </row>
    <row r="1293" spans="1:10" x14ac:dyDescent="0.25">
      <c r="A1293" s="7" t="s">
        <v>17</v>
      </c>
      <c r="B1293" s="7" t="s">
        <v>51</v>
      </c>
      <c r="C1293" s="8">
        <v>175700.09393</v>
      </c>
      <c r="D1293" s="8">
        <v>176511.99927999999</v>
      </c>
      <c r="E1293" s="5">
        <f t="shared" si="60"/>
        <v>4.6209727714969784E-3</v>
      </c>
      <c r="F1293" s="8">
        <v>146028.26908</v>
      </c>
      <c r="G1293" s="5">
        <f t="shared" si="61"/>
        <v>0.20875225319078328</v>
      </c>
      <c r="H1293" s="8">
        <v>1271568.3766600001</v>
      </c>
      <c r="I1293" s="8">
        <v>1165363.8474699999</v>
      </c>
      <c r="J1293" s="5">
        <f t="shared" si="62"/>
        <v>-8.3522468110574732E-2</v>
      </c>
    </row>
    <row r="1294" spans="1:10" x14ac:dyDescent="0.25">
      <c r="A1294" s="7" t="s">
        <v>16</v>
      </c>
      <c r="B1294" s="7" t="s">
        <v>51</v>
      </c>
      <c r="C1294" s="8">
        <v>0</v>
      </c>
      <c r="D1294" s="8">
        <v>0</v>
      </c>
      <c r="E1294" s="5" t="str">
        <f t="shared" si="60"/>
        <v/>
      </c>
      <c r="F1294" s="8">
        <v>0</v>
      </c>
      <c r="G1294" s="5" t="str">
        <f t="shared" si="61"/>
        <v/>
      </c>
      <c r="H1294" s="8">
        <v>126.97808000000001</v>
      </c>
      <c r="I1294" s="8">
        <v>33.940219999999997</v>
      </c>
      <c r="J1294" s="5">
        <f t="shared" si="62"/>
        <v>-0.73270803905681992</v>
      </c>
    </row>
    <row r="1295" spans="1:10" x14ac:dyDescent="0.25">
      <c r="A1295" s="7" t="s">
        <v>27</v>
      </c>
      <c r="B1295" s="7" t="s">
        <v>51</v>
      </c>
      <c r="C1295" s="8">
        <v>30.369990000000001</v>
      </c>
      <c r="D1295" s="8">
        <v>1.94072</v>
      </c>
      <c r="E1295" s="5">
        <f t="shared" si="60"/>
        <v>-0.93609744356188462</v>
      </c>
      <c r="F1295" s="8">
        <v>0</v>
      </c>
      <c r="G1295" s="5" t="str">
        <f t="shared" si="61"/>
        <v/>
      </c>
      <c r="H1295" s="8">
        <v>224.69300000000001</v>
      </c>
      <c r="I1295" s="8">
        <v>36.712899999999998</v>
      </c>
      <c r="J1295" s="5">
        <f t="shared" si="62"/>
        <v>-0.83660861709087508</v>
      </c>
    </row>
    <row r="1296" spans="1:10" x14ac:dyDescent="0.25">
      <c r="A1296" s="7" t="s">
        <v>15</v>
      </c>
      <c r="B1296" s="7" t="s">
        <v>51</v>
      </c>
      <c r="C1296" s="8">
        <v>293.21949999999998</v>
      </c>
      <c r="D1296" s="8">
        <v>385.14130999999998</v>
      </c>
      <c r="E1296" s="5">
        <f t="shared" si="60"/>
        <v>0.31349146288019725</v>
      </c>
      <c r="F1296" s="8">
        <v>293.42827</v>
      </c>
      <c r="G1296" s="5">
        <f t="shared" si="61"/>
        <v>0.31255693256822181</v>
      </c>
      <c r="H1296" s="8">
        <v>2319.3351899999998</v>
      </c>
      <c r="I1296" s="8">
        <v>2786.33664</v>
      </c>
      <c r="J1296" s="5">
        <f t="shared" si="62"/>
        <v>0.20135142691471009</v>
      </c>
    </row>
    <row r="1297" spans="1:10" x14ac:dyDescent="0.25">
      <c r="A1297" s="7" t="s">
        <v>14</v>
      </c>
      <c r="B1297" s="7" t="s">
        <v>51</v>
      </c>
      <c r="C1297" s="8">
        <v>583.26945999999998</v>
      </c>
      <c r="D1297" s="8">
        <v>571.50118999999995</v>
      </c>
      <c r="E1297" s="5">
        <f t="shared" si="60"/>
        <v>-2.0176386399521129E-2</v>
      </c>
      <c r="F1297" s="8">
        <v>610.32750999999996</v>
      </c>
      <c r="G1297" s="5">
        <f t="shared" si="61"/>
        <v>-6.3615549625151258E-2</v>
      </c>
      <c r="H1297" s="8">
        <v>4875.8389699999998</v>
      </c>
      <c r="I1297" s="8">
        <v>3685.1112800000001</v>
      </c>
      <c r="J1297" s="5">
        <f t="shared" si="62"/>
        <v>-0.24420980621515476</v>
      </c>
    </row>
    <row r="1298" spans="1:10" x14ac:dyDescent="0.25">
      <c r="A1298" s="7" t="s">
        <v>13</v>
      </c>
      <c r="B1298" s="7" t="s">
        <v>51</v>
      </c>
      <c r="C1298" s="8">
        <v>15611.907370000001</v>
      </c>
      <c r="D1298" s="8">
        <v>13252.348040000001</v>
      </c>
      <c r="E1298" s="5">
        <f t="shared" si="60"/>
        <v>-0.15113844029936752</v>
      </c>
      <c r="F1298" s="8">
        <v>9733.5294900000008</v>
      </c>
      <c r="G1298" s="5">
        <f t="shared" si="61"/>
        <v>0.36151516812222662</v>
      </c>
      <c r="H1298" s="8">
        <v>112102.22098</v>
      </c>
      <c r="I1298" s="8">
        <v>99090.013760000002</v>
      </c>
      <c r="J1298" s="5">
        <f t="shared" si="62"/>
        <v>-0.11607448189917202</v>
      </c>
    </row>
    <row r="1299" spans="1:10" x14ac:dyDescent="0.25">
      <c r="A1299" s="7" t="s">
        <v>12</v>
      </c>
      <c r="B1299" s="7" t="s">
        <v>51</v>
      </c>
      <c r="C1299" s="8">
        <v>75276.186489999993</v>
      </c>
      <c r="D1299" s="8">
        <v>54636.604650000001</v>
      </c>
      <c r="E1299" s="5">
        <f t="shared" si="60"/>
        <v>-0.27418474290992201</v>
      </c>
      <c r="F1299" s="8">
        <v>45678.594839999998</v>
      </c>
      <c r="G1299" s="5">
        <f t="shared" si="61"/>
        <v>0.19610957476642032</v>
      </c>
      <c r="H1299" s="8">
        <v>491966.31294999999</v>
      </c>
      <c r="I1299" s="8">
        <v>416568.24592000002</v>
      </c>
      <c r="J1299" s="5">
        <f t="shared" si="62"/>
        <v>-0.15325859727648239</v>
      </c>
    </row>
    <row r="1300" spans="1:10" x14ac:dyDescent="0.25">
      <c r="A1300" s="7" t="s">
        <v>11</v>
      </c>
      <c r="B1300" s="7" t="s">
        <v>51</v>
      </c>
      <c r="C1300" s="8">
        <v>14355.692419999999</v>
      </c>
      <c r="D1300" s="8">
        <v>15725.066269999999</v>
      </c>
      <c r="E1300" s="5">
        <f t="shared" si="60"/>
        <v>9.5388909844029701E-2</v>
      </c>
      <c r="F1300" s="8">
        <v>13388.3634</v>
      </c>
      <c r="G1300" s="5">
        <f t="shared" si="61"/>
        <v>0.174532375630019</v>
      </c>
      <c r="H1300" s="8">
        <v>97860.275009999998</v>
      </c>
      <c r="I1300" s="8">
        <v>101515.54639</v>
      </c>
      <c r="J1300" s="5">
        <f t="shared" si="62"/>
        <v>3.7351942651157266E-2</v>
      </c>
    </row>
    <row r="1301" spans="1:10" x14ac:dyDescent="0.25">
      <c r="A1301" s="7" t="s">
        <v>23</v>
      </c>
      <c r="B1301" s="7" t="s">
        <v>51</v>
      </c>
      <c r="C1301" s="8">
        <v>19201.059260000002</v>
      </c>
      <c r="D1301" s="8">
        <v>20020.783100000001</v>
      </c>
      <c r="E1301" s="5">
        <f t="shared" si="60"/>
        <v>4.2691594713613723E-2</v>
      </c>
      <c r="F1301" s="8">
        <v>18134.397949999999</v>
      </c>
      <c r="G1301" s="5">
        <f t="shared" si="61"/>
        <v>0.104022485621035</v>
      </c>
      <c r="H1301" s="8">
        <v>120116.0735</v>
      </c>
      <c r="I1301" s="8">
        <v>148177.09924000001</v>
      </c>
      <c r="J1301" s="5">
        <f t="shared" si="62"/>
        <v>0.23361590936453647</v>
      </c>
    </row>
    <row r="1302" spans="1:10" x14ac:dyDescent="0.25">
      <c r="A1302" s="7" t="s">
        <v>10</v>
      </c>
      <c r="B1302" s="7" t="s">
        <v>51</v>
      </c>
      <c r="C1302" s="8">
        <v>7002.1883200000002</v>
      </c>
      <c r="D1302" s="8">
        <v>6597.7617700000001</v>
      </c>
      <c r="E1302" s="5">
        <f t="shared" si="60"/>
        <v>-5.7757165548498191E-2</v>
      </c>
      <c r="F1302" s="8">
        <v>4396.7778699999999</v>
      </c>
      <c r="G1302" s="5">
        <f t="shared" si="61"/>
        <v>0.50059019697531371</v>
      </c>
      <c r="H1302" s="8">
        <v>37365.26943</v>
      </c>
      <c r="I1302" s="8">
        <v>39117.91476</v>
      </c>
      <c r="J1302" s="5">
        <f t="shared" si="62"/>
        <v>4.6905732428436098E-2</v>
      </c>
    </row>
    <row r="1303" spans="1:10" x14ac:dyDescent="0.25">
      <c r="A1303" s="7" t="s">
        <v>9</v>
      </c>
      <c r="B1303" s="7" t="s">
        <v>51</v>
      </c>
      <c r="C1303" s="8">
        <v>11883.00901</v>
      </c>
      <c r="D1303" s="8">
        <v>17882.04537</v>
      </c>
      <c r="E1303" s="5">
        <f t="shared" si="60"/>
        <v>0.50484152245879677</v>
      </c>
      <c r="F1303" s="8">
        <v>14901.891799999999</v>
      </c>
      <c r="G1303" s="5">
        <f t="shared" si="61"/>
        <v>0.19998491533806462</v>
      </c>
      <c r="H1303" s="8">
        <v>99414.111250000002</v>
      </c>
      <c r="I1303" s="8">
        <v>121533.53181</v>
      </c>
      <c r="J1303" s="5">
        <f t="shared" si="62"/>
        <v>0.22249779515078649</v>
      </c>
    </row>
    <row r="1304" spans="1:10" x14ac:dyDescent="0.25">
      <c r="A1304" s="7" t="s">
        <v>8</v>
      </c>
      <c r="B1304" s="7" t="s">
        <v>51</v>
      </c>
      <c r="C1304" s="8">
        <v>14010.683199999999</v>
      </c>
      <c r="D1304" s="8">
        <v>13005.15446</v>
      </c>
      <c r="E1304" s="5">
        <f t="shared" si="60"/>
        <v>-7.1768715746852396E-2</v>
      </c>
      <c r="F1304" s="8">
        <v>10272.402819999999</v>
      </c>
      <c r="G1304" s="5">
        <f t="shared" si="61"/>
        <v>0.26602847336549451</v>
      </c>
      <c r="H1304" s="8">
        <v>106395.2295</v>
      </c>
      <c r="I1304" s="8">
        <v>105865.21556</v>
      </c>
      <c r="J1304" s="5">
        <f t="shared" si="62"/>
        <v>-4.9815573733031915E-3</v>
      </c>
    </row>
    <row r="1305" spans="1:10" x14ac:dyDescent="0.25">
      <c r="A1305" s="7" t="s">
        <v>7</v>
      </c>
      <c r="B1305" s="7" t="s">
        <v>51</v>
      </c>
      <c r="C1305" s="8">
        <v>2520.9972899999998</v>
      </c>
      <c r="D1305" s="8">
        <v>4058.2477399999998</v>
      </c>
      <c r="E1305" s="5">
        <f t="shared" si="60"/>
        <v>0.60977869992077616</v>
      </c>
      <c r="F1305" s="8">
        <v>1627.6737599999999</v>
      </c>
      <c r="G1305" s="5">
        <f t="shared" si="61"/>
        <v>1.493280803396376</v>
      </c>
      <c r="H1305" s="8">
        <v>19758.806</v>
      </c>
      <c r="I1305" s="8">
        <v>18944.201140000001</v>
      </c>
      <c r="J1305" s="5">
        <f t="shared" si="62"/>
        <v>-4.122743347953306E-2</v>
      </c>
    </row>
    <row r="1306" spans="1:10" x14ac:dyDescent="0.25">
      <c r="A1306" s="7" t="s">
        <v>6</v>
      </c>
      <c r="B1306" s="7" t="s">
        <v>51</v>
      </c>
      <c r="C1306" s="8">
        <v>9.5600000000000004E-2</v>
      </c>
      <c r="D1306" s="8">
        <v>0.90425</v>
      </c>
      <c r="E1306" s="5">
        <f t="shared" si="60"/>
        <v>8.4586820083681999</v>
      </c>
      <c r="F1306" s="8">
        <v>0.68286000000000002</v>
      </c>
      <c r="G1306" s="5">
        <f t="shared" si="61"/>
        <v>0.32420994054418184</v>
      </c>
      <c r="H1306" s="8">
        <v>4.29406</v>
      </c>
      <c r="I1306" s="8">
        <v>6.9385700000000003</v>
      </c>
      <c r="J1306" s="5">
        <f t="shared" si="62"/>
        <v>0.61585306213699864</v>
      </c>
    </row>
    <row r="1307" spans="1:10" x14ac:dyDescent="0.25">
      <c r="A1307" s="7" t="s">
        <v>5</v>
      </c>
      <c r="B1307" s="7" t="s">
        <v>51</v>
      </c>
      <c r="C1307" s="8">
        <v>47525.658940000001</v>
      </c>
      <c r="D1307" s="8">
        <v>54610.968379999998</v>
      </c>
      <c r="E1307" s="5">
        <f t="shared" si="60"/>
        <v>0.14908387591101113</v>
      </c>
      <c r="F1307" s="8">
        <v>44080.369359999997</v>
      </c>
      <c r="G1307" s="5">
        <f t="shared" si="61"/>
        <v>0.23889543515385836</v>
      </c>
      <c r="H1307" s="8">
        <v>391897.68401000003</v>
      </c>
      <c r="I1307" s="8">
        <v>381082.85100999998</v>
      </c>
      <c r="J1307" s="5">
        <f t="shared" si="62"/>
        <v>-2.7596062547090905E-2</v>
      </c>
    </row>
    <row r="1308" spans="1:10" x14ac:dyDescent="0.25">
      <c r="A1308" s="7" t="s">
        <v>4</v>
      </c>
      <c r="B1308" s="7" t="s">
        <v>51</v>
      </c>
      <c r="C1308" s="8">
        <v>5101.8818199999996</v>
      </c>
      <c r="D1308" s="8">
        <v>2889.1937400000002</v>
      </c>
      <c r="E1308" s="5">
        <f t="shared" si="60"/>
        <v>-0.43370037920635329</v>
      </c>
      <c r="F1308" s="8">
        <v>3552.8287300000002</v>
      </c>
      <c r="G1308" s="5">
        <f t="shared" si="61"/>
        <v>-0.18679059432172518</v>
      </c>
      <c r="H1308" s="8">
        <v>47148.219749999997</v>
      </c>
      <c r="I1308" s="8">
        <v>31325.00045</v>
      </c>
      <c r="J1308" s="5">
        <f t="shared" si="62"/>
        <v>-0.33560586982714224</v>
      </c>
    </row>
    <row r="1309" spans="1:10" x14ac:dyDescent="0.25">
      <c r="A1309" s="7" t="s">
        <v>26</v>
      </c>
      <c r="B1309" s="7" t="s">
        <v>51</v>
      </c>
      <c r="C1309" s="8">
        <v>563.27052000000003</v>
      </c>
      <c r="D1309" s="8">
        <v>453.65681999999998</v>
      </c>
      <c r="E1309" s="5">
        <f t="shared" si="60"/>
        <v>-0.19460223126891152</v>
      </c>
      <c r="F1309" s="8">
        <v>390.58357999999998</v>
      </c>
      <c r="G1309" s="5">
        <f t="shared" si="61"/>
        <v>0.16148461745370857</v>
      </c>
      <c r="H1309" s="8">
        <v>2532.2714500000002</v>
      </c>
      <c r="I1309" s="8">
        <v>2219.6112600000001</v>
      </c>
      <c r="J1309" s="5">
        <f t="shared" si="62"/>
        <v>-0.12347025039515414</v>
      </c>
    </row>
    <row r="1310" spans="1:10" x14ac:dyDescent="0.25">
      <c r="A1310" s="7" t="s">
        <v>3</v>
      </c>
      <c r="B1310" s="7" t="s">
        <v>51</v>
      </c>
      <c r="C1310" s="8">
        <v>141.39097000000001</v>
      </c>
      <c r="D1310" s="8">
        <v>217.80303000000001</v>
      </c>
      <c r="E1310" s="5">
        <f t="shared" si="60"/>
        <v>0.54043097660338568</v>
      </c>
      <c r="F1310" s="8">
        <v>134.48312000000001</v>
      </c>
      <c r="G1310" s="5">
        <f t="shared" si="61"/>
        <v>0.61955664026831014</v>
      </c>
      <c r="H1310" s="8">
        <v>1032.7434699999999</v>
      </c>
      <c r="I1310" s="8">
        <v>1230.5925500000001</v>
      </c>
      <c r="J1310" s="5">
        <f t="shared" si="62"/>
        <v>0.19157621011150061</v>
      </c>
    </row>
    <row r="1311" spans="1:10" x14ac:dyDescent="0.25">
      <c r="A1311" s="7" t="s">
        <v>32</v>
      </c>
      <c r="B1311" s="7" t="s">
        <v>51</v>
      </c>
      <c r="C1311" s="8">
        <v>9606.8103300000002</v>
      </c>
      <c r="D1311" s="8">
        <v>8838.1949100000002</v>
      </c>
      <c r="E1311" s="5">
        <f t="shared" si="60"/>
        <v>-8.0007348287056246E-2</v>
      </c>
      <c r="F1311" s="8">
        <v>7697.2697099999996</v>
      </c>
      <c r="G1311" s="5">
        <f t="shared" si="61"/>
        <v>0.14822466185870486</v>
      </c>
      <c r="H1311" s="8">
        <v>51599.077069999999</v>
      </c>
      <c r="I1311" s="8">
        <v>54731.524409999998</v>
      </c>
      <c r="J1311" s="5">
        <f t="shared" si="62"/>
        <v>6.0707429626124521E-2</v>
      </c>
    </row>
    <row r="1312" spans="1:10" x14ac:dyDescent="0.25">
      <c r="A1312" s="7" t="s">
        <v>2</v>
      </c>
      <c r="B1312" s="7" t="s">
        <v>51</v>
      </c>
      <c r="C1312" s="8">
        <v>3241.5744100000002</v>
      </c>
      <c r="D1312" s="8">
        <v>3959.7892400000001</v>
      </c>
      <c r="E1312" s="5">
        <f t="shared" si="60"/>
        <v>0.22156357965572648</v>
      </c>
      <c r="F1312" s="8">
        <v>3926.37003</v>
      </c>
      <c r="G1312" s="5">
        <f t="shared" si="61"/>
        <v>8.5114774574621688E-3</v>
      </c>
      <c r="H1312" s="8">
        <v>15864.969209999999</v>
      </c>
      <c r="I1312" s="8">
        <v>14774.855100000001</v>
      </c>
      <c r="J1312" s="5">
        <f t="shared" si="62"/>
        <v>-6.8712021786520583E-2</v>
      </c>
    </row>
    <row r="1313" spans="1:10" x14ac:dyDescent="0.25">
      <c r="A1313" s="7" t="s">
        <v>25</v>
      </c>
      <c r="B1313" s="7" t="s">
        <v>51</v>
      </c>
      <c r="C1313" s="8">
        <v>5662.0769799999998</v>
      </c>
      <c r="D1313" s="8">
        <v>3495.89023</v>
      </c>
      <c r="E1313" s="5">
        <f t="shared" si="60"/>
        <v>-0.38257811712054823</v>
      </c>
      <c r="F1313" s="8">
        <v>5009.8500999999997</v>
      </c>
      <c r="G1313" s="5">
        <f t="shared" si="61"/>
        <v>-0.30219664057413609</v>
      </c>
      <c r="H1313" s="8">
        <v>42169.097300000001</v>
      </c>
      <c r="I1313" s="8">
        <v>39913.076509999999</v>
      </c>
      <c r="J1313" s="5">
        <f t="shared" si="62"/>
        <v>-5.3499385437401847E-2</v>
      </c>
    </row>
    <row r="1314" spans="1:10" s="2" customFormat="1" ht="13" x14ac:dyDescent="0.3">
      <c r="A1314" s="2" t="s">
        <v>0</v>
      </c>
      <c r="B1314" s="2" t="s">
        <v>51</v>
      </c>
      <c r="C1314" s="4">
        <v>428647.44128000003</v>
      </c>
      <c r="D1314" s="4">
        <v>428622.24887000001</v>
      </c>
      <c r="E1314" s="3">
        <f t="shared" si="60"/>
        <v>-5.8771866046303245E-5</v>
      </c>
      <c r="F1314" s="4">
        <v>355163.48652999999</v>
      </c>
      <c r="G1314" s="3">
        <f t="shared" si="61"/>
        <v>0.20683084023558562</v>
      </c>
      <c r="H1314" s="4">
        <v>3095184.7548400001</v>
      </c>
      <c r="I1314" s="4">
        <v>2953120.87585</v>
      </c>
      <c r="J1314" s="3">
        <f t="shared" si="62"/>
        <v>-4.589835187313196E-2</v>
      </c>
    </row>
    <row r="1315" spans="1:10" x14ac:dyDescent="0.25">
      <c r="A1315" s="7" t="s">
        <v>21</v>
      </c>
      <c r="B1315" s="7" t="s">
        <v>50</v>
      </c>
      <c r="C1315" s="8">
        <v>1022.80627</v>
      </c>
      <c r="D1315" s="8">
        <v>1840.2412200000001</v>
      </c>
      <c r="E1315" s="5">
        <f t="shared" si="60"/>
        <v>0.79920799664241415</v>
      </c>
      <c r="F1315" s="8">
        <v>1035.2055600000001</v>
      </c>
      <c r="G1315" s="5">
        <f t="shared" si="61"/>
        <v>0.77765778228625426</v>
      </c>
      <c r="H1315" s="8">
        <v>12210.703949999999</v>
      </c>
      <c r="I1315" s="8">
        <v>10452.261350000001</v>
      </c>
      <c r="J1315" s="5">
        <f t="shared" si="62"/>
        <v>-0.14400829036560159</v>
      </c>
    </row>
    <row r="1316" spans="1:10" x14ac:dyDescent="0.25">
      <c r="A1316" s="7" t="s">
        <v>20</v>
      </c>
      <c r="B1316" s="7" t="s">
        <v>50</v>
      </c>
      <c r="C1316" s="8">
        <v>8207.67238</v>
      </c>
      <c r="D1316" s="8">
        <v>7317.7695599999997</v>
      </c>
      <c r="E1316" s="5">
        <f t="shared" si="60"/>
        <v>-0.10842328723652106</v>
      </c>
      <c r="F1316" s="8">
        <v>1902.29863</v>
      </c>
      <c r="G1316" s="5">
        <f t="shared" si="61"/>
        <v>2.8468037796988792</v>
      </c>
      <c r="H1316" s="8">
        <v>39453.3914</v>
      </c>
      <c r="I1316" s="8">
        <v>32797.073969999998</v>
      </c>
      <c r="J1316" s="5">
        <f t="shared" si="62"/>
        <v>-0.16871344119735177</v>
      </c>
    </row>
    <row r="1317" spans="1:10" x14ac:dyDescent="0.25">
      <c r="A1317" s="7" t="s">
        <v>19</v>
      </c>
      <c r="B1317" s="7" t="s">
        <v>50</v>
      </c>
      <c r="C1317" s="8">
        <v>487.57038999999997</v>
      </c>
      <c r="D1317" s="8">
        <v>1565.36997</v>
      </c>
      <c r="E1317" s="5">
        <f t="shared" si="60"/>
        <v>2.2105517523326221</v>
      </c>
      <c r="F1317" s="8">
        <v>1287.2093500000001</v>
      </c>
      <c r="G1317" s="5">
        <f t="shared" si="61"/>
        <v>0.21609586661252878</v>
      </c>
      <c r="H1317" s="8">
        <v>4801.3195100000003</v>
      </c>
      <c r="I1317" s="8">
        <v>7166.2923000000001</v>
      </c>
      <c r="J1317" s="5">
        <f t="shared" si="62"/>
        <v>0.49256725887005159</v>
      </c>
    </row>
    <row r="1318" spans="1:10" x14ac:dyDescent="0.25">
      <c r="A1318" s="7" t="s">
        <v>18</v>
      </c>
      <c r="B1318" s="7" t="s">
        <v>50</v>
      </c>
      <c r="C1318" s="8">
        <v>103.85494</v>
      </c>
      <c r="D1318" s="8">
        <v>965.24198999999999</v>
      </c>
      <c r="E1318" s="5">
        <f t="shared" si="60"/>
        <v>8.2941365138721377</v>
      </c>
      <c r="F1318" s="8">
        <v>1951.92866</v>
      </c>
      <c r="G1318" s="5">
        <f t="shared" si="61"/>
        <v>-0.50549320280998389</v>
      </c>
      <c r="H1318" s="8">
        <v>2001.5412799999999</v>
      </c>
      <c r="I1318" s="8">
        <v>10752.607110000001</v>
      </c>
      <c r="J1318" s="5">
        <f t="shared" si="62"/>
        <v>4.3721635508811492</v>
      </c>
    </row>
    <row r="1319" spans="1:10" x14ac:dyDescent="0.25">
      <c r="A1319" s="7" t="s">
        <v>110</v>
      </c>
      <c r="B1319" s="7" t="s">
        <v>50</v>
      </c>
      <c r="C1319" s="8">
        <v>0</v>
      </c>
      <c r="D1319" s="8">
        <v>0</v>
      </c>
      <c r="E1319" s="5" t="str">
        <f t="shared" si="60"/>
        <v/>
      </c>
      <c r="F1319" s="8">
        <v>0</v>
      </c>
      <c r="G1319" s="5" t="str">
        <f t="shared" si="61"/>
        <v/>
      </c>
      <c r="H1319" s="8">
        <v>0</v>
      </c>
      <c r="I1319" s="8">
        <v>0</v>
      </c>
      <c r="J1319" s="5" t="str">
        <f t="shared" si="62"/>
        <v/>
      </c>
    </row>
    <row r="1320" spans="1:10" x14ac:dyDescent="0.25">
      <c r="A1320" s="7" t="s">
        <v>17</v>
      </c>
      <c r="B1320" s="7" t="s">
        <v>50</v>
      </c>
      <c r="C1320" s="8">
        <v>2498.4483300000002</v>
      </c>
      <c r="D1320" s="8">
        <v>2800.59665</v>
      </c>
      <c r="E1320" s="5">
        <f t="shared" si="60"/>
        <v>0.12093438810479618</v>
      </c>
      <c r="F1320" s="8">
        <v>1872.4255900000001</v>
      </c>
      <c r="G1320" s="5">
        <f t="shared" si="61"/>
        <v>0.49570517779560985</v>
      </c>
      <c r="H1320" s="8">
        <v>22492.317940000001</v>
      </c>
      <c r="I1320" s="8">
        <v>18678.546439999998</v>
      </c>
      <c r="J1320" s="5">
        <f t="shared" si="62"/>
        <v>-0.16955884716610947</v>
      </c>
    </row>
    <row r="1321" spans="1:10" x14ac:dyDescent="0.25">
      <c r="A1321" s="7" t="s">
        <v>16</v>
      </c>
      <c r="B1321" s="7" t="s">
        <v>50</v>
      </c>
      <c r="C1321" s="8">
        <v>141.82172</v>
      </c>
      <c r="D1321" s="8">
        <v>0</v>
      </c>
      <c r="E1321" s="5">
        <f t="shared" si="60"/>
        <v>-1</v>
      </c>
      <c r="F1321" s="8">
        <v>0</v>
      </c>
      <c r="G1321" s="5" t="str">
        <f t="shared" si="61"/>
        <v/>
      </c>
      <c r="H1321" s="8">
        <v>1802.7789499999999</v>
      </c>
      <c r="I1321" s="8">
        <v>160.95742999999999</v>
      </c>
      <c r="J1321" s="5">
        <f t="shared" si="62"/>
        <v>-0.91071704603606563</v>
      </c>
    </row>
    <row r="1322" spans="1:10" x14ac:dyDescent="0.25">
      <c r="A1322" s="7" t="s">
        <v>27</v>
      </c>
      <c r="B1322" s="7" t="s">
        <v>50</v>
      </c>
      <c r="C1322" s="8">
        <v>0</v>
      </c>
      <c r="D1322" s="8">
        <v>0</v>
      </c>
      <c r="E1322" s="5" t="str">
        <f t="shared" si="60"/>
        <v/>
      </c>
      <c r="F1322" s="8">
        <v>0</v>
      </c>
      <c r="G1322" s="5" t="str">
        <f t="shared" si="61"/>
        <v/>
      </c>
      <c r="H1322" s="8">
        <v>0</v>
      </c>
      <c r="I1322" s="8">
        <v>0</v>
      </c>
      <c r="J1322" s="5" t="str">
        <f t="shared" si="62"/>
        <v/>
      </c>
    </row>
    <row r="1323" spans="1:10" x14ac:dyDescent="0.25">
      <c r="A1323" s="7" t="s">
        <v>15</v>
      </c>
      <c r="B1323" s="7" t="s">
        <v>50</v>
      </c>
      <c r="C1323" s="8">
        <v>355.02724999999998</v>
      </c>
      <c r="D1323" s="8">
        <v>494.18383</v>
      </c>
      <c r="E1323" s="5">
        <f t="shared" si="60"/>
        <v>0.39196027910533626</v>
      </c>
      <c r="F1323" s="8">
        <v>263.00238000000002</v>
      </c>
      <c r="G1323" s="5">
        <f t="shared" si="61"/>
        <v>0.87900896562228814</v>
      </c>
      <c r="H1323" s="8">
        <v>2021.2973300000001</v>
      </c>
      <c r="I1323" s="8">
        <v>4299.6589700000004</v>
      </c>
      <c r="J1323" s="5">
        <f t="shared" si="62"/>
        <v>1.1271778803566717</v>
      </c>
    </row>
    <row r="1324" spans="1:10" x14ac:dyDescent="0.25">
      <c r="A1324" s="7" t="s">
        <v>14</v>
      </c>
      <c r="B1324" s="7" t="s">
        <v>50</v>
      </c>
      <c r="C1324" s="8">
        <v>3517.3005499999999</v>
      </c>
      <c r="D1324" s="8">
        <v>3711.2483200000001</v>
      </c>
      <c r="E1324" s="5">
        <f t="shared" si="60"/>
        <v>5.5141085398573653E-2</v>
      </c>
      <c r="F1324" s="8">
        <v>3331.1084999999998</v>
      </c>
      <c r="G1324" s="5">
        <f t="shared" si="61"/>
        <v>0.11411811413527961</v>
      </c>
      <c r="H1324" s="8">
        <v>43003.232819999997</v>
      </c>
      <c r="I1324" s="8">
        <v>40191.122109999997</v>
      </c>
      <c r="J1324" s="5">
        <f t="shared" si="62"/>
        <v>-6.5393007120435387E-2</v>
      </c>
    </row>
    <row r="1325" spans="1:10" x14ac:dyDescent="0.25">
      <c r="A1325" s="7" t="s">
        <v>13</v>
      </c>
      <c r="B1325" s="7" t="s">
        <v>50</v>
      </c>
      <c r="C1325" s="8">
        <v>54823.483780000002</v>
      </c>
      <c r="D1325" s="8">
        <v>68922.566930000001</v>
      </c>
      <c r="E1325" s="5">
        <f t="shared" si="60"/>
        <v>0.25717233159749409</v>
      </c>
      <c r="F1325" s="8">
        <v>29710.424920000001</v>
      </c>
      <c r="G1325" s="5">
        <f t="shared" si="61"/>
        <v>1.319810878356162</v>
      </c>
      <c r="H1325" s="8">
        <v>277839.61654000002</v>
      </c>
      <c r="I1325" s="8">
        <v>274003.13594000001</v>
      </c>
      <c r="J1325" s="5">
        <f t="shared" si="62"/>
        <v>-1.380825617230752E-2</v>
      </c>
    </row>
    <row r="1326" spans="1:10" x14ac:dyDescent="0.25">
      <c r="A1326" s="7" t="s">
        <v>12</v>
      </c>
      <c r="B1326" s="7" t="s">
        <v>50</v>
      </c>
      <c r="C1326" s="8">
        <v>586.0258</v>
      </c>
      <c r="D1326" s="8">
        <v>943.44371999999998</v>
      </c>
      <c r="E1326" s="5">
        <f t="shared" si="60"/>
        <v>0.6099013388147756</v>
      </c>
      <c r="F1326" s="8">
        <v>844.04996000000006</v>
      </c>
      <c r="G1326" s="5">
        <f t="shared" si="61"/>
        <v>0.11775814787077277</v>
      </c>
      <c r="H1326" s="8">
        <v>5540.5429100000001</v>
      </c>
      <c r="I1326" s="8">
        <v>5961.3473599999998</v>
      </c>
      <c r="J1326" s="5">
        <f t="shared" si="62"/>
        <v>7.5950038982732115E-2</v>
      </c>
    </row>
    <row r="1327" spans="1:10" x14ac:dyDescent="0.25">
      <c r="A1327" s="7" t="s">
        <v>11</v>
      </c>
      <c r="B1327" s="7" t="s">
        <v>50</v>
      </c>
      <c r="C1327" s="8">
        <v>4341.4666299999999</v>
      </c>
      <c r="D1327" s="8">
        <v>6375.7265900000002</v>
      </c>
      <c r="E1327" s="5">
        <f t="shared" si="60"/>
        <v>0.46856514937672111</v>
      </c>
      <c r="F1327" s="8">
        <v>5139.1358300000002</v>
      </c>
      <c r="G1327" s="5">
        <f t="shared" si="61"/>
        <v>0.24062231489997421</v>
      </c>
      <c r="H1327" s="8">
        <v>31878.359100000001</v>
      </c>
      <c r="I1327" s="8">
        <v>36903.52306</v>
      </c>
      <c r="J1327" s="5">
        <f t="shared" si="62"/>
        <v>0.15763559047178188</v>
      </c>
    </row>
    <row r="1328" spans="1:10" x14ac:dyDescent="0.25">
      <c r="A1328" s="7" t="s">
        <v>23</v>
      </c>
      <c r="B1328" s="7" t="s">
        <v>50</v>
      </c>
      <c r="C1328" s="8">
        <v>0</v>
      </c>
      <c r="D1328" s="8">
        <v>11.335240000000001</v>
      </c>
      <c r="E1328" s="5" t="str">
        <f t="shared" si="60"/>
        <v/>
      </c>
      <c r="F1328" s="8">
        <v>6.40564</v>
      </c>
      <c r="G1328" s="5">
        <f t="shared" si="61"/>
        <v>0.76957181483817405</v>
      </c>
      <c r="H1328" s="8">
        <v>233.11994999999999</v>
      </c>
      <c r="I1328" s="8">
        <v>919.23177999999996</v>
      </c>
      <c r="J1328" s="5">
        <f t="shared" si="62"/>
        <v>2.9431708011262012</v>
      </c>
    </row>
    <row r="1329" spans="1:10" x14ac:dyDescent="0.25">
      <c r="A1329" s="7" t="s">
        <v>10</v>
      </c>
      <c r="B1329" s="7" t="s">
        <v>50</v>
      </c>
      <c r="C1329" s="8">
        <v>1271.6101799999999</v>
      </c>
      <c r="D1329" s="8">
        <v>2005.3851999999999</v>
      </c>
      <c r="E1329" s="5">
        <f t="shared" si="60"/>
        <v>0.57704399629767056</v>
      </c>
      <c r="F1329" s="8">
        <v>2840.6484399999999</v>
      </c>
      <c r="G1329" s="5">
        <f t="shared" si="61"/>
        <v>-0.29403963835806446</v>
      </c>
      <c r="H1329" s="8">
        <v>10175.172339999999</v>
      </c>
      <c r="I1329" s="8">
        <v>15882.85368</v>
      </c>
      <c r="J1329" s="5">
        <f t="shared" si="62"/>
        <v>0.56094198204017864</v>
      </c>
    </row>
    <row r="1330" spans="1:10" x14ac:dyDescent="0.25">
      <c r="A1330" s="7" t="s">
        <v>9</v>
      </c>
      <c r="B1330" s="7" t="s">
        <v>50</v>
      </c>
      <c r="C1330" s="8">
        <v>3272.5015100000001</v>
      </c>
      <c r="D1330" s="8">
        <v>2077.42488</v>
      </c>
      <c r="E1330" s="5">
        <f t="shared" si="60"/>
        <v>-0.36518749536039175</v>
      </c>
      <c r="F1330" s="8">
        <v>1309.0582099999999</v>
      </c>
      <c r="G1330" s="5">
        <f t="shared" si="61"/>
        <v>0.58696142320516076</v>
      </c>
      <c r="H1330" s="8">
        <v>9494.4653600000001</v>
      </c>
      <c r="I1330" s="8">
        <v>10602.891009999999</v>
      </c>
      <c r="J1330" s="5">
        <f t="shared" si="62"/>
        <v>0.11674439875991061</v>
      </c>
    </row>
    <row r="1331" spans="1:10" x14ac:dyDescent="0.25">
      <c r="A1331" s="7" t="s">
        <v>8</v>
      </c>
      <c r="B1331" s="7" t="s">
        <v>50</v>
      </c>
      <c r="C1331" s="8">
        <v>119.4609</v>
      </c>
      <c r="D1331" s="8">
        <v>851.87597000000005</v>
      </c>
      <c r="E1331" s="5">
        <f t="shared" si="60"/>
        <v>6.1310024451515108</v>
      </c>
      <c r="F1331" s="8">
        <v>241.73553000000001</v>
      </c>
      <c r="G1331" s="5">
        <f t="shared" si="61"/>
        <v>2.5239998439617048</v>
      </c>
      <c r="H1331" s="8">
        <v>258.98277000000002</v>
      </c>
      <c r="I1331" s="8">
        <v>1238.7150099999999</v>
      </c>
      <c r="J1331" s="5">
        <f t="shared" si="62"/>
        <v>3.7830016259382804</v>
      </c>
    </row>
    <row r="1332" spans="1:10" x14ac:dyDescent="0.25">
      <c r="A1332" s="7" t="s">
        <v>7</v>
      </c>
      <c r="B1332" s="7" t="s">
        <v>50</v>
      </c>
      <c r="C1332" s="8">
        <v>4708.19722</v>
      </c>
      <c r="D1332" s="8">
        <v>9238.1535800000001</v>
      </c>
      <c r="E1332" s="5">
        <f t="shared" si="60"/>
        <v>0.9621424397340772</v>
      </c>
      <c r="F1332" s="8">
        <v>8548.4076299999997</v>
      </c>
      <c r="G1332" s="5">
        <f t="shared" si="61"/>
        <v>8.0687068265133721E-2</v>
      </c>
      <c r="H1332" s="8">
        <v>38266.472520000003</v>
      </c>
      <c r="I1332" s="8">
        <v>70146.053339999999</v>
      </c>
      <c r="J1332" s="5">
        <f t="shared" si="62"/>
        <v>0.83309431783496923</v>
      </c>
    </row>
    <row r="1333" spans="1:10" x14ac:dyDescent="0.25">
      <c r="A1333" s="7" t="s">
        <v>6</v>
      </c>
      <c r="B1333" s="7" t="s">
        <v>50</v>
      </c>
      <c r="C1333" s="8">
        <v>11.964169999999999</v>
      </c>
      <c r="D1333" s="8">
        <v>12.729419999999999</v>
      </c>
      <c r="E1333" s="5">
        <f t="shared" si="60"/>
        <v>6.3961812645590976E-2</v>
      </c>
      <c r="F1333" s="8">
        <v>0.52007000000000003</v>
      </c>
      <c r="G1333" s="5">
        <f t="shared" si="61"/>
        <v>23.476358951679579</v>
      </c>
      <c r="H1333" s="8">
        <v>58.026380000000003</v>
      </c>
      <c r="I1333" s="8">
        <v>34.106859999999998</v>
      </c>
      <c r="J1333" s="5">
        <f t="shared" si="62"/>
        <v>-0.41221802911020822</v>
      </c>
    </row>
    <row r="1334" spans="1:10" x14ac:dyDescent="0.25">
      <c r="A1334" s="7" t="s">
        <v>5</v>
      </c>
      <c r="B1334" s="7" t="s">
        <v>50</v>
      </c>
      <c r="C1334" s="8">
        <v>260.71431000000001</v>
      </c>
      <c r="D1334" s="8">
        <v>132.96145000000001</v>
      </c>
      <c r="E1334" s="5">
        <f t="shared" si="60"/>
        <v>-0.4900109242181605</v>
      </c>
      <c r="F1334" s="8">
        <v>199.26437000000001</v>
      </c>
      <c r="G1334" s="5">
        <f t="shared" si="61"/>
        <v>-0.33273846197390933</v>
      </c>
      <c r="H1334" s="8">
        <v>2497.07125</v>
      </c>
      <c r="I1334" s="8">
        <v>941.51517000000001</v>
      </c>
      <c r="J1334" s="5">
        <f t="shared" si="62"/>
        <v>-0.62295222052634658</v>
      </c>
    </row>
    <row r="1335" spans="1:10" x14ac:dyDescent="0.25">
      <c r="A1335" s="7" t="s">
        <v>4</v>
      </c>
      <c r="B1335" s="7" t="s">
        <v>50</v>
      </c>
      <c r="C1335" s="8">
        <v>253.07729</v>
      </c>
      <c r="D1335" s="8">
        <v>38.569769999999998</v>
      </c>
      <c r="E1335" s="5">
        <f t="shared" si="60"/>
        <v>-0.8475968744568112</v>
      </c>
      <c r="F1335" s="8">
        <v>1423.53406</v>
      </c>
      <c r="G1335" s="5">
        <f t="shared" si="61"/>
        <v>-0.97290562194205599</v>
      </c>
      <c r="H1335" s="8">
        <v>997.59677999999997</v>
      </c>
      <c r="I1335" s="8">
        <v>5437.8094799999999</v>
      </c>
      <c r="J1335" s="5">
        <f t="shared" si="62"/>
        <v>4.4509092140413689</v>
      </c>
    </row>
    <row r="1336" spans="1:10" x14ac:dyDescent="0.25">
      <c r="A1336" s="7" t="s">
        <v>26</v>
      </c>
      <c r="B1336" s="7" t="s">
        <v>50</v>
      </c>
      <c r="C1336" s="8">
        <v>0</v>
      </c>
      <c r="D1336" s="8">
        <v>0.10413</v>
      </c>
      <c r="E1336" s="5" t="str">
        <f t="shared" si="60"/>
        <v/>
      </c>
      <c r="F1336" s="8">
        <v>9.5219999999999999E-2</v>
      </c>
      <c r="G1336" s="5">
        <f t="shared" si="61"/>
        <v>9.3572778827977432E-2</v>
      </c>
      <c r="H1336" s="8">
        <v>56.234580000000001</v>
      </c>
      <c r="I1336" s="8">
        <v>1.2682899999999999</v>
      </c>
      <c r="J1336" s="5">
        <f t="shared" si="62"/>
        <v>-0.9774464395395146</v>
      </c>
    </row>
    <row r="1337" spans="1:10" x14ac:dyDescent="0.25">
      <c r="A1337" s="7" t="s">
        <v>3</v>
      </c>
      <c r="B1337" s="7" t="s">
        <v>50</v>
      </c>
      <c r="C1337" s="8">
        <v>438.00155000000001</v>
      </c>
      <c r="D1337" s="8">
        <v>1626.40002</v>
      </c>
      <c r="E1337" s="5">
        <f t="shared" si="60"/>
        <v>2.7132289143725634</v>
      </c>
      <c r="F1337" s="8">
        <v>1238.8092899999999</v>
      </c>
      <c r="G1337" s="5">
        <f t="shared" si="61"/>
        <v>0.3128736062352262</v>
      </c>
      <c r="H1337" s="8">
        <v>3111.6326399999998</v>
      </c>
      <c r="I1337" s="8">
        <v>8563.3424699999996</v>
      </c>
      <c r="J1337" s="5">
        <f t="shared" si="62"/>
        <v>1.7520416002577992</v>
      </c>
    </row>
    <row r="1338" spans="1:10" x14ac:dyDescent="0.25">
      <c r="A1338" s="7" t="s">
        <v>32</v>
      </c>
      <c r="B1338" s="7" t="s">
        <v>50</v>
      </c>
      <c r="C1338" s="8">
        <v>0</v>
      </c>
      <c r="D1338" s="8">
        <v>0</v>
      </c>
      <c r="E1338" s="5" t="str">
        <f t="shared" si="60"/>
        <v/>
      </c>
      <c r="F1338" s="8">
        <v>0</v>
      </c>
      <c r="G1338" s="5" t="str">
        <f t="shared" si="61"/>
        <v/>
      </c>
      <c r="H1338" s="8">
        <v>0</v>
      </c>
      <c r="I1338" s="8">
        <v>25.32</v>
      </c>
      <c r="J1338" s="5" t="str">
        <f t="shared" si="62"/>
        <v/>
      </c>
    </row>
    <row r="1339" spans="1:10" x14ac:dyDescent="0.25">
      <c r="A1339" s="7" t="s">
        <v>2</v>
      </c>
      <c r="B1339" s="7" t="s">
        <v>50</v>
      </c>
      <c r="C1339" s="8">
        <v>364.61516</v>
      </c>
      <c r="D1339" s="8">
        <v>197.3604</v>
      </c>
      <c r="E1339" s="5">
        <f t="shared" si="60"/>
        <v>-0.45871586908234974</v>
      </c>
      <c r="F1339" s="8">
        <v>172.46565000000001</v>
      </c>
      <c r="G1339" s="5">
        <f t="shared" si="61"/>
        <v>0.144346135012972</v>
      </c>
      <c r="H1339" s="8">
        <v>6994.2364200000002</v>
      </c>
      <c r="I1339" s="8">
        <v>3351.8649799999998</v>
      </c>
      <c r="J1339" s="5">
        <f t="shared" si="62"/>
        <v>-0.52076756078542741</v>
      </c>
    </row>
    <row r="1340" spans="1:10" x14ac:dyDescent="0.25">
      <c r="A1340" s="7" t="s">
        <v>25</v>
      </c>
      <c r="B1340" s="7" t="s">
        <v>50</v>
      </c>
      <c r="C1340" s="8">
        <v>42.091439999999999</v>
      </c>
      <c r="D1340" s="8">
        <v>172.67576</v>
      </c>
      <c r="E1340" s="5">
        <f t="shared" si="60"/>
        <v>3.1023961166450951</v>
      </c>
      <c r="F1340" s="8">
        <v>11.52838</v>
      </c>
      <c r="G1340" s="5">
        <f t="shared" si="61"/>
        <v>13.978319590436817</v>
      </c>
      <c r="H1340" s="8">
        <v>167.14107999999999</v>
      </c>
      <c r="I1340" s="8">
        <v>224.59479999999999</v>
      </c>
      <c r="J1340" s="5">
        <f t="shared" si="62"/>
        <v>0.34374385997745138</v>
      </c>
    </row>
    <row r="1341" spans="1:10" s="2" customFormat="1" ht="13" x14ac:dyDescent="0.3">
      <c r="A1341" s="2" t="s">
        <v>0</v>
      </c>
      <c r="B1341" s="2" t="s">
        <v>50</v>
      </c>
      <c r="C1341" s="4">
        <v>86827.717770000003</v>
      </c>
      <c r="D1341" s="4">
        <v>111301.47682</v>
      </c>
      <c r="E1341" s="3">
        <f t="shared" si="60"/>
        <v>0.28186574147703758</v>
      </c>
      <c r="F1341" s="4">
        <v>63329.261870000002</v>
      </c>
      <c r="G1341" s="3">
        <f t="shared" si="61"/>
        <v>0.75750472267426083</v>
      </c>
      <c r="H1341" s="4">
        <v>518456.71412000002</v>
      </c>
      <c r="I1341" s="4">
        <v>559519.01512999996</v>
      </c>
      <c r="J1341" s="3">
        <f t="shared" si="62"/>
        <v>7.9201020821375367E-2</v>
      </c>
    </row>
    <row r="1342" spans="1:10" x14ac:dyDescent="0.25">
      <c r="A1342" s="7" t="s">
        <v>21</v>
      </c>
      <c r="B1342" s="7" t="s">
        <v>49</v>
      </c>
      <c r="C1342" s="8">
        <v>11845.59556</v>
      </c>
      <c r="D1342" s="8">
        <v>13129.53249</v>
      </c>
      <c r="E1342" s="5">
        <f t="shared" si="60"/>
        <v>0.10838939447971496</v>
      </c>
      <c r="F1342" s="8">
        <v>9070.7813000000006</v>
      </c>
      <c r="G1342" s="5">
        <f t="shared" si="61"/>
        <v>0.44745331805100386</v>
      </c>
      <c r="H1342" s="8">
        <v>74391.958140000002</v>
      </c>
      <c r="I1342" s="8">
        <v>78237.247130000003</v>
      </c>
      <c r="J1342" s="5">
        <f t="shared" si="62"/>
        <v>5.1689578902647693E-2</v>
      </c>
    </row>
    <row r="1343" spans="1:10" x14ac:dyDescent="0.25">
      <c r="A1343" s="7" t="s">
        <v>20</v>
      </c>
      <c r="B1343" s="7" t="s">
        <v>49</v>
      </c>
      <c r="C1343" s="8">
        <v>1348.1968300000001</v>
      </c>
      <c r="D1343" s="8">
        <v>2169.3756600000002</v>
      </c>
      <c r="E1343" s="5">
        <f t="shared" si="60"/>
        <v>0.60909417061898896</v>
      </c>
      <c r="F1343" s="8">
        <v>988.42024000000004</v>
      </c>
      <c r="G1343" s="5">
        <f t="shared" si="61"/>
        <v>1.1947908108397294</v>
      </c>
      <c r="H1343" s="8">
        <v>12709.889590000001</v>
      </c>
      <c r="I1343" s="8">
        <v>10781.734130000001</v>
      </c>
      <c r="J1343" s="5">
        <f t="shared" si="62"/>
        <v>-0.15170513058721224</v>
      </c>
    </row>
    <row r="1344" spans="1:10" x14ac:dyDescent="0.25">
      <c r="A1344" s="7" t="s">
        <v>19</v>
      </c>
      <c r="B1344" s="7" t="s">
        <v>49</v>
      </c>
      <c r="C1344" s="8">
        <v>3694.4182900000001</v>
      </c>
      <c r="D1344" s="8">
        <v>4797.3659299999999</v>
      </c>
      <c r="E1344" s="5">
        <f t="shared" si="60"/>
        <v>0.29854433186015861</v>
      </c>
      <c r="F1344" s="8">
        <v>3732.49053</v>
      </c>
      <c r="G1344" s="5">
        <f t="shared" si="61"/>
        <v>0.2852988886216945</v>
      </c>
      <c r="H1344" s="8">
        <v>26567.9984</v>
      </c>
      <c r="I1344" s="8">
        <v>26932.672259999999</v>
      </c>
      <c r="J1344" s="5">
        <f t="shared" si="62"/>
        <v>1.3726056984405766E-2</v>
      </c>
    </row>
    <row r="1345" spans="1:10" x14ac:dyDescent="0.25">
      <c r="A1345" s="7" t="s">
        <v>18</v>
      </c>
      <c r="B1345" s="7" t="s">
        <v>49</v>
      </c>
      <c r="C1345" s="8">
        <v>156.53196</v>
      </c>
      <c r="D1345" s="8">
        <v>171.66235</v>
      </c>
      <c r="E1345" s="5">
        <f t="shared" si="60"/>
        <v>9.6660068653072528E-2</v>
      </c>
      <c r="F1345" s="8">
        <v>72.382149999999996</v>
      </c>
      <c r="G1345" s="5">
        <f t="shared" si="61"/>
        <v>1.3716116473467563</v>
      </c>
      <c r="H1345" s="8">
        <v>704.29486999999995</v>
      </c>
      <c r="I1345" s="8">
        <v>1650.1924200000001</v>
      </c>
      <c r="J1345" s="5">
        <f t="shared" si="62"/>
        <v>1.3430419420774715</v>
      </c>
    </row>
    <row r="1346" spans="1:10" x14ac:dyDescent="0.25">
      <c r="A1346" s="7" t="s">
        <v>110</v>
      </c>
      <c r="B1346" s="7" t="s">
        <v>49</v>
      </c>
      <c r="C1346" s="8">
        <v>0</v>
      </c>
      <c r="D1346" s="8">
        <v>0</v>
      </c>
      <c r="E1346" s="5" t="str">
        <f t="shared" si="60"/>
        <v/>
      </c>
      <c r="F1346" s="8">
        <v>0</v>
      </c>
      <c r="G1346" s="5" t="str">
        <f t="shared" si="61"/>
        <v/>
      </c>
      <c r="H1346" s="8">
        <v>0</v>
      </c>
      <c r="I1346" s="8">
        <v>0</v>
      </c>
      <c r="J1346" s="5" t="str">
        <f t="shared" si="62"/>
        <v/>
      </c>
    </row>
    <row r="1347" spans="1:10" x14ac:dyDescent="0.25">
      <c r="A1347" s="7" t="s">
        <v>17</v>
      </c>
      <c r="B1347" s="7" t="s">
        <v>49</v>
      </c>
      <c r="C1347" s="8">
        <v>1531.9440300000001</v>
      </c>
      <c r="D1347" s="8">
        <v>922.10060999999996</v>
      </c>
      <c r="E1347" s="5">
        <f t="shared" si="60"/>
        <v>-0.39808466109561469</v>
      </c>
      <c r="F1347" s="8">
        <v>990.87512000000004</v>
      </c>
      <c r="G1347" s="5">
        <f t="shared" si="61"/>
        <v>-6.9407848286674234E-2</v>
      </c>
      <c r="H1347" s="8">
        <v>16719.382979999998</v>
      </c>
      <c r="I1347" s="8">
        <v>11522.79263</v>
      </c>
      <c r="J1347" s="5">
        <f t="shared" si="62"/>
        <v>-0.31081232819514004</v>
      </c>
    </row>
    <row r="1348" spans="1:10" x14ac:dyDescent="0.25">
      <c r="A1348" s="7" t="s">
        <v>16</v>
      </c>
      <c r="B1348" s="7" t="s">
        <v>49</v>
      </c>
      <c r="C1348" s="8">
        <v>2679.5508</v>
      </c>
      <c r="D1348" s="8">
        <v>2664.84798</v>
      </c>
      <c r="E1348" s="5">
        <f t="shared" si="60"/>
        <v>-5.4870465601920548E-3</v>
      </c>
      <c r="F1348" s="8">
        <v>2406.5381600000001</v>
      </c>
      <c r="G1348" s="5">
        <f t="shared" si="61"/>
        <v>0.10733668150103215</v>
      </c>
      <c r="H1348" s="8">
        <v>12476.363660000001</v>
      </c>
      <c r="I1348" s="8">
        <v>19426.946940000002</v>
      </c>
      <c r="J1348" s="5">
        <f t="shared" si="62"/>
        <v>0.55710008696556379</v>
      </c>
    </row>
    <row r="1349" spans="1:10" x14ac:dyDescent="0.25">
      <c r="A1349" s="7" t="s">
        <v>27</v>
      </c>
      <c r="B1349" s="7" t="s">
        <v>49</v>
      </c>
      <c r="C1349" s="8">
        <v>5.0069800000000004</v>
      </c>
      <c r="D1349" s="8">
        <v>23.8782</v>
      </c>
      <c r="E1349" s="5">
        <f t="shared" ref="E1349:E1412" si="63">IF(C1349=0,"",(D1349/C1349-1))</f>
        <v>3.7689825004294004</v>
      </c>
      <c r="F1349" s="8">
        <v>0.47117999999999999</v>
      </c>
      <c r="G1349" s="5">
        <f t="shared" ref="G1349:G1412" si="64">IF(F1349=0,"",(D1349/F1349-1))</f>
        <v>49.677448109002931</v>
      </c>
      <c r="H1349" s="8">
        <v>117.14136999999999</v>
      </c>
      <c r="I1349" s="8">
        <v>7954.3195999999998</v>
      </c>
      <c r="J1349" s="5">
        <f t="shared" ref="J1349:J1412" si="65">IF(H1349=0,"",(I1349/H1349-1))</f>
        <v>66.903590337043184</v>
      </c>
    </row>
    <row r="1350" spans="1:10" x14ac:dyDescent="0.25">
      <c r="A1350" s="7" t="s">
        <v>15</v>
      </c>
      <c r="B1350" s="7" t="s">
        <v>49</v>
      </c>
      <c r="C1350" s="8">
        <v>196.44442000000001</v>
      </c>
      <c r="D1350" s="8">
        <v>168.32748000000001</v>
      </c>
      <c r="E1350" s="5">
        <f t="shared" si="63"/>
        <v>-0.14312923726721283</v>
      </c>
      <c r="F1350" s="8">
        <v>402.18943999999999</v>
      </c>
      <c r="G1350" s="5">
        <f t="shared" si="64"/>
        <v>-0.58147215401776831</v>
      </c>
      <c r="H1350" s="8">
        <v>1255.4576300000001</v>
      </c>
      <c r="I1350" s="8">
        <v>1667.44505</v>
      </c>
      <c r="J1350" s="5">
        <f t="shared" si="65"/>
        <v>0.32815716767757408</v>
      </c>
    </row>
    <row r="1351" spans="1:10" x14ac:dyDescent="0.25">
      <c r="A1351" s="7" t="s">
        <v>14</v>
      </c>
      <c r="B1351" s="7" t="s">
        <v>49</v>
      </c>
      <c r="C1351" s="8">
        <v>3480.0207300000002</v>
      </c>
      <c r="D1351" s="8">
        <v>4073.9858399999998</v>
      </c>
      <c r="E1351" s="5">
        <f t="shared" si="63"/>
        <v>0.17067861259550599</v>
      </c>
      <c r="F1351" s="8">
        <v>2125.3858300000002</v>
      </c>
      <c r="G1351" s="5">
        <f t="shared" si="64"/>
        <v>0.91682177536678111</v>
      </c>
      <c r="H1351" s="8">
        <v>27574.876250000001</v>
      </c>
      <c r="I1351" s="8">
        <v>22996.390889999999</v>
      </c>
      <c r="J1351" s="5">
        <f t="shared" si="65"/>
        <v>-0.16603829219360511</v>
      </c>
    </row>
    <row r="1352" spans="1:10" x14ac:dyDescent="0.25">
      <c r="A1352" s="7" t="s">
        <v>13</v>
      </c>
      <c r="B1352" s="7" t="s">
        <v>49</v>
      </c>
      <c r="C1352" s="8">
        <v>109220.31504</v>
      </c>
      <c r="D1352" s="8">
        <v>72631.427530000001</v>
      </c>
      <c r="E1352" s="5">
        <f t="shared" si="63"/>
        <v>-0.33500075051605527</v>
      </c>
      <c r="F1352" s="8">
        <v>80762.443450000006</v>
      </c>
      <c r="G1352" s="5">
        <f t="shared" si="64"/>
        <v>-0.10067818125183292</v>
      </c>
      <c r="H1352" s="8">
        <v>552228.77023999998</v>
      </c>
      <c r="I1352" s="8">
        <v>533343.19628999999</v>
      </c>
      <c r="J1352" s="5">
        <f t="shared" si="65"/>
        <v>-3.4198822965692766E-2</v>
      </c>
    </row>
    <row r="1353" spans="1:10" x14ac:dyDescent="0.25">
      <c r="A1353" s="7" t="s">
        <v>12</v>
      </c>
      <c r="B1353" s="7" t="s">
        <v>49</v>
      </c>
      <c r="C1353" s="8">
        <v>2465.3663200000001</v>
      </c>
      <c r="D1353" s="8">
        <v>5190.5524599999999</v>
      </c>
      <c r="E1353" s="5">
        <f t="shared" si="63"/>
        <v>1.1053879165510785</v>
      </c>
      <c r="F1353" s="8">
        <v>2818.11753</v>
      </c>
      <c r="G1353" s="5">
        <f t="shared" si="64"/>
        <v>0.84185095360447937</v>
      </c>
      <c r="H1353" s="8">
        <v>17844.39114</v>
      </c>
      <c r="I1353" s="8">
        <v>22769.64932</v>
      </c>
      <c r="J1353" s="5">
        <f t="shared" si="65"/>
        <v>0.27601155687287848</v>
      </c>
    </row>
    <row r="1354" spans="1:10" x14ac:dyDescent="0.25">
      <c r="A1354" s="7" t="s">
        <v>11</v>
      </c>
      <c r="B1354" s="7" t="s">
        <v>49</v>
      </c>
      <c r="C1354" s="8">
        <v>14618.71099</v>
      </c>
      <c r="D1354" s="8">
        <v>15842.90134</v>
      </c>
      <c r="E1354" s="5">
        <f t="shared" si="63"/>
        <v>8.3741333338993806E-2</v>
      </c>
      <c r="F1354" s="8">
        <v>9957.9334999999992</v>
      </c>
      <c r="G1354" s="5">
        <f t="shared" si="64"/>
        <v>0.59098284197218254</v>
      </c>
      <c r="H1354" s="8">
        <v>121319.52923</v>
      </c>
      <c r="I1354" s="8">
        <v>99616.033450000003</v>
      </c>
      <c r="J1354" s="5">
        <f t="shared" si="65"/>
        <v>-0.17889531815487081</v>
      </c>
    </row>
    <row r="1355" spans="1:10" x14ac:dyDescent="0.25">
      <c r="A1355" s="7" t="s">
        <v>23</v>
      </c>
      <c r="B1355" s="7" t="s">
        <v>49</v>
      </c>
      <c r="C1355" s="8">
        <v>1691.5907999999999</v>
      </c>
      <c r="D1355" s="8">
        <v>3341.6102900000001</v>
      </c>
      <c r="E1355" s="5">
        <f t="shared" si="63"/>
        <v>0.97542472446646089</v>
      </c>
      <c r="F1355" s="8">
        <v>3151.0898099999999</v>
      </c>
      <c r="G1355" s="5">
        <f t="shared" si="64"/>
        <v>6.0461774017161352E-2</v>
      </c>
      <c r="H1355" s="8">
        <v>20633.145199999999</v>
      </c>
      <c r="I1355" s="8">
        <v>31185.144929999999</v>
      </c>
      <c r="J1355" s="5">
        <f t="shared" si="65"/>
        <v>0.51141014264756879</v>
      </c>
    </row>
    <row r="1356" spans="1:10" x14ac:dyDescent="0.25">
      <c r="A1356" s="7" t="s">
        <v>10</v>
      </c>
      <c r="B1356" s="7" t="s">
        <v>49</v>
      </c>
      <c r="C1356" s="8">
        <v>5750.9221500000003</v>
      </c>
      <c r="D1356" s="8">
        <v>4970.1726500000004</v>
      </c>
      <c r="E1356" s="5">
        <f t="shared" si="63"/>
        <v>-0.13576074925653447</v>
      </c>
      <c r="F1356" s="8">
        <v>5272.8917300000003</v>
      </c>
      <c r="G1356" s="5">
        <f t="shared" si="64"/>
        <v>-5.7410448668552494E-2</v>
      </c>
      <c r="H1356" s="8">
        <v>43838.849840000003</v>
      </c>
      <c r="I1356" s="8">
        <v>37192.959459999998</v>
      </c>
      <c r="J1356" s="5">
        <f t="shared" si="65"/>
        <v>-0.15159819211169345</v>
      </c>
    </row>
    <row r="1357" spans="1:10" x14ac:dyDescent="0.25">
      <c r="A1357" s="7" t="s">
        <v>9</v>
      </c>
      <c r="B1357" s="7" t="s">
        <v>49</v>
      </c>
      <c r="C1357" s="8">
        <v>18035.992020000002</v>
      </c>
      <c r="D1357" s="8">
        <v>16435.330129999998</v>
      </c>
      <c r="E1357" s="5">
        <f t="shared" si="63"/>
        <v>-8.8748203493605349E-2</v>
      </c>
      <c r="F1357" s="8">
        <v>14758.858840000001</v>
      </c>
      <c r="G1357" s="5">
        <f t="shared" si="64"/>
        <v>0.11359084792222296</v>
      </c>
      <c r="H1357" s="8">
        <v>116686.81683</v>
      </c>
      <c r="I1357" s="8">
        <v>103237.30468</v>
      </c>
      <c r="J1357" s="5">
        <f t="shared" si="65"/>
        <v>-0.11526162522364858</v>
      </c>
    </row>
    <row r="1358" spans="1:10" x14ac:dyDescent="0.25">
      <c r="A1358" s="7" t="s">
        <v>8</v>
      </c>
      <c r="B1358" s="7" t="s">
        <v>49</v>
      </c>
      <c r="C1358" s="8">
        <v>6477.1773000000003</v>
      </c>
      <c r="D1358" s="8">
        <v>8648.4710099999993</v>
      </c>
      <c r="E1358" s="5">
        <f t="shared" si="63"/>
        <v>0.33522221323168022</v>
      </c>
      <c r="F1358" s="8">
        <v>8127.0867200000002</v>
      </c>
      <c r="G1358" s="5">
        <f t="shared" si="64"/>
        <v>6.4153897695827578E-2</v>
      </c>
      <c r="H1358" s="8">
        <v>27006.345160000001</v>
      </c>
      <c r="I1358" s="8">
        <v>62233.256679999999</v>
      </c>
      <c r="J1358" s="5">
        <f t="shared" si="65"/>
        <v>1.3043938863736271</v>
      </c>
    </row>
    <row r="1359" spans="1:10" x14ac:dyDescent="0.25">
      <c r="A1359" s="7" t="s">
        <v>7</v>
      </c>
      <c r="B1359" s="7" t="s">
        <v>49</v>
      </c>
      <c r="C1359" s="8">
        <v>4437.5515999999998</v>
      </c>
      <c r="D1359" s="8">
        <v>6343.1676200000002</v>
      </c>
      <c r="E1359" s="5">
        <f t="shared" si="63"/>
        <v>0.42942960257633978</v>
      </c>
      <c r="F1359" s="8">
        <v>4548.8103600000004</v>
      </c>
      <c r="G1359" s="5">
        <f t="shared" si="64"/>
        <v>0.39446737014554278</v>
      </c>
      <c r="H1359" s="8">
        <v>37403.322339999999</v>
      </c>
      <c r="I1359" s="8">
        <v>47930.736980000001</v>
      </c>
      <c r="J1359" s="5">
        <f t="shared" si="65"/>
        <v>0.28145667233260019</v>
      </c>
    </row>
    <row r="1360" spans="1:10" x14ac:dyDescent="0.25">
      <c r="A1360" s="7" t="s">
        <v>6</v>
      </c>
      <c r="B1360" s="7" t="s">
        <v>49</v>
      </c>
      <c r="C1360" s="8">
        <v>0.14310999999999999</v>
      </c>
      <c r="D1360" s="8">
        <v>0</v>
      </c>
      <c r="E1360" s="5">
        <f t="shared" si="63"/>
        <v>-1</v>
      </c>
      <c r="F1360" s="8">
        <v>7.6982499999999998</v>
      </c>
      <c r="G1360" s="5">
        <f t="shared" si="64"/>
        <v>-1</v>
      </c>
      <c r="H1360" s="8">
        <v>54.300559999999997</v>
      </c>
      <c r="I1360" s="8">
        <v>21.558299999999999</v>
      </c>
      <c r="J1360" s="5">
        <f t="shared" si="65"/>
        <v>-0.60298199502914884</v>
      </c>
    </row>
    <row r="1361" spans="1:10" x14ac:dyDescent="0.25">
      <c r="A1361" s="7" t="s">
        <v>5</v>
      </c>
      <c r="B1361" s="7" t="s">
        <v>49</v>
      </c>
      <c r="C1361" s="8">
        <v>7440.6805999999997</v>
      </c>
      <c r="D1361" s="8">
        <v>4660.2497000000003</v>
      </c>
      <c r="E1361" s="5">
        <f t="shared" si="63"/>
        <v>-0.3736796469935828</v>
      </c>
      <c r="F1361" s="8">
        <v>4039.9438700000001</v>
      </c>
      <c r="G1361" s="5">
        <f t="shared" si="64"/>
        <v>0.15354318029175995</v>
      </c>
      <c r="H1361" s="8">
        <v>42713.217779999999</v>
      </c>
      <c r="I1361" s="8">
        <v>47984.50099</v>
      </c>
      <c r="J1361" s="5">
        <f t="shared" si="65"/>
        <v>0.12341105362631377</v>
      </c>
    </row>
    <row r="1362" spans="1:10" x14ac:dyDescent="0.25">
      <c r="A1362" s="7" t="s">
        <v>4</v>
      </c>
      <c r="B1362" s="7" t="s">
        <v>49</v>
      </c>
      <c r="C1362" s="8">
        <v>5643.4259599999996</v>
      </c>
      <c r="D1362" s="8">
        <v>13113.36341</v>
      </c>
      <c r="E1362" s="5">
        <f t="shared" si="63"/>
        <v>1.3236529553051852</v>
      </c>
      <c r="F1362" s="8">
        <v>8685.0475499999993</v>
      </c>
      <c r="G1362" s="5">
        <f t="shared" si="64"/>
        <v>0.50987813647606339</v>
      </c>
      <c r="H1362" s="8">
        <v>40959.776510000003</v>
      </c>
      <c r="I1362" s="8">
        <v>65860.251690000005</v>
      </c>
      <c r="J1362" s="5">
        <f t="shared" si="65"/>
        <v>0.60792507434508947</v>
      </c>
    </row>
    <row r="1363" spans="1:10" x14ac:dyDescent="0.25">
      <c r="A1363" s="7" t="s">
        <v>26</v>
      </c>
      <c r="B1363" s="7" t="s">
        <v>49</v>
      </c>
      <c r="C1363" s="8">
        <v>10.135</v>
      </c>
      <c r="D1363" s="8">
        <v>18.710529999999999</v>
      </c>
      <c r="E1363" s="5">
        <f t="shared" si="63"/>
        <v>0.84613024173655638</v>
      </c>
      <c r="F1363" s="8">
        <v>158.55232000000001</v>
      </c>
      <c r="G1363" s="5">
        <f t="shared" si="64"/>
        <v>-0.88199144610435221</v>
      </c>
      <c r="H1363" s="8">
        <v>2052.6853000000001</v>
      </c>
      <c r="I1363" s="8">
        <v>973.21459000000004</v>
      </c>
      <c r="J1363" s="5">
        <f t="shared" si="65"/>
        <v>-0.52588222364139303</v>
      </c>
    </row>
    <row r="1364" spans="1:10" x14ac:dyDescent="0.25">
      <c r="A1364" s="7" t="s">
        <v>3</v>
      </c>
      <c r="B1364" s="7" t="s">
        <v>49</v>
      </c>
      <c r="C1364" s="8">
        <v>4104.0632100000003</v>
      </c>
      <c r="D1364" s="8">
        <v>3285.0560599999999</v>
      </c>
      <c r="E1364" s="5">
        <f t="shared" si="63"/>
        <v>-0.1995600720779348</v>
      </c>
      <c r="F1364" s="8">
        <v>4485.2248099999997</v>
      </c>
      <c r="G1364" s="5">
        <f t="shared" si="64"/>
        <v>-0.26758274129853477</v>
      </c>
      <c r="H1364" s="8">
        <v>34561.775800000003</v>
      </c>
      <c r="I1364" s="8">
        <v>32689.387170000002</v>
      </c>
      <c r="J1364" s="5">
        <f t="shared" si="65"/>
        <v>-5.4175128061562217E-2</v>
      </c>
    </row>
    <row r="1365" spans="1:10" x14ac:dyDescent="0.25">
      <c r="A1365" s="7" t="s">
        <v>32</v>
      </c>
      <c r="B1365" s="7" t="s">
        <v>49</v>
      </c>
      <c r="C1365" s="8">
        <v>4639.7091899999996</v>
      </c>
      <c r="D1365" s="8">
        <v>598.62</v>
      </c>
      <c r="E1365" s="5">
        <f t="shared" si="63"/>
        <v>-0.87097898262886597</v>
      </c>
      <c r="F1365" s="8">
        <v>749.08972000000006</v>
      </c>
      <c r="G1365" s="5">
        <f t="shared" si="64"/>
        <v>-0.20087009070155182</v>
      </c>
      <c r="H1365" s="8">
        <v>12741.63783</v>
      </c>
      <c r="I1365" s="8">
        <v>3810.7264</v>
      </c>
      <c r="J1365" s="5">
        <f t="shared" si="65"/>
        <v>-0.70092334668093448</v>
      </c>
    </row>
    <row r="1366" spans="1:10" x14ac:dyDescent="0.25">
      <c r="A1366" s="7" t="s">
        <v>2</v>
      </c>
      <c r="B1366" s="7" t="s">
        <v>49</v>
      </c>
      <c r="C1366" s="8">
        <v>39804.400950000003</v>
      </c>
      <c r="D1366" s="8">
        <v>33193.862119999998</v>
      </c>
      <c r="E1366" s="5">
        <f t="shared" si="63"/>
        <v>-0.16607557637417492</v>
      </c>
      <c r="F1366" s="8">
        <v>50694.694089999997</v>
      </c>
      <c r="G1366" s="5">
        <f t="shared" si="64"/>
        <v>-0.34522019087303657</v>
      </c>
      <c r="H1366" s="8">
        <v>460627.75118000002</v>
      </c>
      <c r="I1366" s="8">
        <v>462055.09155000001</v>
      </c>
      <c r="J1366" s="5">
        <f t="shared" si="65"/>
        <v>3.098685145094926E-3</v>
      </c>
    </row>
    <row r="1367" spans="1:10" x14ac:dyDescent="0.25">
      <c r="A1367" s="7" t="s">
        <v>25</v>
      </c>
      <c r="B1367" s="7" t="s">
        <v>49</v>
      </c>
      <c r="C1367" s="8">
        <v>215.64211</v>
      </c>
      <c r="D1367" s="8">
        <v>657.14548000000002</v>
      </c>
      <c r="E1367" s="5">
        <f t="shared" si="63"/>
        <v>2.0473893990371361</v>
      </c>
      <c r="F1367" s="8">
        <v>307.11727999999999</v>
      </c>
      <c r="G1367" s="5">
        <f t="shared" si="64"/>
        <v>1.13972160732864</v>
      </c>
      <c r="H1367" s="8">
        <v>4320.1382400000002</v>
      </c>
      <c r="I1367" s="8">
        <v>4877.69506</v>
      </c>
      <c r="J1367" s="5">
        <f t="shared" si="65"/>
        <v>0.12905994878534255</v>
      </c>
    </row>
    <row r="1368" spans="1:10" s="2" customFormat="1" ht="13" x14ac:dyDescent="0.3">
      <c r="A1368" s="2" t="s">
        <v>0</v>
      </c>
      <c r="B1368" s="2" t="s">
        <v>49</v>
      </c>
      <c r="C1368" s="4">
        <v>249885.51759999999</v>
      </c>
      <c r="D1368" s="4">
        <v>217473.08332000001</v>
      </c>
      <c r="E1368" s="3">
        <f t="shared" si="63"/>
        <v>-0.12970913477220258</v>
      </c>
      <c r="F1368" s="4">
        <v>218348.62357</v>
      </c>
      <c r="G1368" s="3">
        <f t="shared" si="64"/>
        <v>-4.0098272005790747E-3</v>
      </c>
      <c r="H1368" s="4">
        <v>1708087.7064199999</v>
      </c>
      <c r="I1368" s="4">
        <v>1737513.5501300001</v>
      </c>
      <c r="J1368" s="3">
        <f t="shared" si="65"/>
        <v>1.7227361100604188E-2</v>
      </c>
    </row>
    <row r="1369" spans="1:10" x14ac:dyDescent="0.25">
      <c r="A1369" s="7" t="s">
        <v>21</v>
      </c>
      <c r="B1369" s="7" t="s">
        <v>48</v>
      </c>
      <c r="C1369" s="8">
        <v>272.82118000000003</v>
      </c>
      <c r="D1369" s="8">
        <v>289.12196</v>
      </c>
      <c r="E1369" s="5">
        <f t="shared" si="63"/>
        <v>5.9748953508668157E-2</v>
      </c>
      <c r="F1369" s="8">
        <v>882.34996000000001</v>
      </c>
      <c r="G1369" s="5">
        <f t="shared" si="64"/>
        <v>-0.67232733823663349</v>
      </c>
      <c r="H1369" s="8">
        <v>2380.2265699999998</v>
      </c>
      <c r="I1369" s="8">
        <v>4171.38591</v>
      </c>
      <c r="J1369" s="5">
        <f t="shared" si="65"/>
        <v>0.75251632032659832</v>
      </c>
    </row>
    <row r="1370" spans="1:10" x14ac:dyDescent="0.25">
      <c r="A1370" s="7" t="s">
        <v>20</v>
      </c>
      <c r="B1370" s="7" t="s">
        <v>48</v>
      </c>
      <c r="C1370" s="8">
        <v>2142.4190100000001</v>
      </c>
      <c r="D1370" s="8">
        <v>2460.42553</v>
      </c>
      <c r="E1370" s="5">
        <f t="shared" si="63"/>
        <v>0.14843339165479108</v>
      </c>
      <c r="F1370" s="8">
        <v>1800.55144</v>
      </c>
      <c r="G1370" s="5">
        <f t="shared" si="64"/>
        <v>0.36648444212179809</v>
      </c>
      <c r="H1370" s="8">
        <v>15472.052</v>
      </c>
      <c r="I1370" s="8">
        <v>14113.66064</v>
      </c>
      <c r="J1370" s="5">
        <f t="shared" si="65"/>
        <v>-8.7796457767851277E-2</v>
      </c>
    </row>
    <row r="1371" spans="1:10" x14ac:dyDescent="0.25">
      <c r="A1371" s="7" t="s">
        <v>19</v>
      </c>
      <c r="B1371" s="7" t="s">
        <v>48</v>
      </c>
      <c r="C1371" s="8">
        <v>312.81214999999997</v>
      </c>
      <c r="D1371" s="8">
        <v>1051.54161</v>
      </c>
      <c r="E1371" s="5">
        <f t="shared" si="63"/>
        <v>2.3615753416227601</v>
      </c>
      <c r="F1371" s="8">
        <v>526.37743</v>
      </c>
      <c r="G1371" s="5">
        <f t="shared" si="64"/>
        <v>0.99769509494356545</v>
      </c>
      <c r="H1371" s="8">
        <v>2717.4548300000001</v>
      </c>
      <c r="I1371" s="8">
        <v>4227.2224900000001</v>
      </c>
      <c r="J1371" s="5">
        <f t="shared" si="65"/>
        <v>0.55558151080656604</v>
      </c>
    </row>
    <row r="1372" spans="1:10" x14ac:dyDescent="0.25">
      <c r="A1372" s="7" t="s">
        <v>18</v>
      </c>
      <c r="B1372" s="7" t="s">
        <v>48</v>
      </c>
      <c r="C1372" s="8">
        <v>5.1161199999999996</v>
      </c>
      <c r="D1372" s="8">
        <v>7.9353100000000003</v>
      </c>
      <c r="E1372" s="5">
        <f t="shared" si="63"/>
        <v>0.55104063235420608</v>
      </c>
      <c r="F1372" s="8">
        <v>3.4227099999999999</v>
      </c>
      <c r="G1372" s="5">
        <f t="shared" si="64"/>
        <v>1.3184289641833518</v>
      </c>
      <c r="H1372" s="8">
        <v>679.11351000000002</v>
      </c>
      <c r="I1372" s="8">
        <v>298.31292000000002</v>
      </c>
      <c r="J1372" s="5">
        <f t="shared" si="65"/>
        <v>-0.56073187234929245</v>
      </c>
    </row>
    <row r="1373" spans="1:10" x14ac:dyDescent="0.25">
      <c r="A1373" s="7" t="s">
        <v>110</v>
      </c>
      <c r="B1373" s="7" t="s">
        <v>48</v>
      </c>
      <c r="C1373" s="8">
        <v>0</v>
      </c>
      <c r="D1373" s="8">
        <v>0</v>
      </c>
      <c r="E1373" s="5" t="str">
        <f t="shared" si="63"/>
        <v/>
      </c>
      <c r="F1373" s="8">
        <v>0</v>
      </c>
      <c r="G1373" s="5" t="str">
        <f t="shared" si="64"/>
        <v/>
      </c>
      <c r="H1373" s="8">
        <v>0</v>
      </c>
      <c r="I1373" s="8">
        <v>0</v>
      </c>
      <c r="J1373" s="5" t="str">
        <f t="shared" si="65"/>
        <v/>
      </c>
    </row>
    <row r="1374" spans="1:10" x14ac:dyDescent="0.25">
      <c r="A1374" s="7" t="s">
        <v>17</v>
      </c>
      <c r="B1374" s="7" t="s">
        <v>48</v>
      </c>
      <c r="C1374" s="8">
        <v>316.20287000000002</v>
      </c>
      <c r="D1374" s="8">
        <v>15.260859999999999</v>
      </c>
      <c r="E1374" s="5">
        <f t="shared" si="63"/>
        <v>-0.95173712370162866</v>
      </c>
      <c r="F1374" s="8">
        <v>56.175980000000003</v>
      </c>
      <c r="G1374" s="5">
        <f t="shared" si="64"/>
        <v>-0.72833833962487171</v>
      </c>
      <c r="H1374" s="8">
        <v>1032.2007699999999</v>
      </c>
      <c r="I1374" s="8">
        <v>786.47590000000002</v>
      </c>
      <c r="J1374" s="5">
        <f t="shared" si="65"/>
        <v>-0.23805918106416435</v>
      </c>
    </row>
    <row r="1375" spans="1:10" x14ac:dyDescent="0.25">
      <c r="A1375" s="7" t="s">
        <v>16</v>
      </c>
      <c r="B1375" s="7" t="s">
        <v>48</v>
      </c>
      <c r="C1375" s="8">
        <v>0</v>
      </c>
      <c r="D1375" s="8">
        <v>0</v>
      </c>
      <c r="E1375" s="5" t="str">
        <f t="shared" si="63"/>
        <v/>
      </c>
      <c r="F1375" s="8">
        <v>1.27159</v>
      </c>
      <c r="G1375" s="5">
        <f t="shared" si="64"/>
        <v>-1</v>
      </c>
      <c r="H1375" s="8">
        <v>0</v>
      </c>
      <c r="I1375" s="8">
        <v>2.0324599999999999</v>
      </c>
      <c r="J1375" s="5" t="str">
        <f t="shared" si="65"/>
        <v/>
      </c>
    </row>
    <row r="1376" spans="1:10" x14ac:dyDescent="0.25">
      <c r="A1376" s="7" t="s">
        <v>27</v>
      </c>
      <c r="B1376" s="7" t="s">
        <v>48</v>
      </c>
      <c r="C1376" s="8">
        <v>7777.1835099999998</v>
      </c>
      <c r="D1376" s="8">
        <v>4440.23315</v>
      </c>
      <c r="E1376" s="5">
        <f t="shared" si="63"/>
        <v>-0.42906925826159392</v>
      </c>
      <c r="F1376" s="8">
        <v>1384.49108</v>
      </c>
      <c r="G1376" s="5">
        <f t="shared" si="64"/>
        <v>2.207122974024506</v>
      </c>
      <c r="H1376" s="8">
        <v>21047.06148</v>
      </c>
      <c r="I1376" s="8">
        <v>15942.67045</v>
      </c>
      <c r="J1376" s="5">
        <f t="shared" si="65"/>
        <v>-0.24252274051892975</v>
      </c>
    </row>
    <row r="1377" spans="1:10" x14ac:dyDescent="0.25">
      <c r="A1377" s="7" t="s">
        <v>15</v>
      </c>
      <c r="B1377" s="7" t="s">
        <v>48</v>
      </c>
      <c r="C1377" s="8">
        <v>0</v>
      </c>
      <c r="D1377" s="8">
        <v>0</v>
      </c>
      <c r="E1377" s="5" t="str">
        <f t="shared" si="63"/>
        <v/>
      </c>
      <c r="F1377" s="8">
        <v>0</v>
      </c>
      <c r="G1377" s="5" t="str">
        <f t="shared" si="64"/>
        <v/>
      </c>
      <c r="H1377" s="8">
        <v>5.2333400000000001</v>
      </c>
      <c r="I1377" s="8">
        <v>9.5993600000000008</v>
      </c>
      <c r="J1377" s="5">
        <f t="shared" si="65"/>
        <v>0.83427027481493665</v>
      </c>
    </row>
    <row r="1378" spans="1:10" x14ac:dyDescent="0.25">
      <c r="A1378" s="7" t="s">
        <v>14</v>
      </c>
      <c r="B1378" s="7" t="s">
        <v>48</v>
      </c>
      <c r="C1378" s="8">
        <v>335.65931</v>
      </c>
      <c r="D1378" s="8">
        <v>207.05976999999999</v>
      </c>
      <c r="E1378" s="5">
        <f t="shared" si="63"/>
        <v>-0.38312519917889365</v>
      </c>
      <c r="F1378" s="8">
        <v>177.77296000000001</v>
      </c>
      <c r="G1378" s="5">
        <f t="shared" si="64"/>
        <v>0.16474277077908805</v>
      </c>
      <c r="H1378" s="8">
        <v>2597.7702599999998</v>
      </c>
      <c r="I1378" s="8">
        <v>1893.5286699999999</v>
      </c>
      <c r="J1378" s="5">
        <f t="shared" si="65"/>
        <v>-0.27109463867678585</v>
      </c>
    </row>
    <row r="1379" spans="1:10" x14ac:dyDescent="0.25">
      <c r="A1379" s="7" t="s">
        <v>13</v>
      </c>
      <c r="B1379" s="7" t="s">
        <v>48</v>
      </c>
      <c r="C1379" s="8">
        <v>10874.938899999999</v>
      </c>
      <c r="D1379" s="8">
        <v>3918.45363</v>
      </c>
      <c r="E1379" s="5">
        <f t="shared" si="63"/>
        <v>-0.63968040041126106</v>
      </c>
      <c r="F1379" s="8">
        <v>2839.0859099999998</v>
      </c>
      <c r="G1379" s="5">
        <f t="shared" si="64"/>
        <v>0.38018142254807641</v>
      </c>
      <c r="H1379" s="8">
        <v>43147.660409999997</v>
      </c>
      <c r="I1379" s="8">
        <v>23227.030920000001</v>
      </c>
      <c r="J1379" s="5">
        <f t="shared" si="65"/>
        <v>-0.46168504388671672</v>
      </c>
    </row>
    <row r="1380" spans="1:10" x14ac:dyDescent="0.25">
      <c r="A1380" s="7" t="s">
        <v>12</v>
      </c>
      <c r="B1380" s="7" t="s">
        <v>48</v>
      </c>
      <c r="C1380" s="8">
        <v>449.36680000000001</v>
      </c>
      <c r="D1380" s="8">
        <v>95.076009999999997</v>
      </c>
      <c r="E1380" s="5">
        <f t="shared" si="63"/>
        <v>-0.7884222643951444</v>
      </c>
      <c r="F1380" s="8">
        <v>177.59245000000001</v>
      </c>
      <c r="G1380" s="5">
        <f t="shared" si="64"/>
        <v>-0.46463934699926723</v>
      </c>
      <c r="H1380" s="8">
        <v>1503.87844</v>
      </c>
      <c r="I1380" s="8">
        <v>1213.2712799999999</v>
      </c>
      <c r="J1380" s="5">
        <f t="shared" si="65"/>
        <v>-0.19323846414075863</v>
      </c>
    </row>
    <row r="1381" spans="1:10" x14ac:dyDescent="0.25">
      <c r="A1381" s="7" t="s">
        <v>11</v>
      </c>
      <c r="B1381" s="7" t="s">
        <v>48</v>
      </c>
      <c r="C1381" s="8">
        <v>359.58183000000002</v>
      </c>
      <c r="D1381" s="8">
        <v>381.95753999999999</v>
      </c>
      <c r="E1381" s="5">
        <f t="shared" si="63"/>
        <v>6.2227031883118178E-2</v>
      </c>
      <c r="F1381" s="8">
        <v>215.9598</v>
      </c>
      <c r="G1381" s="5">
        <f t="shared" si="64"/>
        <v>0.76865111006770692</v>
      </c>
      <c r="H1381" s="8">
        <v>2551.0565499999998</v>
      </c>
      <c r="I1381" s="8">
        <v>3436.7933600000001</v>
      </c>
      <c r="J1381" s="5">
        <f t="shared" si="65"/>
        <v>0.34720391047387822</v>
      </c>
    </row>
    <row r="1382" spans="1:10" x14ac:dyDescent="0.25">
      <c r="A1382" s="7" t="s">
        <v>23</v>
      </c>
      <c r="B1382" s="7" t="s">
        <v>48</v>
      </c>
      <c r="C1382" s="8">
        <v>0.53088000000000002</v>
      </c>
      <c r="D1382" s="8">
        <v>0</v>
      </c>
      <c r="E1382" s="5">
        <f t="shared" si="63"/>
        <v>-1</v>
      </c>
      <c r="F1382" s="8">
        <v>2.83243</v>
      </c>
      <c r="G1382" s="5">
        <f t="shared" si="64"/>
        <v>-1</v>
      </c>
      <c r="H1382" s="8">
        <v>55.771569999999997</v>
      </c>
      <c r="I1382" s="8">
        <v>163.60741999999999</v>
      </c>
      <c r="J1382" s="5">
        <f t="shared" si="65"/>
        <v>1.93352724336073</v>
      </c>
    </row>
    <row r="1383" spans="1:10" x14ac:dyDescent="0.25">
      <c r="A1383" s="7" t="s">
        <v>10</v>
      </c>
      <c r="B1383" s="7" t="s">
        <v>48</v>
      </c>
      <c r="C1383" s="8">
        <v>10085.34366</v>
      </c>
      <c r="D1383" s="8">
        <v>10157.75202</v>
      </c>
      <c r="E1383" s="5">
        <f t="shared" si="63"/>
        <v>7.1795629817932305E-3</v>
      </c>
      <c r="F1383" s="8">
        <v>7395.9065199999995</v>
      </c>
      <c r="G1383" s="5">
        <f t="shared" si="64"/>
        <v>0.37342893565939783</v>
      </c>
      <c r="H1383" s="8">
        <v>73620.779800000004</v>
      </c>
      <c r="I1383" s="8">
        <v>70920.528229999996</v>
      </c>
      <c r="J1383" s="5">
        <f t="shared" si="65"/>
        <v>-3.667784526781126E-2</v>
      </c>
    </row>
    <row r="1384" spans="1:10" x14ac:dyDescent="0.25">
      <c r="A1384" s="7" t="s">
        <v>9</v>
      </c>
      <c r="B1384" s="7" t="s">
        <v>48</v>
      </c>
      <c r="C1384" s="8">
        <v>1045.81152</v>
      </c>
      <c r="D1384" s="8">
        <v>1327.15318</v>
      </c>
      <c r="E1384" s="5">
        <f t="shared" si="63"/>
        <v>0.26901755681559147</v>
      </c>
      <c r="F1384" s="8">
        <v>1738.3005800000001</v>
      </c>
      <c r="G1384" s="5">
        <f t="shared" si="64"/>
        <v>-0.23652261566868948</v>
      </c>
      <c r="H1384" s="8">
        <v>7432.7382200000002</v>
      </c>
      <c r="I1384" s="8">
        <v>11191.057199999999</v>
      </c>
      <c r="J1384" s="5">
        <f t="shared" si="65"/>
        <v>0.50564393212277015</v>
      </c>
    </row>
    <row r="1385" spans="1:10" x14ac:dyDescent="0.25">
      <c r="A1385" s="7" t="s">
        <v>8</v>
      </c>
      <c r="B1385" s="7" t="s">
        <v>48</v>
      </c>
      <c r="C1385" s="8">
        <v>636.06366000000003</v>
      </c>
      <c r="D1385" s="8">
        <v>494.37347</v>
      </c>
      <c r="E1385" s="5">
        <f t="shared" si="63"/>
        <v>-0.22276102049282298</v>
      </c>
      <c r="F1385" s="8">
        <v>279.57182999999998</v>
      </c>
      <c r="G1385" s="5">
        <f t="shared" si="64"/>
        <v>0.76832361829873941</v>
      </c>
      <c r="H1385" s="8">
        <v>2848.6666100000002</v>
      </c>
      <c r="I1385" s="8">
        <v>3032.3973599999999</v>
      </c>
      <c r="J1385" s="5">
        <f t="shared" si="65"/>
        <v>6.4497105191259951E-2</v>
      </c>
    </row>
    <row r="1386" spans="1:10" x14ac:dyDescent="0.25">
      <c r="A1386" s="7" t="s">
        <v>7</v>
      </c>
      <c r="B1386" s="7" t="s">
        <v>48</v>
      </c>
      <c r="C1386" s="8">
        <v>284.53417000000002</v>
      </c>
      <c r="D1386" s="8">
        <v>450.53302000000002</v>
      </c>
      <c r="E1386" s="5">
        <f t="shared" si="63"/>
        <v>0.58340567672416999</v>
      </c>
      <c r="F1386" s="8">
        <v>402.38414999999998</v>
      </c>
      <c r="G1386" s="5">
        <f t="shared" si="64"/>
        <v>0.11965896271013676</v>
      </c>
      <c r="H1386" s="8">
        <v>3120.8241699999999</v>
      </c>
      <c r="I1386" s="8">
        <v>2887.72939</v>
      </c>
      <c r="J1386" s="5">
        <f t="shared" si="65"/>
        <v>-7.4690135458672757E-2</v>
      </c>
    </row>
    <row r="1387" spans="1:10" x14ac:dyDescent="0.25">
      <c r="A1387" s="7" t="s">
        <v>6</v>
      </c>
      <c r="B1387" s="7" t="s">
        <v>48</v>
      </c>
      <c r="C1387" s="8">
        <v>30.393719999999998</v>
      </c>
      <c r="D1387" s="8">
        <v>0.15</v>
      </c>
      <c r="E1387" s="5">
        <f t="shared" si="63"/>
        <v>-0.99506476995905735</v>
      </c>
      <c r="F1387" s="8">
        <v>27.266549999999999</v>
      </c>
      <c r="G1387" s="5">
        <f t="shared" si="64"/>
        <v>-0.99449875396777365</v>
      </c>
      <c r="H1387" s="8">
        <v>2007.9107100000001</v>
      </c>
      <c r="I1387" s="8">
        <v>671.96096</v>
      </c>
      <c r="J1387" s="5">
        <f t="shared" si="65"/>
        <v>-0.6653432064217637</v>
      </c>
    </row>
    <row r="1388" spans="1:10" x14ac:dyDescent="0.25">
      <c r="A1388" s="7" t="s">
        <v>5</v>
      </c>
      <c r="B1388" s="7" t="s">
        <v>48</v>
      </c>
      <c r="C1388" s="8">
        <v>128.49569</v>
      </c>
      <c r="D1388" s="8">
        <v>1063.9877799999999</v>
      </c>
      <c r="E1388" s="5">
        <f t="shared" si="63"/>
        <v>7.2803382743810321</v>
      </c>
      <c r="F1388" s="8">
        <v>2297.4123</v>
      </c>
      <c r="G1388" s="5">
        <f t="shared" si="64"/>
        <v>-0.53687556212700693</v>
      </c>
      <c r="H1388" s="8">
        <v>1930.53448</v>
      </c>
      <c r="I1388" s="8">
        <v>7555.35556</v>
      </c>
      <c r="J1388" s="5">
        <f t="shared" si="65"/>
        <v>2.9136081941411374</v>
      </c>
    </row>
    <row r="1389" spans="1:10" x14ac:dyDescent="0.25">
      <c r="A1389" s="7" t="s">
        <v>4</v>
      </c>
      <c r="B1389" s="7" t="s">
        <v>48</v>
      </c>
      <c r="C1389" s="8">
        <v>61800.430740000003</v>
      </c>
      <c r="D1389" s="8">
        <v>63891.671920000001</v>
      </c>
      <c r="E1389" s="5">
        <f t="shared" si="63"/>
        <v>3.3838618193423819E-2</v>
      </c>
      <c r="F1389" s="8">
        <v>57963.387159999998</v>
      </c>
      <c r="G1389" s="5">
        <f t="shared" si="64"/>
        <v>0.10227636876423007</v>
      </c>
      <c r="H1389" s="8">
        <v>390418.79907000001</v>
      </c>
      <c r="I1389" s="8">
        <v>449099.34617999999</v>
      </c>
      <c r="J1389" s="5">
        <f t="shared" si="65"/>
        <v>0.15030154093445391</v>
      </c>
    </row>
    <row r="1390" spans="1:10" x14ac:dyDescent="0.25">
      <c r="A1390" s="7" t="s">
        <v>26</v>
      </c>
      <c r="B1390" s="7" t="s">
        <v>48</v>
      </c>
      <c r="C1390" s="8">
        <v>0</v>
      </c>
      <c r="D1390" s="8">
        <v>0</v>
      </c>
      <c r="E1390" s="5" t="str">
        <f t="shared" si="63"/>
        <v/>
      </c>
      <c r="F1390" s="8">
        <v>0</v>
      </c>
      <c r="G1390" s="5" t="str">
        <f t="shared" si="64"/>
        <v/>
      </c>
      <c r="H1390" s="8">
        <v>0</v>
      </c>
      <c r="I1390" s="8">
        <v>80.326239999999999</v>
      </c>
      <c r="J1390" s="5" t="str">
        <f t="shared" si="65"/>
        <v/>
      </c>
    </row>
    <row r="1391" spans="1:10" x14ac:dyDescent="0.25">
      <c r="A1391" s="7" t="s">
        <v>3</v>
      </c>
      <c r="B1391" s="7" t="s">
        <v>48</v>
      </c>
      <c r="C1391" s="8">
        <v>119.09576</v>
      </c>
      <c r="D1391" s="8">
        <v>15.80425</v>
      </c>
      <c r="E1391" s="5">
        <f t="shared" si="63"/>
        <v>-0.8672979625806998</v>
      </c>
      <c r="F1391" s="8">
        <v>4.6366899999999998</v>
      </c>
      <c r="G1391" s="5">
        <f t="shared" si="64"/>
        <v>2.4085198708561495</v>
      </c>
      <c r="H1391" s="8">
        <v>1135.22972</v>
      </c>
      <c r="I1391" s="8">
        <v>348.97588999999999</v>
      </c>
      <c r="J1391" s="5">
        <f t="shared" si="65"/>
        <v>-0.69259447330184409</v>
      </c>
    </row>
    <row r="1392" spans="1:10" x14ac:dyDescent="0.25">
      <c r="A1392" s="7" t="s">
        <v>2</v>
      </c>
      <c r="B1392" s="7" t="s">
        <v>48</v>
      </c>
      <c r="C1392" s="8">
        <v>1164.2243800000001</v>
      </c>
      <c r="D1392" s="8">
        <v>841.54576999999995</v>
      </c>
      <c r="E1392" s="5">
        <f t="shared" si="63"/>
        <v>-0.27716187321210373</v>
      </c>
      <c r="F1392" s="8">
        <v>1283.7899500000001</v>
      </c>
      <c r="G1392" s="5">
        <f t="shared" si="64"/>
        <v>-0.34448328560291352</v>
      </c>
      <c r="H1392" s="8">
        <v>25074.88996</v>
      </c>
      <c r="I1392" s="8">
        <v>20899.932410000001</v>
      </c>
      <c r="J1392" s="5">
        <f t="shared" si="65"/>
        <v>-0.166499536255592</v>
      </c>
    </row>
    <row r="1393" spans="1:10" x14ac:dyDescent="0.25">
      <c r="A1393" s="7" t="s">
        <v>25</v>
      </c>
      <c r="B1393" s="7" t="s">
        <v>48</v>
      </c>
      <c r="C1393" s="8">
        <v>3.9019699999999999</v>
      </c>
      <c r="D1393" s="8">
        <v>0</v>
      </c>
      <c r="E1393" s="5">
        <f t="shared" si="63"/>
        <v>-1</v>
      </c>
      <c r="F1393" s="8">
        <v>4.5388299999999999</v>
      </c>
      <c r="G1393" s="5">
        <f t="shared" si="64"/>
        <v>-1</v>
      </c>
      <c r="H1393" s="8">
        <v>345.41113999999999</v>
      </c>
      <c r="I1393" s="8">
        <v>56.173459999999999</v>
      </c>
      <c r="J1393" s="5">
        <f t="shared" si="65"/>
        <v>-0.83737218203211394</v>
      </c>
    </row>
    <row r="1394" spans="1:10" s="2" customFormat="1" ht="13" x14ac:dyDescent="0.3">
      <c r="A1394" s="2" t="s">
        <v>0</v>
      </c>
      <c r="B1394" s="2" t="s">
        <v>48</v>
      </c>
      <c r="C1394" s="4">
        <v>98154.120009999999</v>
      </c>
      <c r="D1394" s="4">
        <v>91110.187300000005</v>
      </c>
      <c r="E1394" s="3">
        <f t="shared" si="63"/>
        <v>-7.1764004499070944E-2</v>
      </c>
      <c r="F1394" s="4">
        <v>79477.776249999995</v>
      </c>
      <c r="G1394" s="3">
        <f t="shared" si="64"/>
        <v>0.14636055006634652</v>
      </c>
      <c r="H1394" s="4">
        <v>601324.82285</v>
      </c>
      <c r="I1394" s="4">
        <v>636282.60835999995</v>
      </c>
      <c r="J1394" s="3">
        <f t="shared" si="65"/>
        <v>5.8134612411834707E-2</v>
      </c>
    </row>
    <row r="1395" spans="1:10" x14ac:dyDescent="0.25">
      <c r="A1395" s="7" t="s">
        <v>21</v>
      </c>
      <c r="B1395" s="7" t="s">
        <v>47</v>
      </c>
      <c r="C1395" s="8">
        <v>0</v>
      </c>
      <c r="D1395" s="8">
        <v>0</v>
      </c>
      <c r="E1395" s="5" t="str">
        <f t="shared" si="63"/>
        <v/>
      </c>
      <c r="F1395" s="8">
        <v>8.1405700000000003</v>
      </c>
      <c r="G1395" s="5">
        <f t="shared" si="64"/>
        <v>-1</v>
      </c>
      <c r="H1395" s="8">
        <v>45.640509999999999</v>
      </c>
      <c r="I1395" s="8">
        <v>53.397799999999997</v>
      </c>
      <c r="J1395" s="5">
        <f t="shared" si="65"/>
        <v>0.16996501572835188</v>
      </c>
    </row>
    <row r="1396" spans="1:10" x14ac:dyDescent="0.25">
      <c r="A1396" s="7" t="s">
        <v>20</v>
      </c>
      <c r="B1396" s="7" t="s">
        <v>47</v>
      </c>
      <c r="C1396" s="8">
        <v>41.18759</v>
      </c>
      <c r="D1396" s="8">
        <v>0</v>
      </c>
      <c r="E1396" s="5">
        <f t="shared" si="63"/>
        <v>-1</v>
      </c>
      <c r="F1396" s="8">
        <v>1.6306700000000001</v>
      </c>
      <c r="G1396" s="5">
        <f t="shared" si="64"/>
        <v>-1</v>
      </c>
      <c r="H1396" s="8">
        <v>75.470029999999994</v>
      </c>
      <c r="I1396" s="8">
        <v>33.363959999999999</v>
      </c>
      <c r="J1396" s="5">
        <f t="shared" si="65"/>
        <v>-0.55791775887726558</v>
      </c>
    </row>
    <row r="1397" spans="1:10" x14ac:dyDescent="0.25">
      <c r="A1397" s="7" t="s">
        <v>19</v>
      </c>
      <c r="B1397" s="7" t="s">
        <v>47</v>
      </c>
      <c r="C1397" s="8">
        <v>10.46894</v>
      </c>
      <c r="D1397" s="8">
        <v>0</v>
      </c>
      <c r="E1397" s="5">
        <f t="shared" si="63"/>
        <v>-1</v>
      </c>
      <c r="F1397" s="8">
        <v>0.96838000000000002</v>
      </c>
      <c r="G1397" s="5">
        <f t="shared" si="64"/>
        <v>-1</v>
      </c>
      <c r="H1397" s="8">
        <v>81.347200000000001</v>
      </c>
      <c r="I1397" s="8">
        <v>38.119590000000002</v>
      </c>
      <c r="J1397" s="5">
        <f t="shared" si="65"/>
        <v>-0.53139640946461586</v>
      </c>
    </row>
    <row r="1398" spans="1:10" x14ac:dyDescent="0.25">
      <c r="A1398" s="7" t="s">
        <v>18</v>
      </c>
      <c r="B1398" s="7" t="s">
        <v>47</v>
      </c>
      <c r="C1398" s="8">
        <v>1.0772200000000001</v>
      </c>
      <c r="D1398" s="8">
        <v>0</v>
      </c>
      <c r="E1398" s="5">
        <f t="shared" si="63"/>
        <v>-1</v>
      </c>
      <c r="F1398" s="8">
        <v>0.4995</v>
      </c>
      <c r="G1398" s="5">
        <f t="shared" si="64"/>
        <v>-1</v>
      </c>
      <c r="H1398" s="8">
        <v>2.2009599999999998</v>
      </c>
      <c r="I1398" s="8">
        <v>0.4995</v>
      </c>
      <c r="J1398" s="5">
        <f t="shared" si="65"/>
        <v>-0.77305357662111074</v>
      </c>
    </row>
    <row r="1399" spans="1:10" x14ac:dyDescent="0.25">
      <c r="A1399" s="7" t="s">
        <v>17</v>
      </c>
      <c r="B1399" s="7" t="s">
        <v>47</v>
      </c>
      <c r="C1399" s="8">
        <v>0</v>
      </c>
      <c r="D1399" s="8">
        <v>0.34</v>
      </c>
      <c r="E1399" s="5" t="str">
        <f t="shared" si="63"/>
        <v/>
      </c>
      <c r="F1399" s="8">
        <v>28.3203</v>
      </c>
      <c r="G1399" s="5">
        <f t="shared" si="64"/>
        <v>-0.98799447745963143</v>
      </c>
      <c r="H1399" s="8">
        <v>68.740660000000005</v>
      </c>
      <c r="I1399" s="8">
        <v>57.93533</v>
      </c>
      <c r="J1399" s="5">
        <f t="shared" si="65"/>
        <v>-0.15718979131128508</v>
      </c>
    </row>
    <row r="1400" spans="1:10" x14ac:dyDescent="0.25">
      <c r="A1400" s="7" t="s">
        <v>15</v>
      </c>
      <c r="B1400" s="7" t="s">
        <v>47</v>
      </c>
      <c r="C1400" s="8">
        <v>0</v>
      </c>
      <c r="D1400" s="8">
        <v>0</v>
      </c>
      <c r="E1400" s="5" t="str">
        <f t="shared" si="63"/>
        <v/>
      </c>
      <c r="F1400" s="8">
        <v>0</v>
      </c>
      <c r="G1400" s="5" t="str">
        <f t="shared" si="64"/>
        <v/>
      </c>
      <c r="H1400" s="8">
        <v>42.964979999999997</v>
      </c>
      <c r="I1400" s="8">
        <v>0</v>
      </c>
      <c r="J1400" s="5">
        <f t="shared" si="65"/>
        <v>-1</v>
      </c>
    </row>
    <row r="1401" spans="1:10" x14ac:dyDescent="0.25">
      <c r="A1401" s="7" t="s">
        <v>14</v>
      </c>
      <c r="B1401" s="7" t="s">
        <v>47</v>
      </c>
      <c r="C1401" s="8">
        <v>0</v>
      </c>
      <c r="D1401" s="8">
        <v>60.768799999999999</v>
      </c>
      <c r="E1401" s="5" t="str">
        <f t="shared" si="63"/>
        <v/>
      </c>
      <c r="F1401" s="8">
        <v>16.357060000000001</v>
      </c>
      <c r="G1401" s="5">
        <f t="shared" si="64"/>
        <v>2.7151419631645295</v>
      </c>
      <c r="H1401" s="8">
        <v>45.198279999999997</v>
      </c>
      <c r="I1401" s="8">
        <v>313.57440000000003</v>
      </c>
      <c r="J1401" s="5">
        <f t="shared" si="65"/>
        <v>5.9377507285675479</v>
      </c>
    </row>
    <row r="1402" spans="1:10" x14ac:dyDescent="0.25">
      <c r="A1402" s="7" t="s">
        <v>13</v>
      </c>
      <c r="B1402" s="7" t="s">
        <v>47</v>
      </c>
      <c r="C1402" s="8">
        <v>0</v>
      </c>
      <c r="D1402" s="8">
        <v>156.24</v>
      </c>
      <c r="E1402" s="5" t="str">
        <f t="shared" si="63"/>
        <v/>
      </c>
      <c r="F1402" s="8">
        <v>0</v>
      </c>
      <c r="G1402" s="5" t="str">
        <f t="shared" si="64"/>
        <v/>
      </c>
      <c r="H1402" s="8">
        <v>0</v>
      </c>
      <c r="I1402" s="8">
        <v>3531.0075000000002</v>
      </c>
      <c r="J1402" s="5" t="str">
        <f t="shared" si="65"/>
        <v/>
      </c>
    </row>
    <row r="1403" spans="1:10" x14ac:dyDescent="0.25">
      <c r="A1403" s="7" t="s">
        <v>12</v>
      </c>
      <c r="B1403" s="7" t="s">
        <v>47</v>
      </c>
      <c r="C1403" s="8">
        <v>0.27859</v>
      </c>
      <c r="D1403" s="8">
        <v>0</v>
      </c>
      <c r="E1403" s="5">
        <f t="shared" si="63"/>
        <v>-1</v>
      </c>
      <c r="F1403" s="8">
        <v>16.671700000000001</v>
      </c>
      <c r="G1403" s="5">
        <f t="shared" si="64"/>
        <v>-1</v>
      </c>
      <c r="H1403" s="8">
        <v>7.3261200000000004</v>
      </c>
      <c r="I1403" s="8">
        <v>72.054689999999994</v>
      </c>
      <c r="J1403" s="5">
        <f t="shared" si="65"/>
        <v>8.8353139178719413</v>
      </c>
    </row>
    <row r="1404" spans="1:10" x14ac:dyDescent="0.25">
      <c r="A1404" s="7" t="s">
        <v>11</v>
      </c>
      <c r="B1404" s="7" t="s">
        <v>47</v>
      </c>
      <c r="C1404" s="8">
        <v>11.909879999999999</v>
      </c>
      <c r="D1404" s="8">
        <v>0</v>
      </c>
      <c r="E1404" s="5">
        <f t="shared" si="63"/>
        <v>-1</v>
      </c>
      <c r="F1404" s="8">
        <v>13.021269999999999</v>
      </c>
      <c r="G1404" s="5">
        <f t="shared" si="64"/>
        <v>-1</v>
      </c>
      <c r="H1404" s="8">
        <v>81.260199999999998</v>
      </c>
      <c r="I1404" s="8">
        <v>84.824969999999993</v>
      </c>
      <c r="J1404" s="5">
        <f t="shared" si="65"/>
        <v>4.3868585113007397E-2</v>
      </c>
    </row>
    <row r="1405" spans="1:10" x14ac:dyDescent="0.25">
      <c r="A1405" s="7" t="s">
        <v>10</v>
      </c>
      <c r="B1405" s="7" t="s">
        <v>47</v>
      </c>
      <c r="C1405" s="8">
        <v>3.6307100000000001</v>
      </c>
      <c r="D1405" s="8">
        <v>153.84987000000001</v>
      </c>
      <c r="E1405" s="5">
        <f t="shared" si="63"/>
        <v>41.374596153369453</v>
      </c>
      <c r="F1405" s="8">
        <v>713.54142000000002</v>
      </c>
      <c r="G1405" s="5">
        <f t="shared" si="64"/>
        <v>-0.78438550911312199</v>
      </c>
      <c r="H1405" s="8">
        <v>2342.3009099999999</v>
      </c>
      <c r="I1405" s="8">
        <v>5007.9659000000001</v>
      </c>
      <c r="J1405" s="5">
        <f t="shared" si="65"/>
        <v>1.1380540299580897</v>
      </c>
    </row>
    <row r="1406" spans="1:10" x14ac:dyDescent="0.25">
      <c r="A1406" s="7" t="s">
        <v>9</v>
      </c>
      <c r="B1406" s="7" t="s">
        <v>47</v>
      </c>
      <c r="C1406" s="8">
        <v>0</v>
      </c>
      <c r="D1406" s="8">
        <v>0</v>
      </c>
      <c r="E1406" s="5" t="str">
        <f t="shared" si="63"/>
        <v/>
      </c>
      <c r="F1406" s="8">
        <v>112.72489</v>
      </c>
      <c r="G1406" s="5">
        <f t="shared" si="64"/>
        <v>-1</v>
      </c>
      <c r="H1406" s="8">
        <v>191.71637000000001</v>
      </c>
      <c r="I1406" s="8">
        <v>433.72255000000001</v>
      </c>
      <c r="J1406" s="5">
        <f t="shared" si="65"/>
        <v>1.2623135937739693</v>
      </c>
    </row>
    <row r="1407" spans="1:10" x14ac:dyDescent="0.25">
      <c r="A1407" s="7" t="s">
        <v>7</v>
      </c>
      <c r="B1407" s="7" t="s">
        <v>47</v>
      </c>
      <c r="C1407" s="8">
        <v>0.66861999999999999</v>
      </c>
      <c r="D1407" s="8">
        <v>8.5599000000000007</v>
      </c>
      <c r="E1407" s="5">
        <f t="shared" si="63"/>
        <v>11.802339146301339</v>
      </c>
      <c r="F1407" s="8">
        <v>1.2188600000000001</v>
      </c>
      <c r="G1407" s="5">
        <f t="shared" si="64"/>
        <v>6.0228738329258489</v>
      </c>
      <c r="H1407" s="8">
        <v>13.55508</v>
      </c>
      <c r="I1407" s="8">
        <v>29.129850000000001</v>
      </c>
      <c r="J1407" s="5">
        <f t="shared" si="65"/>
        <v>1.1489987517594882</v>
      </c>
    </row>
    <row r="1408" spans="1:10" x14ac:dyDescent="0.25">
      <c r="A1408" s="7" t="s">
        <v>5</v>
      </c>
      <c r="B1408" s="7" t="s">
        <v>47</v>
      </c>
      <c r="C1408" s="8">
        <v>0</v>
      </c>
      <c r="D1408" s="8">
        <v>18.7</v>
      </c>
      <c r="E1408" s="5" t="str">
        <f t="shared" si="63"/>
        <v/>
      </c>
      <c r="F1408" s="8">
        <v>0.49469999999999997</v>
      </c>
      <c r="G1408" s="5">
        <f t="shared" si="64"/>
        <v>36.800687285223368</v>
      </c>
      <c r="H1408" s="8">
        <v>0</v>
      </c>
      <c r="I1408" s="8">
        <v>41.844700000000003</v>
      </c>
      <c r="J1408" s="5" t="str">
        <f t="shared" si="65"/>
        <v/>
      </c>
    </row>
    <row r="1409" spans="1:10" x14ac:dyDescent="0.25">
      <c r="A1409" s="7" t="s">
        <v>3</v>
      </c>
      <c r="B1409" s="7" t="s">
        <v>47</v>
      </c>
      <c r="C1409" s="8">
        <v>0</v>
      </c>
      <c r="D1409" s="8">
        <v>0</v>
      </c>
      <c r="E1409" s="5" t="str">
        <f t="shared" si="63"/>
        <v/>
      </c>
      <c r="F1409" s="8">
        <v>1.2889900000000001</v>
      </c>
      <c r="G1409" s="5">
        <f t="shared" si="64"/>
        <v>-1</v>
      </c>
      <c r="H1409" s="8">
        <v>3.7327900000000001</v>
      </c>
      <c r="I1409" s="8">
        <v>2.3800300000000001</v>
      </c>
      <c r="J1409" s="5">
        <f t="shared" si="65"/>
        <v>-0.3623991705935774</v>
      </c>
    </row>
    <row r="1410" spans="1:10" s="2" customFormat="1" ht="13" x14ac:dyDescent="0.3">
      <c r="A1410" s="2" t="s">
        <v>0</v>
      </c>
      <c r="B1410" s="2" t="s">
        <v>47</v>
      </c>
      <c r="C1410" s="4">
        <v>69.221549999999993</v>
      </c>
      <c r="D1410" s="4">
        <v>398.45857000000001</v>
      </c>
      <c r="E1410" s="3">
        <f t="shared" si="63"/>
        <v>4.7562792222942143</v>
      </c>
      <c r="F1410" s="4">
        <v>914.87831000000006</v>
      </c>
      <c r="G1410" s="3">
        <f t="shared" si="64"/>
        <v>-0.56446822965996435</v>
      </c>
      <c r="H1410" s="4">
        <v>3001.4540900000002</v>
      </c>
      <c r="I1410" s="4">
        <v>9699.8207700000003</v>
      </c>
      <c r="J1410" s="3">
        <f t="shared" si="65"/>
        <v>2.231707192296251</v>
      </c>
    </row>
    <row r="1411" spans="1:10" x14ac:dyDescent="0.25">
      <c r="A1411" s="7" t="s">
        <v>21</v>
      </c>
      <c r="B1411" s="7" t="s">
        <v>46</v>
      </c>
      <c r="C1411" s="8">
        <v>1672.61609</v>
      </c>
      <c r="D1411" s="8">
        <v>3616.009</v>
      </c>
      <c r="E1411" s="5">
        <f t="shared" si="63"/>
        <v>1.1618882071139232</v>
      </c>
      <c r="F1411" s="8">
        <v>2140.24892</v>
      </c>
      <c r="G1411" s="5">
        <f t="shared" si="64"/>
        <v>0.68952730974862497</v>
      </c>
      <c r="H1411" s="8">
        <v>8134.0689300000004</v>
      </c>
      <c r="I1411" s="8">
        <v>13696.67517</v>
      </c>
      <c r="J1411" s="5">
        <f t="shared" si="65"/>
        <v>0.6838651464439951</v>
      </c>
    </row>
    <row r="1412" spans="1:10" x14ac:dyDescent="0.25">
      <c r="A1412" s="7" t="s">
        <v>20</v>
      </c>
      <c r="B1412" s="7" t="s">
        <v>46</v>
      </c>
      <c r="C1412" s="8">
        <v>64.580680000000001</v>
      </c>
      <c r="D1412" s="8">
        <v>135.87182999999999</v>
      </c>
      <c r="E1412" s="5">
        <f t="shared" si="63"/>
        <v>1.1039083205689377</v>
      </c>
      <c r="F1412" s="8">
        <v>29.41686</v>
      </c>
      <c r="G1412" s="5">
        <f t="shared" si="64"/>
        <v>3.6188420518029449</v>
      </c>
      <c r="H1412" s="8">
        <v>510.05176999999998</v>
      </c>
      <c r="I1412" s="8">
        <v>528.46821999999997</v>
      </c>
      <c r="J1412" s="5">
        <f t="shared" si="65"/>
        <v>3.6107021057881994E-2</v>
      </c>
    </row>
    <row r="1413" spans="1:10" x14ac:dyDescent="0.25">
      <c r="A1413" s="7" t="s">
        <v>19</v>
      </c>
      <c r="B1413" s="7" t="s">
        <v>46</v>
      </c>
      <c r="C1413" s="8">
        <v>147.16374999999999</v>
      </c>
      <c r="D1413" s="8">
        <v>188.82087000000001</v>
      </c>
      <c r="E1413" s="5">
        <f t="shared" ref="E1413:E1476" si="66">IF(C1413=0,"",(D1413/C1413-1))</f>
        <v>0.28306644808928838</v>
      </c>
      <c r="F1413" s="8">
        <v>193.20371</v>
      </c>
      <c r="G1413" s="5">
        <f t="shared" ref="G1413:G1476" si="67">IF(F1413=0,"",(D1413/F1413-1))</f>
        <v>-2.2685071627247644E-2</v>
      </c>
      <c r="H1413" s="8">
        <v>510.32981999999998</v>
      </c>
      <c r="I1413" s="8">
        <v>943.42007000000001</v>
      </c>
      <c r="J1413" s="5">
        <f t="shared" ref="J1413:J1476" si="68">IF(H1413=0,"",(I1413/H1413-1))</f>
        <v>0.84864774313991687</v>
      </c>
    </row>
    <row r="1414" spans="1:10" x14ac:dyDescent="0.25">
      <c r="A1414" s="7" t="s">
        <v>18</v>
      </c>
      <c r="B1414" s="7" t="s">
        <v>46</v>
      </c>
      <c r="C1414" s="8">
        <v>62.165590000000002</v>
      </c>
      <c r="D1414" s="8">
        <v>18.380140000000001</v>
      </c>
      <c r="E1414" s="5">
        <f t="shared" si="66"/>
        <v>-0.70433579090940823</v>
      </c>
      <c r="F1414" s="8">
        <v>6.6851599999999998</v>
      </c>
      <c r="G1414" s="5">
        <f t="shared" si="67"/>
        <v>1.7493941805431734</v>
      </c>
      <c r="H1414" s="8">
        <v>342.68162999999998</v>
      </c>
      <c r="I1414" s="8">
        <v>134.98138</v>
      </c>
      <c r="J1414" s="5">
        <f t="shared" si="68"/>
        <v>-0.60610266736504081</v>
      </c>
    </row>
    <row r="1415" spans="1:10" x14ac:dyDescent="0.25">
      <c r="A1415" s="7" t="s">
        <v>110</v>
      </c>
      <c r="B1415" s="7" t="s">
        <v>46</v>
      </c>
      <c r="C1415" s="8">
        <v>0</v>
      </c>
      <c r="D1415" s="8">
        <v>0</v>
      </c>
      <c r="E1415" s="5" t="str">
        <f t="shared" si="66"/>
        <v/>
      </c>
      <c r="F1415" s="8">
        <v>0</v>
      </c>
      <c r="G1415" s="5" t="str">
        <f t="shared" si="67"/>
        <v/>
      </c>
      <c r="H1415" s="8">
        <v>0</v>
      </c>
      <c r="I1415" s="8">
        <v>0</v>
      </c>
      <c r="J1415" s="5" t="str">
        <f t="shared" si="68"/>
        <v/>
      </c>
    </row>
    <row r="1416" spans="1:10" x14ac:dyDescent="0.25">
      <c r="A1416" s="7" t="s">
        <v>17</v>
      </c>
      <c r="B1416" s="7" t="s">
        <v>46</v>
      </c>
      <c r="C1416" s="8">
        <v>252.66249999999999</v>
      </c>
      <c r="D1416" s="8">
        <v>157.89129</v>
      </c>
      <c r="E1416" s="5">
        <f t="shared" si="66"/>
        <v>-0.37509013011428283</v>
      </c>
      <c r="F1416" s="8">
        <v>453.78127000000001</v>
      </c>
      <c r="G1416" s="5">
        <f t="shared" si="67"/>
        <v>-0.65205419342230675</v>
      </c>
      <c r="H1416" s="8">
        <v>1510.87625</v>
      </c>
      <c r="I1416" s="8">
        <v>1740.8604</v>
      </c>
      <c r="J1416" s="5">
        <f t="shared" si="68"/>
        <v>0.1522190516926849</v>
      </c>
    </row>
    <row r="1417" spans="1:10" x14ac:dyDescent="0.25">
      <c r="A1417" s="7" t="s">
        <v>16</v>
      </c>
      <c r="B1417" s="7" t="s">
        <v>46</v>
      </c>
      <c r="C1417" s="8">
        <v>0</v>
      </c>
      <c r="D1417" s="8">
        <v>0</v>
      </c>
      <c r="E1417" s="5" t="str">
        <f t="shared" si="66"/>
        <v/>
      </c>
      <c r="F1417" s="8">
        <v>0</v>
      </c>
      <c r="G1417" s="5" t="str">
        <f t="shared" si="67"/>
        <v/>
      </c>
      <c r="H1417" s="8">
        <v>0.65629000000000004</v>
      </c>
      <c r="I1417" s="8">
        <v>0</v>
      </c>
      <c r="J1417" s="5">
        <f t="shared" si="68"/>
        <v>-1</v>
      </c>
    </row>
    <row r="1418" spans="1:10" x14ac:dyDescent="0.25">
      <c r="A1418" s="7" t="s">
        <v>27</v>
      </c>
      <c r="B1418" s="7" t="s">
        <v>46</v>
      </c>
      <c r="C1418" s="8">
        <v>0</v>
      </c>
      <c r="D1418" s="8">
        <v>0</v>
      </c>
      <c r="E1418" s="5" t="str">
        <f t="shared" si="66"/>
        <v/>
      </c>
      <c r="F1418" s="8">
        <v>0</v>
      </c>
      <c r="G1418" s="5" t="str">
        <f t="shared" si="67"/>
        <v/>
      </c>
      <c r="H1418" s="8">
        <v>0.48513000000000001</v>
      </c>
      <c r="I1418" s="8">
        <v>0</v>
      </c>
      <c r="J1418" s="5">
        <f t="shared" si="68"/>
        <v>-1</v>
      </c>
    </row>
    <row r="1419" spans="1:10" x14ac:dyDescent="0.25">
      <c r="A1419" s="7" t="s">
        <v>15</v>
      </c>
      <c r="B1419" s="7" t="s">
        <v>46</v>
      </c>
      <c r="C1419" s="8">
        <v>57.5413</v>
      </c>
      <c r="D1419" s="8">
        <v>58.094540000000002</v>
      </c>
      <c r="E1419" s="5">
        <f t="shared" si="66"/>
        <v>9.6146593837818095E-3</v>
      </c>
      <c r="F1419" s="8">
        <v>70.210239999999999</v>
      </c>
      <c r="G1419" s="5">
        <f t="shared" si="67"/>
        <v>-0.17256314748389978</v>
      </c>
      <c r="H1419" s="8">
        <v>743.71934999999996</v>
      </c>
      <c r="I1419" s="8">
        <v>534.07748000000004</v>
      </c>
      <c r="J1419" s="5">
        <f t="shared" si="68"/>
        <v>-0.28188303827243422</v>
      </c>
    </row>
    <row r="1420" spans="1:10" x14ac:dyDescent="0.25">
      <c r="A1420" s="7" t="s">
        <v>14</v>
      </c>
      <c r="B1420" s="7" t="s">
        <v>46</v>
      </c>
      <c r="C1420" s="8">
        <v>649.49108999999999</v>
      </c>
      <c r="D1420" s="8">
        <v>550.16840999999999</v>
      </c>
      <c r="E1420" s="5">
        <f t="shared" si="66"/>
        <v>-0.15292385304315725</v>
      </c>
      <c r="F1420" s="8">
        <v>249.93199999999999</v>
      </c>
      <c r="G1420" s="5">
        <f t="shared" si="67"/>
        <v>1.2012723860890162</v>
      </c>
      <c r="H1420" s="8">
        <v>3881.02898</v>
      </c>
      <c r="I1420" s="8">
        <v>3334.3353999999999</v>
      </c>
      <c r="J1420" s="5">
        <f t="shared" si="68"/>
        <v>-0.14086305019036471</v>
      </c>
    </row>
    <row r="1421" spans="1:10" x14ac:dyDescent="0.25">
      <c r="A1421" s="7" t="s">
        <v>13</v>
      </c>
      <c r="B1421" s="7" t="s">
        <v>46</v>
      </c>
      <c r="C1421" s="8">
        <v>206.99232000000001</v>
      </c>
      <c r="D1421" s="8">
        <v>4073.74512</v>
      </c>
      <c r="E1421" s="5">
        <f t="shared" si="66"/>
        <v>18.680658296887536</v>
      </c>
      <c r="F1421" s="8">
        <v>255.86580000000001</v>
      </c>
      <c r="G1421" s="5">
        <f t="shared" si="67"/>
        <v>14.92141317831457</v>
      </c>
      <c r="H1421" s="8">
        <v>1607.05386</v>
      </c>
      <c r="I1421" s="8">
        <v>5711.0616399999999</v>
      </c>
      <c r="J1421" s="5">
        <f t="shared" si="68"/>
        <v>2.5537462571416243</v>
      </c>
    </row>
    <row r="1422" spans="1:10" x14ac:dyDescent="0.25">
      <c r="A1422" s="7" t="s">
        <v>12</v>
      </c>
      <c r="B1422" s="7" t="s">
        <v>46</v>
      </c>
      <c r="C1422" s="8">
        <v>646.94048999999995</v>
      </c>
      <c r="D1422" s="8">
        <v>462.53895</v>
      </c>
      <c r="E1422" s="5">
        <f t="shared" si="66"/>
        <v>-0.28503632536587709</v>
      </c>
      <c r="F1422" s="8">
        <v>329.34865000000002</v>
      </c>
      <c r="G1422" s="5">
        <f t="shared" si="67"/>
        <v>0.40440517973885726</v>
      </c>
      <c r="H1422" s="8">
        <v>3682.4189099999999</v>
      </c>
      <c r="I1422" s="8">
        <v>2222.7473599999998</v>
      </c>
      <c r="J1422" s="5">
        <f t="shared" si="68"/>
        <v>-0.39638932605850652</v>
      </c>
    </row>
    <row r="1423" spans="1:10" x14ac:dyDescent="0.25">
      <c r="A1423" s="7" t="s">
        <v>11</v>
      </c>
      <c r="B1423" s="7" t="s">
        <v>46</v>
      </c>
      <c r="C1423" s="8">
        <v>136.57964999999999</v>
      </c>
      <c r="D1423" s="8">
        <v>206.11014</v>
      </c>
      <c r="E1423" s="5">
        <f t="shared" si="66"/>
        <v>0.50908382032023081</v>
      </c>
      <c r="F1423" s="8">
        <v>113.54321</v>
      </c>
      <c r="G1423" s="5">
        <f t="shared" si="67"/>
        <v>0.81525729279628423</v>
      </c>
      <c r="H1423" s="8">
        <v>892.31763000000001</v>
      </c>
      <c r="I1423" s="8">
        <v>993.74517000000003</v>
      </c>
      <c r="J1423" s="5">
        <f t="shared" si="68"/>
        <v>0.11366752890447773</v>
      </c>
    </row>
    <row r="1424" spans="1:10" x14ac:dyDescent="0.25">
      <c r="A1424" s="7" t="s">
        <v>23</v>
      </c>
      <c r="B1424" s="7" t="s">
        <v>46</v>
      </c>
      <c r="C1424" s="8">
        <v>24.602329999999998</v>
      </c>
      <c r="D1424" s="8">
        <v>27.783069999999999</v>
      </c>
      <c r="E1424" s="5">
        <f t="shared" si="66"/>
        <v>0.12928612859025956</v>
      </c>
      <c r="F1424" s="8">
        <v>108.16424000000001</v>
      </c>
      <c r="G1424" s="5">
        <f t="shared" si="67"/>
        <v>-0.74313996936510629</v>
      </c>
      <c r="H1424" s="8">
        <v>171.73675</v>
      </c>
      <c r="I1424" s="8">
        <v>317.90129000000002</v>
      </c>
      <c r="J1424" s="5">
        <f t="shared" si="68"/>
        <v>0.85109646013447926</v>
      </c>
    </row>
    <row r="1425" spans="1:10" x14ac:dyDescent="0.25">
      <c r="A1425" s="7" t="s">
        <v>10</v>
      </c>
      <c r="B1425" s="7" t="s">
        <v>46</v>
      </c>
      <c r="C1425" s="8">
        <v>466.28444000000002</v>
      </c>
      <c r="D1425" s="8">
        <v>664.79727000000003</v>
      </c>
      <c r="E1425" s="5">
        <f t="shared" si="66"/>
        <v>0.42573333564379712</v>
      </c>
      <c r="F1425" s="8">
        <v>298.96343000000002</v>
      </c>
      <c r="G1425" s="5">
        <f t="shared" si="67"/>
        <v>1.2236742132641441</v>
      </c>
      <c r="H1425" s="8">
        <v>17557.143650000002</v>
      </c>
      <c r="I1425" s="8">
        <v>4991.4258900000004</v>
      </c>
      <c r="J1425" s="5">
        <f t="shared" si="68"/>
        <v>-0.71570398981157735</v>
      </c>
    </row>
    <row r="1426" spans="1:10" x14ac:dyDescent="0.25">
      <c r="A1426" s="7" t="s">
        <v>9</v>
      </c>
      <c r="B1426" s="7" t="s">
        <v>46</v>
      </c>
      <c r="C1426" s="8">
        <v>1714.5579499999999</v>
      </c>
      <c r="D1426" s="8">
        <v>1230.64382</v>
      </c>
      <c r="E1426" s="5">
        <f t="shared" si="66"/>
        <v>-0.28223842186261472</v>
      </c>
      <c r="F1426" s="8">
        <v>992.00930000000005</v>
      </c>
      <c r="G1426" s="5">
        <f t="shared" si="67"/>
        <v>0.24055673671607702</v>
      </c>
      <c r="H1426" s="8">
        <v>12269.04694</v>
      </c>
      <c r="I1426" s="8">
        <v>7594.8116200000004</v>
      </c>
      <c r="J1426" s="5">
        <f t="shared" si="68"/>
        <v>-0.38097786591400873</v>
      </c>
    </row>
    <row r="1427" spans="1:10" x14ac:dyDescent="0.25">
      <c r="A1427" s="7" t="s">
        <v>8</v>
      </c>
      <c r="B1427" s="7" t="s">
        <v>46</v>
      </c>
      <c r="C1427" s="8">
        <v>2648.3409900000001</v>
      </c>
      <c r="D1427" s="8">
        <v>1722.76343</v>
      </c>
      <c r="E1427" s="5">
        <f t="shared" si="66"/>
        <v>-0.34949334828669476</v>
      </c>
      <c r="F1427" s="8">
        <v>1160.0681300000001</v>
      </c>
      <c r="G1427" s="5">
        <f t="shared" si="67"/>
        <v>0.48505366663249316</v>
      </c>
      <c r="H1427" s="8">
        <v>7496.7117500000004</v>
      </c>
      <c r="I1427" s="8">
        <v>7916.0964700000004</v>
      </c>
      <c r="J1427" s="5">
        <f t="shared" si="68"/>
        <v>5.5942489718909139E-2</v>
      </c>
    </row>
    <row r="1428" spans="1:10" x14ac:dyDescent="0.25">
      <c r="A1428" s="7" t="s">
        <v>7</v>
      </c>
      <c r="B1428" s="7" t="s">
        <v>46</v>
      </c>
      <c r="C1428" s="8">
        <v>61.066800000000001</v>
      </c>
      <c r="D1428" s="8">
        <v>32.351430000000001</v>
      </c>
      <c r="E1428" s="5">
        <f t="shared" si="66"/>
        <v>-0.47022883137809746</v>
      </c>
      <c r="F1428" s="8">
        <v>34.058900000000001</v>
      </c>
      <c r="G1428" s="5">
        <f t="shared" si="67"/>
        <v>-5.0132858078211551E-2</v>
      </c>
      <c r="H1428" s="8">
        <v>351.17869999999999</v>
      </c>
      <c r="I1428" s="8">
        <v>231.53501</v>
      </c>
      <c r="J1428" s="5">
        <f t="shared" si="68"/>
        <v>-0.34069176177256766</v>
      </c>
    </row>
    <row r="1429" spans="1:10" x14ac:dyDescent="0.25">
      <c r="A1429" s="7" t="s">
        <v>6</v>
      </c>
      <c r="B1429" s="7" t="s">
        <v>46</v>
      </c>
      <c r="C1429" s="8">
        <v>9.4194800000000001</v>
      </c>
      <c r="D1429" s="8">
        <v>5.4855</v>
      </c>
      <c r="E1429" s="5">
        <f t="shared" si="66"/>
        <v>-0.41764301214079758</v>
      </c>
      <c r="F1429" s="8">
        <v>2.64798</v>
      </c>
      <c r="G1429" s="5">
        <f t="shared" si="67"/>
        <v>1.0715790904765141</v>
      </c>
      <c r="H1429" s="8">
        <v>24.834980000000002</v>
      </c>
      <c r="I1429" s="8">
        <v>19.582889999999999</v>
      </c>
      <c r="J1429" s="5">
        <f t="shared" si="68"/>
        <v>-0.21147953410874509</v>
      </c>
    </row>
    <row r="1430" spans="1:10" x14ac:dyDescent="0.25">
      <c r="A1430" s="7" t="s">
        <v>5</v>
      </c>
      <c r="B1430" s="7" t="s">
        <v>46</v>
      </c>
      <c r="C1430" s="8">
        <v>524.87225999999998</v>
      </c>
      <c r="D1430" s="8">
        <v>474.91734000000002</v>
      </c>
      <c r="E1430" s="5">
        <f t="shared" si="66"/>
        <v>-9.5175386102515636E-2</v>
      </c>
      <c r="F1430" s="8">
        <v>228.33131</v>
      </c>
      <c r="G1430" s="5">
        <f t="shared" si="67"/>
        <v>1.0799483872798699</v>
      </c>
      <c r="H1430" s="8">
        <v>2670.7775099999999</v>
      </c>
      <c r="I1430" s="8">
        <v>2945.2705799999999</v>
      </c>
      <c r="J1430" s="5">
        <f t="shared" si="68"/>
        <v>0.10277646452100009</v>
      </c>
    </row>
    <row r="1431" spans="1:10" x14ac:dyDescent="0.25">
      <c r="A1431" s="7" t="s">
        <v>4</v>
      </c>
      <c r="B1431" s="7" t="s">
        <v>46</v>
      </c>
      <c r="C1431" s="8">
        <v>14.99095</v>
      </c>
      <c r="D1431" s="8">
        <v>59.669960000000003</v>
      </c>
      <c r="E1431" s="5">
        <f t="shared" si="66"/>
        <v>2.9803988406338493</v>
      </c>
      <c r="F1431" s="8">
        <v>48.572789999999998</v>
      </c>
      <c r="G1431" s="5">
        <f t="shared" si="67"/>
        <v>0.22846474332645927</v>
      </c>
      <c r="H1431" s="8">
        <v>209.71620999999999</v>
      </c>
      <c r="I1431" s="8">
        <v>425.10579999999999</v>
      </c>
      <c r="J1431" s="5">
        <f t="shared" si="68"/>
        <v>1.0270526536789886</v>
      </c>
    </row>
    <row r="1432" spans="1:10" x14ac:dyDescent="0.25">
      <c r="A1432" s="7" t="s">
        <v>26</v>
      </c>
      <c r="B1432" s="7" t="s">
        <v>46</v>
      </c>
      <c r="C1432" s="8">
        <v>37.1</v>
      </c>
      <c r="D1432" s="8">
        <v>0</v>
      </c>
      <c r="E1432" s="5">
        <f t="shared" si="66"/>
        <v>-1</v>
      </c>
      <c r="F1432" s="8">
        <v>0</v>
      </c>
      <c r="G1432" s="5" t="str">
        <f t="shared" si="67"/>
        <v/>
      </c>
      <c r="H1432" s="8">
        <v>86.91</v>
      </c>
      <c r="I1432" s="8">
        <v>188.35397</v>
      </c>
      <c r="J1432" s="5">
        <f t="shared" si="68"/>
        <v>1.1672301231158673</v>
      </c>
    </row>
    <row r="1433" spans="1:10" x14ac:dyDescent="0.25">
      <c r="A1433" s="7" t="s">
        <v>3</v>
      </c>
      <c r="B1433" s="7" t="s">
        <v>46</v>
      </c>
      <c r="C1433" s="8">
        <v>6.0627899999999997</v>
      </c>
      <c r="D1433" s="8">
        <v>21.875699999999998</v>
      </c>
      <c r="E1433" s="5">
        <f t="shared" si="66"/>
        <v>2.6081902886294923</v>
      </c>
      <c r="F1433" s="8">
        <v>3.9194200000000001</v>
      </c>
      <c r="G1433" s="5">
        <f t="shared" si="67"/>
        <v>4.5813615279811799</v>
      </c>
      <c r="H1433" s="8">
        <v>39.915680000000002</v>
      </c>
      <c r="I1433" s="8">
        <v>33.94117</v>
      </c>
      <c r="J1433" s="5">
        <f t="shared" si="68"/>
        <v>-0.14967827179694804</v>
      </c>
    </row>
    <row r="1434" spans="1:10" x14ac:dyDescent="0.25">
      <c r="A1434" s="7" t="s">
        <v>2</v>
      </c>
      <c r="B1434" s="7" t="s">
        <v>46</v>
      </c>
      <c r="C1434" s="8">
        <v>12.588050000000001</v>
      </c>
      <c r="D1434" s="8">
        <v>253.75120999999999</v>
      </c>
      <c r="E1434" s="5">
        <f t="shared" si="66"/>
        <v>19.158103121611369</v>
      </c>
      <c r="F1434" s="8">
        <v>33.302810000000001</v>
      </c>
      <c r="G1434" s="5">
        <f t="shared" si="67"/>
        <v>6.6195134885014202</v>
      </c>
      <c r="H1434" s="8">
        <v>1389.7435599999999</v>
      </c>
      <c r="I1434" s="8">
        <v>1246.4345900000001</v>
      </c>
      <c r="J1434" s="5">
        <f t="shared" si="68"/>
        <v>-0.10311900276048036</v>
      </c>
    </row>
    <row r="1435" spans="1:10" x14ac:dyDescent="0.25">
      <c r="A1435" s="7" t="s">
        <v>25</v>
      </c>
      <c r="B1435" s="7" t="s">
        <v>46</v>
      </c>
      <c r="C1435" s="8">
        <v>8.3907100000000003</v>
      </c>
      <c r="D1435" s="8">
        <v>33.536740000000002</v>
      </c>
      <c r="E1435" s="5">
        <f t="shared" si="66"/>
        <v>2.9968894169861668</v>
      </c>
      <c r="F1435" s="8">
        <v>3.0851999999999999</v>
      </c>
      <c r="G1435" s="5">
        <f t="shared" si="67"/>
        <v>9.8701996629067814</v>
      </c>
      <c r="H1435" s="8">
        <v>67.008570000000006</v>
      </c>
      <c r="I1435" s="8">
        <v>133.8109</v>
      </c>
      <c r="J1435" s="5">
        <f t="shared" si="68"/>
        <v>0.99692218472950533</v>
      </c>
    </row>
    <row r="1436" spans="1:10" s="2" customFormat="1" ht="13" x14ac:dyDescent="0.3">
      <c r="A1436" s="2" t="s">
        <v>0</v>
      </c>
      <c r="B1436" s="2" t="s">
        <v>46</v>
      </c>
      <c r="C1436" s="4">
        <v>9425.0102100000004</v>
      </c>
      <c r="D1436" s="4">
        <v>13995.205760000001</v>
      </c>
      <c r="E1436" s="3">
        <f t="shared" si="66"/>
        <v>0.48490085932755722</v>
      </c>
      <c r="F1436" s="4">
        <v>6778.5972599999996</v>
      </c>
      <c r="G1436" s="3">
        <f t="shared" si="67"/>
        <v>1.0646167965435378</v>
      </c>
      <c r="H1436" s="4">
        <v>64519.944199999998</v>
      </c>
      <c r="I1436" s="4">
        <v>56343.167509999999</v>
      </c>
      <c r="J1436" s="3">
        <f t="shared" si="68"/>
        <v>-0.12673254435331638</v>
      </c>
    </row>
    <row r="1437" spans="1:10" x14ac:dyDescent="0.25">
      <c r="A1437" s="7" t="s">
        <v>21</v>
      </c>
      <c r="B1437" s="7" t="s">
        <v>45</v>
      </c>
      <c r="C1437" s="8">
        <v>0.65837999999999997</v>
      </c>
      <c r="D1437" s="8">
        <v>4.6324699999999996</v>
      </c>
      <c r="E1437" s="5">
        <f t="shared" si="66"/>
        <v>6.0361645250463258</v>
      </c>
      <c r="F1437" s="8">
        <v>0.80134000000000005</v>
      </c>
      <c r="G1437" s="5">
        <f t="shared" si="67"/>
        <v>4.7809044849876452</v>
      </c>
      <c r="H1437" s="8">
        <v>108.57768</v>
      </c>
      <c r="I1437" s="8">
        <v>55.837060000000001</v>
      </c>
      <c r="J1437" s="5">
        <f t="shared" si="68"/>
        <v>-0.48574089997133851</v>
      </c>
    </row>
    <row r="1438" spans="1:10" x14ac:dyDescent="0.25">
      <c r="A1438" s="7" t="s">
        <v>20</v>
      </c>
      <c r="B1438" s="7" t="s">
        <v>45</v>
      </c>
      <c r="C1438" s="8">
        <v>416.74678</v>
      </c>
      <c r="D1438" s="8">
        <v>423.16759000000002</v>
      </c>
      <c r="E1438" s="5">
        <f t="shared" si="66"/>
        <v>1.5406981668820707E-2</v>
      </c>
      <c r="F1438" s="8">
        <v>558.58964000000003</v>
      </c>
      <c r="G1438" s="5">
        <f t="shared" si="67"/>
        <v>-0.24243566350424972</v>
      </c>
      <c r="H1438" s="8">
        <v>2288.2080599999999</v>
      </c>
      <c r="I1438" s="8">
        <v>4136.0986400000002</v>
      </c>
      <c r="J1438" s="5">
        <f t="shared" si="68"/>
        <v>0.8075710475383957</v>
      </c>
    </row>
    <row r="1439" spans="1:10" x14ac:dyDescent="0.25">
      <c r="A1439" s="7" t="s">
        <v>19</v>
      </c>
      <c r="B1439" s="7" t="s">
        <v>45</v>
      </c>
      <c r="C1439" s="8">
        <v>16.50142</v>
      </c>
      <c r="D1439" s="8">
        <v>573.17017999999996</v>
      </c>
      <c r="E1439" s="5">
        <f t="shared" si="66"/>
        <v>33.734597386164339</v>
      </c>
      <c r="F1439" s="8">
        <v>408.93698000000001</v>
      </c>
      <c r="G1439" s="5">
        <f t="shared" si="67"/>
        <v>0.401610047592174</v>
      </c>
      <c r="H1439" s="8">
        <v>55.124130000000001</v>
      </c>
      <c r="I1439" s="8">
        <v>1660.5753099999999</v>
      </c>
      <c r="J1439" s="5">
        <f t="shared" si="68"/>
        <v>29.124290578372847</v>
      </c>
    </row>
    <row r="1440" spans="1:10" x14ac:dyDescent="0.25">
      <c r="A1440" s="7" t="s">
        <v>18</v>
      </c>
      <c r="B1440" s="7" t="s">
        <v>45</v>
      </c>
      <c r="C1440" s="8">
        <v>0</v>
      </c>
      <c r="D1440" s="8">
        <v>1.3440000000000001E-2</v>
      </c>
      <c r="E1440" s="5" t="str">
        <f t="shared" si="66"/>
        <v/>
      </c>
      <c r="F1440" s="8">
        <v>0</v>
      </c>
      <c r="G1440" s="5" t="str">
        <f t="shared" si="67"/>
        <v/>
      </c>
      <c r="H1440" s="8">
        <v>315.95789000000002</v>
      </c>
      <c r="I1440" s="8">
        <v>190.50282000000001</v>
      </c>
      <c r="J1440" s="5">
        <f t="shared" si="68"/>
        <v>-0.397062627554577</v>
      </c>
    </row>
    <row r="1441" spans="1:10" x14ac:dyDescent="0.25">
      <c r="A1441" s="7" t="s">
        <v>110</v>
      </c>
      <c r="B1441" s="7" t="s">
        <v>45</v>
      </c>
      <c r="C1441" s="8">
        <v>0</v>
      </c>
      <c r="D1441" s="8">
        <v>0</v>
      </c>
      <c r="E1441" s="5" t="str">
        <f t="shared" si="66"/>
        <v/>
      </c>
      <c r="F1441" s="8">
        <v>0</v>
      </c>
      <c r="G1441" s="5" t="str">
        <f t="shared" si="67"/>
        <v/>
      </c>
      <c r="H1441" s="8">
        <v>0</v>
      </c>
      <c r="I1441" s="8">
        <v>0</v>
      </c>
      <c r="J1441" s="5" t="str">
        <f t="shared" si="68"/>
        <v/>
      </c>
    </row>
    <row r="1442" spans="1:10" x14ac:dyDescent="0.25">
      <c r="A1442" s="7" t="s">
        <v>17</v>
      </c>
      <c r="B1442" s="7" t="s">
        <v>45</v>
      </c>
      <c r="C1442" s="8">
        <v>0</v>
      </c>
      <c r="D1442" s="8">
        <v>0.17329</v>
      </c>
      <c r="E1442" s="5" t="str">
        <f t="shared" si="66"/>
        <v/>
      </c>
      <c r="F1442" s="8">
        <v>0</v>
      </c>
      <c r="G1442" s="5" t="str">
        <f t="shared" si="67"/>
        <v/>
      </c>
      <c r="H1442" s="8">
        <v>21.875789999999999</v>
      </c>
      <c r="I1442" s="8">
        <v>41.398719999999997</v>
      </c>
      <c r="J1442" s="5">
        <f t="shared" si="68"/>
        <v>0.89244457000181487</v>
      </c>
    </row>
    <row r="1443" spans="1:10" x14ac:dyDescent="0.25">
      <c r="A1443" s="7" t="s">
        <v>16</v>
      </c>
      <c r="B1443" s="7" t="s">
        <v>45</v>
      </c>
      <c r="C1443" s="8">
        <v>0</v>
      </c>
      <c r="D1443" s="8">
        <v>0</v>
      </c>
      <c r="E1443" s="5" t="str">
        <f t="shared" si="66"/>
        <v/>
      </c>
      <c r="F1443" s="8">
        <v>0</v>
      </c>
      <c r="G1443" s="5" t="str">
        <f t="shared" si="67"/>
        <v/>
      </c>
      <c r="H1443" s="8">
        <v>0.83433999999999997</v>
      </c>
      <c r="I1443" s="8">
        <v>0</v>
      </c>
      <c r="J1443" s="5">
        <f t="shared" si="68"/>
        <v>-1</v>
      </c>
    </row>
    <row r="1444" spans="1:10" x14ac:dyDescent="0.25">
      <c r="A1444" s="7" t="s">
        <v>15</v>
      </c>
      <c r="B1444" s="7" t="s">
        <v>45</v>
      </c>
      <c r="C1444" s="8">
        <v>0.49097000000000002</v>
      </c>
      <c r="D1444" s="8">
        <v>13.295870000000001</v>
      </c>
      <c r="E1444" s="5">
        <f t="shared" si="66"/>
        <v>26.080819602012344</v>
      </c>
      <c r="F1444" s="8">
        <v>0.45111000000000001</v>
      </c>
      <c r="G1444" s="5">
        <f t="shared" si="67"/>
        <v>28.473676043537054</v>
      </c>
      <c r="H1444" s="8">
        <v>67.575540000000004</v>
      </c>
      <c r="I1444" s="8">
        <v>46.303980000000003</v>
      </c>
      <c r="J1444" s="5">
        <f t="shared" si="68"/>
        <v>-0.31478194624859823</v>
      </c>
    </row>
    <row r="1445" spans="1:10" x14ac:dyDescent="0.25">
      <c r="A1445" s="7" t="s">
        <v>14</v>
      </c>
      <c r="B1445" s="7" t="s">
        <v>45</v>
      </c>
      <c r="C1445" s="8">
        <v>1.57097</v>
      </c>
      <c r="D1445" s="8">
        <v>2.1010900000000001</v>
      </c>
      <c r="E1445" s="5">
        <f t="shared" si="66"/>
        <v>0.33744756424374756</v>
      </c>
      <c r="F1445" s="8">
        <v>1.15577</v>
      </c>
      <c r="G1445" s="5">
        <f t="shared" si="67"/>
        <v>0.81791359872639036</v>
      </c>
      <c r="H1445" s="8">
        <v>44.660130000000002</v>
      </c>
      <c r="I1445" s="8">
        <v>46.205869999999997</v>
      </c>
      <c r="J1445" s="5">
        <f t="shared" si="68"/>
        <v>3.4611184517375992E-2</v>
      </c>
    </row>
    <row r="1446" spans="1:10" x14ac:dyDescent="0.25">
      <c r="A1446" s="7" t="s">
        <v>13</v>
      </c>
      <c r="B1446" s="7" t="s">
        <v>45</v>
      </c>
      <c r="C1446" s="8">
        <v>1.62602</v>
      </c>
      <c r="D1446" s="8">
        <v>148.67707999999999</v>
      </c>
      <c r="E1446" s="5">
        <f t="shared" si="66"/>
        <v>90.436193896754034</v>
      </c>
      <c r="F1446" s="8">
        <v>222.35727</v>
      </c>
      <c r="G1446" s="5">
        <f t="shared" si="67"/>
        <v>-0.33135948287186656</v>
      </c>
      <c r="H1446" s="8">
        <v>99.351100000000002</v>
      </c>
      <c r="I1446" s="8">
        <v>4976.2629200000001</v>
      </c>
      <c r="J1446" s="5">
        <f t="shared" si="68"/>
        <v>49.087647947531529</v>
      </c>
    </row>
    <row r="1447" spans="1:10" x14ac:dyDescent="0.25">
      <c r="A1447" s="7" t="s">
        <v>12</v>
      </c>
      <c r="B1447" s="7" t="s">
        <v>45</v>
      </c>
      <c r="C1447" s="8">
        <v>0</v>
      </c>
      <c r="D1447" s="8">
        <v>17.484839999999998</v>
      </c>
      <c r="E1447" s="5" t="str">
        <f t="shared" si="66"/>
        <v/>
      </c>
      <c r="F1447" s="8">
        <v>0</v>
      </c>
      <c r="G1447" s="5" t="str">
        <f t="shared" si="67"/>
        <v/>
      </c>
      <c r="H1447" s="8">
        <v>90.238950000000003</v>
      </c>
      <c r="I1447" s="8">
        <v>26.67689</v>
      </c>
      <c r="J1447" s="5">
        <f t="shared" si="68"/>
        <v>-0.70437499549806382</v>
      </c>
    </row>
    <row r="1448" spans="1:10" x14ac:dyDescent="0.25">
      <c r="A1448" s="7" t="s">
        <v>11</v>
      </c>
      <c r="B1448" s="7" t="s">
        <v>45</v>
      </c>
      <c r="C1448" s="8">
        <v>2971.5787099999998</v>
      </c>
      <c r="D1448" s="8">
        <v>2565.8672799999999</v>
      </c>
      <c r="E1448" s="5">
        <f t="shared" si="66"/>
        <v>-0.13653060194390743</v>
      </c>
      <c r="F1448" s="8">
        <v>1364.7432699999999</v>
      </c>
      <c r="G1448" s="5">
        <f t="shared" si="67"/>
        <v>0.88010986124884871</v>
      </c>
      <c r="H1448" s="8">
        <v>15806.68808</v>
      </c>
      <c r="I1448" s="8">
        <v>14817.632030000001</v>
      </c>
      <c r="J1448" s="5">
        <f t="shared" si="68"/>
        <v>-6.2571997688208869E-2</v>
      </c>
    </row>
    <row r="1449" spans="1:10" x14ac:dyDescent="0.25">
      <c r="A1449" s="7" t="s">
        <v>23</v>
      </c>
      <c r="B1449" s="7" t="s">
        <v>45</v>
      </c>
      <c r="C1449" s="8">
        <v>2.0011899999999998</v>
      </c>
      <c r="D1449" s="8">
        <v>0</v>
      </c>
      <c r="E1449" s="5">
        <f t="shared" si="66"/>
        <v>-1</v>
      </c>
      <c r="F1449" s="8">
        <v>0</v>
      </c>
      <c r="G1449" s="5" t="str">
        <f t="shared" si="67"/>
        <v/>
      </c>
      <c r="H1449" s="8">
        <v>26.778860000000002</v>
      </c>
      <c r="I1449" s="8">
        <v>0</v>
      </c>
      <c r="J1449" s="5">
        <f t="shared" si="68"/>
        <v>-1</v>
      </c>
    </row>
    <row r="1450" spans="1:10" x14ac:dyDescent="0.25">
      <c r="A1450" s="7" t="s">
        <v>10</v>
      </c>
      <c r="B1450" s="7" t="s">
        <v>45</v>
      </c>
      <c r="C1450" s="8">
        <v>201.1807</v>
      </c>
      <c r="D1450" s="8">
        <v>1776.9317699999999</v>
      </c>
      <c r="E1450" s="5">
        <f t="shared" si="66"/>
        <v>7.8325160912552736</v>
      </c>
      <c r="F1450" s="8">
        <v>2811.2135199999998</v>
      </c>
      <c r="G1450" s="5">
        <f t="shared" si="67"/>
        <v>-0.36791291114735392</v>
      </c>
      <c r="H1450" s="8">
        <v>1164.9338499999999</v>
      </c>
      <c r="I1450" s="8">
        <v>5165.0294599999997</v>
      </c>
      <c r="J1450" s="5">
        <f t="shared" si="68"/>
        <v>3.4337534358710586</v>
      </c>
    </row>
    <row r="1451" spans="1:10" x14ac:dyDescent="0.25">
      <c r="A1451" s="7" t="s">
        <v>9</v>
      </c>
      <c r="B1451" s="7" t="s">
        <v>45</v>
      </c>
      <c r="C1451" s="8">
        <v>18.981629999999999</v>
      </c>
      <c r="D1451" s="8">
        <v>16.481639999999999</v>
      </c>
      <c r="E1451" s="5">
        <f t="shared" si="66"/>
        <v>-0.131705759726641</v>
      </c>
      <c r="F1451" s="8">
        <v>63.135089999999998</v>
      </c>
      <c r="G1451" s="5">
        <f t="shared" si="67"/>
        <v>-0.73894644008585408</v>
      </c>
      <c r="H1451" s="8">
        <v>297.41752000000002</v>
      </c>
      <c r="I1451" s="8">
        <v>393.87961000000001</v>
      </c>
      <c r="J1451" s="5">
        <f t="shared" si="68"/>
        <v>0.32433223839671577</v>
      </c>
    </row>
    <row r="1452" spans="1:10" x14ac:dyDescent="0.25">
      <c r="A1452" s="7" t="s">
        <v>8</v>
      </c>
      <c r="B1452" s="7" t="s">
        <v>45</v>
      </c>
      <c r="C1452" s="8">
        <v>2.9726300000000001</v>
      </c>
      <c r="D1452" s="8">
        <v>25.416460000000001</v>
      </c>
      <c r="E1452" s="5">
        <f t="shared" si="66"/>
        <v>7.5501592865576939</v>
      </c>
      <c r="F1452" s="8">
        <v>14.898300000000001</v>
      </c>
      <c r="G1452" s="5">
        <f t="shared" si="67"/>
        <v>0.70599732855426445</v>
      </c>
      <c r="H1452" s="8">
        <v>205.37137999999999</v>
      </c>
      <c r="I1452" s="8">
        <v>102.80620999999999</v>
      </c>
      <c r="J1452" s="5">
        <f t="shared" si="68"/>
        <v>-0.49941316068480424</v>
      </c>
    </row>
    <row r="1453" spans="1:10" x14ac:dyDescent="0.25">
      <c r="A1453" s="7" t="s">
        <v>7</v>
      </c>
      <c r="B1453" s="7" t="s">
        <v>45</v>
      </c>
      <c r="C1453" s="8">
        <v>11.917120000000001</v>
      </c>
      <c r="D1453" s="8">
        <v>30.52206</v>
      </c>
      <c r="E1453" s="5">
        <f t="shared" si="66"/>
        <v>1.5611943154050643</v>
      </c>
      <c r="F1453" s="8">
        <v>22.583069999999999</v>
      </c>
      <c r="G1453" s="5">
        <f t="shared" si="67"/>
        <v>0.35154609182896746</v>
      </c>
      <c r="H1453" s="8">
        <v>185.62831</v>
      </c>
      <c r="I1453" s="8">
        <v>248.41414</v>
      </c>
      <c r="J1453" s="5">
        <f t="shared" si="68"/>
        <v>0.33823413034358829</v>
      </c>
    </row>
    <row r="1454" spans="1:10" x14ac:dyDescent="0.25">
      <c r="A1454" s="7" t="s">
        <v>6</v>
      </c>
      <c r="B1454" s="7" t="s">
        <v>45</v>
      </c>
      <c r="C1454" s="8">
        <v>0</v>
      </c>
      <c r="D1454" s="8">
        <v>0</v>
      </c>
      <c r="E1454" s="5" t="str">
        <f t="shared" si="66"/>
        <v/>
      </c>
      <c r="F1454" s="8">
        <v>0</v>
      </c>
      <c r="G1454" s="5" t="str">
        <f t="shared" si="67"/>
        <v/>
      </c>
      <c r="H1454" s="8">
        <v>0.31335000000000002</v>
      </c>
      <c r="I1454" s="8">
        <v>0</v>
      </c>
      <c r="J1454" s="5">
        <f t="shared" si="68"/>
        <v>-1</v>
      </c>
    </row>
    <row r="1455" spans="1:10" x14ac:dyDescent="0.25">
      <c r="A1455" s="7" t="s">
        <v>5</v>
      </c>
      <c r="B1455" s="7" t="s">
        <v>45</v>
      </c>
      <c r="C1455" s="8">
        <v>803.49991999999997</v>
      </c>
      <c r="D1455" s="8">
        <v>1303.7554700000001</v>
      </c>
      <c r="E1455" s="5">
        <f t="shared" si="66"/>
        <v>0.62259564381786126</v>
      </c>
      <c r="F1455" s="8">
        <v>776.31200999999999</v>
      </c>
      <c r="G1455" s="5">
        <f t="shared" si="67"/>
        <v>0.67942200198603153</v>
      </c>
      <c r="H1455" s="8">
        <v>6411.0108700000001</v>
      </c>
      <c r="I1455" s="8">
        <v>7241.2959899999996</v>
      </c>
      <c r="J1455" s="5">
        <f t="shared" si="68"/>
        <v>0.12950923603721787</v>
      </c>
    </row>
    <row r="1456" spans="1:10" x14ac:dyDescent="0.25">
      <c r="A1456" s="7" t="s">
        <v>4</v>
      </c>
      <c r="B1456" s="7" t="s">
        <v>45</v>
      </c>
      <c r="C1456" s="8">
        <v>0</v>
      </c>
      <c r="D1456" s="8">
        <v>0</v>
      </c>
      <c r="E1456" s="5" t="str">
        <f t="shared" si="66"/>
        <v/>
      </c>
      <c r="F1456" s="8">
        <v>0</v>
      </c>
      <c r="G1456" s="5" t="str">
        <f t="shared" si="67"/>
        <v/>
      </c>
      <c r="H1456" s="8">
        <v>0</v>
      </c>
      <c r="I1456" s="8">
        <v>0</v>
      </c>
      <c r="J1456" s="5" t="str">
        <f t="shared" si="68"/>
        <v/>
      </c>
    </row>
    <row r="1457" spans="1:10" x14ac:dyDescent="0.25">
      <c r="A1457" s="7" t="s">
        <v>26</v>
      </c>
      <c r="B1457" s="7" t="s">
        <v>45</v>
      </c>
      <c r="C1457" s="8">
        <v>0</v>
      </c>
      <c r="D1457" s="8">
        <v>0</v>
      </c>
      <c r="E1457" s="5" t="str">
        <f t="shared" si="66"/>
        <v/>
      </c>
      <c r="F1457" s="8">
        <v>0</v>
      </c>
      <c r="G1457" s="5" t="str">
        <f t="shared" si="67"/>
        <v/>
      </c>
      <c r="H1457" s="8">
        <v>10.73997</v>
      </c>
      <c r="I1457" s="8">
        <v>142.65</v>
      </c>
      <c r="J1457" s="5">
        <f t="shared" si="68"/>
        <v>12.282160006033537</v>
      </c>
    </row>
    <row r="1458" spans="1:10" x14ac:dyDescent="0.25">
      <c r="A1458" s="7" t="s">
        <v>3</v>
      </c>
      <c r="B1458" s="7" t="s">
        <v>45</v>
      </c>
      <c r="C1458" s="8">
        <v>0</v>
      </c>
      <c r="D1458" s="8">
        <v>88.356279999999998</v>
      </c>
      <c r="E1458" s="5" t="str">
        <f t="shared" si="66"/>
        <v/>
      </c>
      <c r="F1458" s="8">
        <v>31.37321</v>
      </c>
      <c r="G1458" s="5">
        <f t="shared" si="67"/>
        <v>1.8162970891407029</v>
      </c>
      <c r="H1458" s="8">
        <v>328.65674999999999</v>
      </c>
      <c r="I1458" s="8">
        <v>353.87430000000001</v>
      </c>
      <c r="J1458" s="5">
        <f t="shared" si="68"/>
        <v>7.6729140661191408E-2</v>
      </c>
    </row>
    <row r="1459" spans="1:10" x14ac:dyDescent="0.25">
      <c r="A1459" s="7" t="s">
        <v>2</v>
      </c>
      <c r="B1459" s="7" t="s">
        <v>45</v>
      </c>
      <c r="C1459" s="8">
        <v>163.87028000000001</v>
      </c>
      <c r="D1459" s="8">
        <v>1377.2007599999999</v>
      </c>
      <c r="E1459" s="5">
        <f t="shared" si="66"/>
        <v>7.4042131373669466</v>
      </c>
      <c r="F1459" s="8">
        <v>147.74871999999999</v>
      </c>
      <c r="G1459" s="5">
        <f t="shared" si="67"/>
        <v>8.32123648854623</v>
      </c>
      <c r="H1459" s="8">
        <v>4626.9566199999999</v>
      </c>
      <c r="I1459" s="8">
        <v>5321.8576199999998</v>
      </c>
      <c r="J1459" s="5">
        <f t="shared" si="68"/>
        <v>0.15018532851513955</v>
      </c>
    </row>
    <row r="1460" spans="1:10" x14ac:dyDescent="0.25">
      <c r="A1460" s="7" t="s">
        <v>25</v>
      </c>
      <c r="B1460" s="7" t="s">
        <v>45</v>
      </c>
      <c r="C1460" s="8">
        <v>0</v>
      </c>
      <c r="D1460" s="8">
        <v>0</v>
      </c>
      <c r="E1460" s="5" t="str">
        <f t="shared" si="66"/>
        <v/>
      </c>
      <c r="F1460" s="8">
        <v>0</v>
      </c>
      <c r="G1460" s="5" t="str">
        <f t="shared" si="67"/>
        <v/>
      </c>
      <c r="H1460" s="8">
        <v>0</v>
      </c>
      <c r="I1460" s="8">
        <v>35.458120000000001</v>
      </c>
      <c r="J1460" s="5" t="str">
        <f t="shared" si="68"/>
        <v/>
      </c>
    </row>
    <row r="1461" spans="1:10" s="2" customFormat="1" ht="13" x14ac:dyDescent="0.3">
      <c r="A1461" s="2" t="s">
        <v>0</v>
      </c>
      <c r="B1461" s="2" t="s">
        <v>45</v>
      </c>
      <c r="C1461" s="4">
        <v>4613.5967199999996</v>
      </c>
      <c r="D1461" s="4">
        <v>8367.2475699999995</v>
      </c>
      <c r="E1461" s="3">
        <f t="shared" si="66"/>
        <v>0.81360619009630297</v>
      </c>
      <c r="F1461" s="4">
        <v>6424.2992999999997</v>
      </c>
      <c r="G1461" s="3">
        <f t="shared" si="67"/>
        <v>0.30243738332676995</v>
      </c>
      <c r="H1461" s="4">
        <v>32156.899170000001</v>
      </c>
      <c r="I1461" s="4">
        <v>45002.759689999999</v>
      </c>
      <c r="J1461" s="3">
        <f t="shared" si="68"/>
        <v>0.39947447830990601</v>
      </c>
    </row>
    <row r="1462" spans="1:10" x14ac:dyDescent="0.25">
      <c r="A1462" s="7" t="s">
        <v>21</v>
      </c>
      <c r="B1462" s="7" t="s">
        <v>44</v>
      </c>
      <c r="C1462" s="8">
        <v>15.11722</v>
      </c>
      <c r="D1462" s="8">
        <v>19.672529999999998</v>
      </c>
      <c r="E1462" s="5">
        <f t="shared" si="66"/>
        <v>0.30133252013266976</v>
      </c>
      <c r="F1462" s="8">
        <v>14.503170000000001</v>
      </c>
      <c r="G1462" s="5">
        <f t="shared" si="67"/>
        <v>0.35642966330809034</v>
      </c>
      <c r="H1462" s="8">
        <v>65.248099999999994</v>
      </c>
      <c r="I1462" s="8">
        <v>317.96607999999998</v>
      </c>
      <c r="J1462" s="5">
        <f t="shared" si="68"/>
        <v>3.8731852728278682</v>
      </c>
    </row>
    <row r="1463" spans="1:10" x14ac:dyDescent="0.25">
      <c r="A1463" s="7" t="s">
        <v>20</v>
      </c>
      <c r="B1463" s="7" t="s">
        <v>44</v>
      </c>
      <c r="C1463" s="8">
        <v>497.59426999999999</v>
      </c>
      <c r="D1463" s="8">
        <v>434.13495</v>
      </c>
      <c r="E1463" s="5">
        <f t="shared" si="66"/>
        <v>-0.12753225635013843</v>
      </c>
      <c r="F1463" s="8">
        <v>250.85687999999999</v>
      </c>
      <c r="G1463" s="5">
        <f t="shared" si="67"/>
        <v>0.73060810610416604</v>
      </c>
      <c r="H1463" s="8">
        <v>3201.8376699999999</v>
      </c>
      <c r="I1463" s="8">
        <v>2620.79711</v>
      </c>
      <c r="J1463" s="5">
        <f t="shared" si="68"/>
        <v>-0.18147096133077845</v>
      </c>
    </row>
    <row r="1464" spans="1:10" x14ac:dyDescent="0.25">
      <c r="A1464" s="7" t="s">
        <v>19</v>
      </c>
      <c r="B1464" s="7" t="s">
        <v>44</v>
      </c>
      <c r="C1464" s="8">
        <v>41.738349999999997</v>
      </c>
      <c r="D1464" s="8">
        <v>57.535029999999999</v>
      </c>
      <c r="E1464" s="5">
        <f t="shared" si="66"/>
        <v>0.37846920158559216</v>
      </c>
      <c r="F1464" s="8">
        <v>18.592790000000001</v>
      </c>
      <c r="G1464" s="5">
        <f t="shared" si="67"/>
        <v>2.0944807099956488</v>
      </c>
      <c r="H1464" s="8">
        <v>651.07764999999995</v>
      </c>
      <c r="I1464" s="8">
        <v>474.97573</v>
      </c>
      <c r="J1464" s="5">
        <f t="shared" si="68"/>
        <v>-0.27047759971487262</v>
      </c>
    </row>
    <row r="1465" spans="1:10" x14ac:dyDescent="0.25">
      <c r="A1465" s="7" t="s">
        <v>18</v>
      </c>
      <c r="B1465" s="7" t="s">
        <v>44</v>
      </c>
      <c r="C1465" s="8">
        <v>41.417270000000002</v>
      </c>
      <c r="D1465" s="8">
        <v>33.93618</v>
      </c>
      <c r="E1465" s="5">
        <f t="shared" si="66"/>
        <v>-0.18062730836677554</v>
      </c>
      <c r="F1465" s="8">
        <v>0</v>
      </c>
      <c r="G1465" s="5" t="str">
        <f t="shared" si="67"/>
        <v/>
      </c>
      <c r="H1465" s="8">
        <v>249.88464999999999</v>
      </c>
      <c r="I1465" s="8">
        <v>167.36702</v>
      </c>
      <c r="J1465" s="5">
        <f t="shared" si="68"/>
        <v>-0.3302228848390647</v>
      </c>
    </row>
    <row r="1466" spans="1:10" x14ac:dyDescent="0.25">
      <c r="A1466" s="7" t="s">
        <v>110</v>
      </c>
      <c r="B1466" s="7" t="s">
        <v>44</v>
      </c>
      <c r="C1466" s="8">
        <v>0</v>
      </c>
      <c r="D1466" s="8">
        <v>0</v>
      </c>
      <c r="E1466" s="5" t="str">
        <f t="shared" si="66"/>
        <v/>
      </c>
      <c r="F1466" s="8">
        <v>0</v>
      </c>
      <c r="G1466" s="5" t="str">
        <f t="shared" si="67"/>
        <v/>
      </c>
      <c r="H1466" s="8">
        <v>0</v>
      </c>
      <c r="I1466" s="8">
        <v>0</v>
      </c>
      <c r="J1466" s="5" t="str">
        <f t="shared" si="68"/>
        <v/>
      </c>
    </row>
    <row r="1467" spans="1:10" x14ac:dyDescent="0.25">
      <c r="A1467" s="7" t="s">
        <v>17</v>
      </c>
      <c r="B1467" s="7" t="s">
        <v>44</v>
      </c>
      <c r="C1467" s="8">
        <v>56.063319999999997</v>
      </c>
      <c r="D1467" s="8">
        <v>28.004069999999999</v>
      </c>
      <c r="E1467" s="5">
        <f t="shared" si="66"/>
        <v>-0.50049212212191496</v>
      </c>
      <c r="F1467" s="8">
        <v>1.3819399999999999</v>
      </c>
      <c r="G1467" s="5">
        <f t="shared" si="67"/>
        <v>19.264316829963676</v>
      </c>
      <c r="H1467" s="8">
        <v>710.04695000000004</v>
      </c>
      <c r="I1467" s="8">
        <v>321.99250000000001</v>
      </c>
      <c r="J1467" s="5">
        <f t="shared" si="68"/>
        <v>-0.54651942382119945</v>
      </c>
    </row>
    <row r="1468" spans="1:10" x14ac:dyDescent="0.25">
      <c r="A1468" s="7" t="s">
        <v>16</v>
      </c>
      <c r="B1468" s="7" t="s">
        <v>44</v>
      </c>
      <c r="C1468" s="8">
        <v>10875.129220000001</v>
      </c>
      <c r="D1468" s="8">
        <v>21062.235089999998</v>
      </c>
      <c r="E1468" s="5">
        <f t="shared" si="66"/>
        <v>0.93673423680017631</v>
      </c>
      <c r="F1468" s="8">
        <v>13059.237580000001</v>
      </c>
      <c r="G1468" s="5">
        <f t="shared" si="67"/>
        <v>0.61282272115613012</v>
      </c>
      <c r="H1468" s="8">
        <v>72097.39344</v>
      </c>
      <c r="I1468" s="8">
        <v>114618.46691</v>
      </c>
      <c r="J1468" s="5">
        <f t="shared" si="68"/>
        <v>0.58977268721075693</v>
      </c>
    </row>
    <row r="1469" spans="1:10" x14ac:dyDescent="0.25">
      <c r="A1469" s="7" t="s">
        <v>27</v>
      </c>
      <c r="B1469" s="7" t="s">
        <v>44</v>
      </c>
      <c r="C1469" s="8">
        <v>0</v>
      </c>
      <c r="D1469" s="8">
        <v>0</v>
      </c>
      <c r="E1469" s="5" t="str">
        <f t="shared" si="66"/>
        <v/>
      </c>
      <c r="F1469" s="8">
        <v>0</v>
      </c>
      <c r="G1469" s="5" t="str">
        <f t="shared" si="67"/>
        <v/>
      </c>
      <c r="H1469" s="8">
        <v>0</v>
      </c>
      <c r="I1469" s="8">
        <v>4074.1878000000002</v>
      </c>
      <c r="J1469" s="5" t="str">
        <f t="shared" si="68"/>
        <v/>
      </c>
    </row>
    <row r="1470" spans="1:10" x14ac:dyDescent="0.25">
      <c r="A1470" s="7" t="s">
        <v>15</v>
      </c>
      <c r="B1470" s="7" t="s">
        <v>44</v>
      </c>
      <c r="C1470" s="8">
        <v>0</v>
      </c>
      <c r="D1470" s="8">
        <v>0</v>
      </c>
      <c r="E1470" s="5" t="str">
        <f t="shared" si="66"/>
        <v/>
      </c>
      <c r="F1470" s="8">
        <v>0</v>
      </c>
      <c r="G1470" s="5" t="str">
        <f t="shared" si="67"/>
        <v/>
      </c>
      <c r="H1470" s="8">
        <v>14.7135</v>
      </c>
      <c r="I1470" s="8">
        <v>0</v>
      </c>
      <c r="J1470" s="5">
        <f t="shared" si="68"/>
        <v>-1</v>
      </c>
    </row>
    <row r="1471" spans="1:10" x14ac:dyDescent="0.25">
      <c r="A1471" s="7" t="s">
        <v>14</v>
      </c>
      <c r="B1471" s="7" t="s">
        <v>44</v>
      </c>
      <c r="C1471" s="8">
        <v>11.369450000000001</v>
      </c>
      <c r="D1471" s="8">
        <v>0.14574999999999999</v>
      </c>
      <c r="E1471" s="5">
        <f t="shared" si="66"/>
        <v>-0.98718055842630914</v>
      </c>
      <c r="F1471" s="8">
        <v>1.47638</v>
      </c>
      <c r="G1471" s="5">
        <f t="shared" si="67"/>
        <v>-0.90127880356005907</v>
      </c>
      <c r="H1471" s="8">
        <v>33.90822</v>
      </c>
      <c r="I1471" s="8">
        <v>36.392960000000002</v>
      </c>
      <c r="J1471" s="5">
        <f t="shared" si="68"/>
        <v>7.3278396801719436E-2</v>
      </c>
    </row>
    <row r="1472" spans="1:10" x14ac:dyDescent="0.25">
      <c r="A1472" s="7" t="s">
        <v>13</v>
      </c>
      <c r="B1472" s="7" t="s">
        <v>44</v>
      </c>
      <c r="C1472" s="8">
        <v>1501.5966100000001</v>
      </c>
      <c r="D1472" s="8">
        <v>2969.0744800000002</v>
      </c>
      <c r="E1472" s="5">
        <f t="shared" si="66"/>
        <v>0.97727835840012989</v>
      </c>
      <c r="F1472" s="8">
        <v>3487.3881299999998</v>
      </c>
      <c r="G1472" s="5">
        <f t="shared" si="67"/>
        <v>-0.14862516894556255</v>
      </c>
      <c r="H1472" s="8">
        <v>10202.113950000001</v>
      </c>
      <c r="I1472" s="8">
        <v>25718.070309999999</v>
      </c>
      <c r="J1472" s="5">
        <f t="shared" si="68"/>
        <v>1.5208569945447432</v>
      </c>
    </row>
    <row r="1473" spans="1:10" x14ac:dyDescent="0.25">
      <c r="A1473" s="7" t="s">
        <v>12</v>
      </c>
      <c r="B1473" s="7" t="s">
        <v>44</v>
      </c>
      <c r="C1473" s="8">
        <v>13.19965</v>
      </c>
      <c r="D1473" s="8">
        <v>51.534829999999999</v>
      </c>
      <c r="E1473" s="5">
        <f t="shared" si="66"/>
        <v>2.9042573098529125</v>
      </c>
      <c r="F1473" s="8">
        <v>47.184080000000002</v>
      </c>
      <c r="G1473" s="5">
        <f t="shared" si="67"/>
        <v>9.2208007446579421E-2</v>
      </c>
      <c r="H1473" s="8">
        <v>293.13198999999997</v>
      </c>
      <c r="I1473" s="8">
        <v>339.96244000000002</v>
      </c>
      <c r="J1473" s="5">
        <f t="shared" si="68"/>
        <v>0.15975891952290855</v>
      </c>
    </row>
    <row r="1474" spans="1:10" x14ac:dyDescent="0.25">
      <c r="A1474" s="7" t="s">
        <v>11</v>
      </c>
      <c r="B1474" s="7" t="s">
        <v>44</v>
      </c>
      <c r="C1474" s="8">
        <v>2918.5809599999998</v>
      </c>
      <c r="D1474" s="8">
        <v>6275.4122500000003</v>
      </c>
      <c r="E1474" s="5">
        <f t="shared" si="66"/>
        <v>1.1501587024675173</v>
      </c>
      <c r="F1474" s="8">
        <v>4196.4016700000002</v>
      </c>
      <c r="G1474" s="5">
        <f t="shared" si="67"/>
        <v>0.49542697374820177</v>
      </c>
      <c r="H1474" s="8">
        <v>20576.136869999998</v>
      </c>
      <c r="I1474" s="8">
        <v>41308.668599999997</v>
      </c>
      <c r="J1474" s="5">
        <f t="shared" si="68"/>
        <v>1.0076007882814983</v>
      </c>
    </row>
    <row r="1475" spans="1:10" x14ac:dyDescent="0.25">
      <c r="A1475" s="7" t="s">
        <v>23</v>
      </c>
      <c r="B1475" s="7" t="s">
        <v>44</v>
      </c>
      <c r="C1475" s="8">
        <v>41.69632</v>
      </c>
      <c r="D1475" s="8">
        <v>414.37700000000001</v>
      </c>
      <c r="E1475" s="5">
        <f t="shared" si="66"/>
        <v>8.9379753417088121</v>
      </c>
      <c r="F1475" s="8">
        <v>335.71100999999999</v>
      </c>
      <c r="G1475" s="5">
        <f t="shared" si="67"/>
        <v>0.23432651196039123</v>
      </c>
      <c r="H1475" s="8">
        <v>339.91899999999998</v>
      </c>
      <c r="I1475" s="8">
        <v>1296.89518</v>
      </c>
      <c r="J1475" s="5">
        <f t="shared" si="68"/>
        <v>2.8153065289083576</v>
      </c>
    </row>
    <row r="1476" spans="1:10" x14ac:dyDescent="0.25">
      <c r="A1476" s="7" t="s">
        <v>10</v>
      </c>
      <c r="B1476" s="7" t="s">
        <v>44</v>
      </c>
      <c r="C1476" s="8">
        <v>5063.5322999999999</v>
      </c>
      <c r="D1476" s="8">
        <v>4101.4778999999999</v>
      </c>
      <c r="E1476" s="5">
        <f t="shared" si="66"/>
        <v>-0.18999669459993374</v>
      </c>
      <c r="F1476" s="8">
        <v>3847.5385299999998</v>
      </c>
      <c r="G1476" s="5">
        <f t="shared" si="67"/>
        <v>6.6000474854243985E-2</v>
      </c>
      <c r="H1476" s="8">
        <v>38639.467600000004</v>
      </c>
      <c r="I1476" s="8">
        <v>33080.374380000001</v>
      </c>
      <c r="J1476" s="5">
        <f t="shared" si="68"/>
        <v>-0.1438708544731605</v>
      </c>
    </row>
    <row r="1477" spans="1:10" x14ac:dyDescent="0.25">
      <c r="A1477" s="7" t="s">
        <v>9</v>
      </c>
      <c r="B1477" s="7" t="s">
        <v>44</v>
      </c>
      <c r="C1477" s="8">
        <v>391.78575999999998</v>
      </c>
      <c r="D1477" s="8">
        <v>444.42948000000001</v>
      </c>
      <c r="E1477" s="5">
        <f t="shared" ref="E1477:E1540" si="69">IF(C1477=0,"",(D1477/C1477-1))</f>
        <v>0.13436864065707765</v>
      </c>
      <c r="F1477" s="8">
        <v>90.221119999999999</v>
      </c>
      <c r="G1477" s="5">
        <f t="shared" ref="G1477:G1540" si="70">IF(F1477=0,"",(D1477/F1477-1))</f>
        <v>3.9260026920525926</v>
      </c>
      <c r="H1477" s="8">
        <v>1939.6412499999999</v>
      </c>
      <c r="I1477" s="8">
        <v>2656.25398</v>
      </c>
      <c r="J1477" s="5">
        <f t="shared" ref="J1477:J1540" si="71">IF(H1477=0,"",(I1477/H1477-1))</f>
        <v>0.36945632600874001</v>
      </c>
    </row>
    <row r="1478" spans="1:10" x14ac:dyDescent="0.25">
      <c r="A1478" s="7" t="s">
        <v>8</v>
      </c>
      <c r="B1478" s="7" t="s">
        <v>44</v>
      </c>
      <c r="C1478" s="8">
        <v>63.603700000000003</v>
      </c>
      <c r="D1478" s="8">
        <v>362.43374999999997</v>
      </c>
      <c r="E1478" s="5">
        <f t="shared" si="69"/>
        <v>4.6983123623311212</v>
      </c>
      <c r="F1478" s="8">
        <v>307.51947000000001</v>
      </c>
      <c r="G1478" s="5">
        <f t="shared" si="70"/>
        <v>0.17857171775172476</v>
      </c>
      <c r="H1478" s="8">
        <v>719.04065000000003</v>
      </c>
      <c r="I1478" s="8">
        <v>1808.41857</v>
      </c>
      <c r="J1478" s="5">
        <f t="shared" si="71"/>
        <v>1.5150435792468757</v>
      </c>
    </row>
    <row r="1479" spans="1:10" x14ac:dyDescent="0.25">
      <c r="A1479" s="7" t="s">
        <v>7</v>
      </c>
      <c r="B1479" s="7" t="s">
        <v>44</v>
      </c>
      <c r="C1479" s="8">
        <v>5066.6540100000002</v>
      </c>
      <c r="D1479" s="8">
        <v>4825.5439100000003</v>
      </c>
      <c r="E1479" s="5">
        <f t="shared" si="69"/>
        <v>-4.7587638612015648E-2</v>
      </c>
      <c r="F1479" s="8">
        <v>3790.0208200000002</v>
      </c>
      <c r="G1479" s="5">
        <f t="shared" si="70"/>
        <v>0.27322358878229069</v>
      </c>
      <c r="H1479" s="8">
        <v>39445.36793</v>
      </c>
      <c r="I1479" s="8">
        <v>37312.77188</v>
      </c>
      <c r="J1479" s="5">
        <f t="shared" si="71"/>
        <v>-5.4064549576125609E-2</v>
      </c>
    </row>
    <row r="1480" spans="1:10" x14ac:dyDescent="0.25">
      <c r="A1480" s="7" t="s">
        <v>6</v>
      </c>
      <c r="B1480" s="7" t="s">
        <v>44</v>
      </c>
      <c r="C1480" s="8">
        <v>0</v>
      </c>
      <c r="D1480" s="8">
        <v>0</v>
      </c>
      <c r="E1480" s="5" t="str">
        <f t="shared" si="69"/>
        <v/>
      </c>
      <c r="F1480" s="8">
        <v>0</v>
      </c>
      <c r="G1480" s="5" t="str">
        <f t="shared" si="70"/>
        <v/>
      </c>
      <c r="H1480" s="8">
        <v>37.810980000000001</v>
      </c>
      <c r="I1480" s="8">
        <v>0</v>
      </c>
      <c r="J1480" s="5">
        <f t="shared" si="71"/>
        <v>-1</v>
      </c>
    </row>
    <row r="1481" spans="1:10" x14ac:dyDescent="0.25">
      <c r="A1481" s="7" t="s">
        <v>5</v>
      </c>
      <c r="B1481" s="7" t="s">
        <v>44</v>
      </c>
      <c r="C1481" s="8">
        <v>1232.5638899999999</v>
      </c>
      <c r="D1481" s="8">
        <v>0</v>
      </c>
      <c r="E1481" s="5">
        <f t="shared" si="69"/>
        <v>-1</v>
      </c>
      <c r="F1481" s="8">
        <v>11.353400000000001</v>
      </c>
      <c r="G1481" s="5">
        <f t="shared" si="70"/>
        <v>-1</v>
      </c>
      <c r="H1481" s="8">
        <v>1347.2305899999999</v>
      </c>
      <c r="I1481" s="8">
        <v>1320.58132</v>
      </c>
      <c r="J1481" s="5">
        <f t="shared" si="71"/>
        <v>-1.9780778582232039E-2</v>
      </c>
    </row>
    <row r="1482" spans="1:10" x14ac:dyDescent="0.25">
      <c r="A1482" s="7" t="s">
        <v>4</v>
      </c>
      <c r="B1482" s="7" t="s">
        <v>44</v>
      </c>
      <c r="C1482" s="8">
        <v>676.02701000000002</v>
      </c>
      <c r="D1482" s="8">
        <v>1138.27233</v>
      </c>
      <c r="E1482" s="5">
        <f t="shared" si="69"/>
        <v>0.68376753171445026</v>
      </c>
      <c r="F1482" s="8">
        <v>1479.2973400000001</v>
      </c>
      <c r="G1482" s="5">
        <f t="shared" si="70"/>
        <v>-0.23053175367705325</v>
      </c>
      <c r="H1482" s="8">
        <v>2341.0563499999998</v>
      </c>
      <c r="I1482" s="8">
        <v>7930.6831199999997</v>
      </c>
      <c r="J1482" s="5">
        <f t="shared" si="71"/>
        <v>2.3876515274824546</v>
      </c>
    </row>
    <row r="1483" spans="1:10" x14ac:dyDescent="0.25">
      <c r="A1483" s="7" t="s">
        <v>26</v>
      </c>
      <c r="B1483" s="7" t="s">
        <v>44</v>
      </c>
      <c r="C1483" s="8">
        <v>0</v>
      </c>
      <c r="D1483" s="8">
        <v>0</v>
      </c>
      <c r="E1483" s="5" t="str">
        <f t="shared" si="69"/>
        <v/>
      </c>
      <c r="F1483" s="8">
        <v>0</v>
      </c>
      <c r="G1483" s="5" t="str">
        <f t="shared" si="70"/>
        <v/>
      </c>
      <c r="H1483" s="8">
        <v>0</v>
      </c>
      <c r="I1483" s="8">
        <v>23.50122</v>
      </c>
      <c r="J1483" s="5" t="str">
        <f t="shared" si="71"/>
        <v/>
      </c>
    </row>
    <row r="1484" spans="1:10" x14ac:dyDescent="0.25">
      <c r="A1484" s="7" t="s">
        <v>3</v>
      </c>
      <c r="B1484" s="7" t="s">
        <v>44</v>
      </c>
      <c r="C1484" s="8">
        <v>3.2606600000000001</v>
      </c>
      <c r="D1484" s="8">
        <v>3.0978400000000001</v>
      </c>
      <c r="E1484" s="5">
        <f t="shared" si="69"/>
        <v>-4.993467580183153E-2</v>
      </c>
      <c r="F1484" s="8">
        <v>14.251390000000001</v>
      </c>
      <c r="G1484" s="5">
        <f t="shared" si="70"/>
        <v>-0.78262892251211991</v>
      </c>
      <c r="H1484" s="8">
        <v>32.134659999999997</v>
      </c>
      <c r="I1484" s="8">
        <v>20.942830000000001</v>
      </c>
      <c r="J1484" s="5">
        <f t="shared" si="71"/>
        <v>-0.3482790855730229</v>
      </c>
    </row>
    <row r="1485" spans="1:10" x14ac:dyDescent="0.25">
      <c r="A1485" s="7" t="s">
        <v>2</v>
      </c>
      <c r="B1485" s="7" t="s">
        <v>44</v>
      </c>
      <c r="C1485" s="8">
        <v>6.3506999999999998</v>
      </c>
      <c r="D1485" s="8">
        <v>43.215470000000003</v>
      </c>
      <c r="E1485" s="5">
        <f t="shared" si="69"/>
        <v>5.8048356874045393</v>
      </c>
      <c r="F1485" s="8">
        <v>104.17331</v>
      </c>
      <c r="G1485" s="5">
        <f t="shared" si="70"/>
        <v>-0.58515794496690177</v>
      </c>
      <c r="H1485" s="8">
        <v>520.65354000000002</v>
      </c>
      <c r="I1485" s="8">
        <v>570.60014000000001</v>
      </c>
      <c r="J1485" s="5">
        <f t="shared" si="71"/>
        <v>9.5930587545798751E-2</v>
      </c>
    </row>
    <row r="1486" spans="1:10" x14ac:dyDescent="0.25">
      <c r="A1486" s="7" t="s">
        <v>25</v>
      </c>
      <c r="B1486" s="7" t="s">
        <v>44</v>
      </c>
      <c r="C1486" s="8">
        <v>0.56864000000000003</v>
      </c>
      <c r="D1486" s="8">
        <v>0</v>
      </c>
      <c r="E1486" s="5">
        <f t="shared" si="69"/>
        <v>-1</v>
      </c>
      <c r="F1486" s="8">
        <v>0</v>
      </c>
      <c r="G1486" s="5" t="str">
        <f t="shared" si="70"/>
        <v/>
      </c>
      <c r="H1486" s="8">
        <v>10.813230000000001</v>
      </c>
      <c r="I1486" s="8">
        <v>4.6810200000000002</v>
      </c>
      <c r="J1486" s="5">
        <f t="shared" si="71"/>
        <v>-0.5671025216332215</v>
      </c>
    </row>
    <row r="1487" spans="1:10" s="2" customFormat="1" ht="13" x14ac:dyDescent="0.3">
      <c r="A1487" s="2" t="s">
        <v>0</v>
      </c>
      <c r="B1487" s="2" t="s">
        <v>44</v>
      </c>
      <c r="C1487" s="4">
        <v>28517.849310000001</v>
      </c>
      <c r="D1487" s="4">
        <v>42264.53284</v>
      </c>
      <c r="E1487" s="3">
        <f t="shared" si="69"/>
        <v>0.48203787671953302</v>
      </c>
      <c r="F1487" s="4">
        <v>31057.10901</v>
      </c>
      <c r="G1487" s="3">
        <f t="shared" si="70"/>
        <v>0.36086500602459015</v>
      </c>
      <c r="H1487" s="4">
        <v>193468.62877000001</v>
      </c>
      <c r="I1487" s="4">
        <v>276024.55109999998</v>
      </c>
      <c r="J1487" s="3">
        <f t="shared" si="71"/>
        <v>0.42671477466325758</v>
      </c>
    </row>
    <row r="1488" spans="1:10" x14ac:dyDescent="0.25">
      <c r="A1488" s="7" t="s">
        <v>21</v>
      </c>
      <c r="B1488" s="7" t="s">
        <v>43</v>
      </c>
      <c r="C1488" s="8">
        <v>4816.3126899999997</v>
      </c>
      <c r="D1488" s="8">
        <v>4119.3064899999999</v>
      </c>
      <c r="E1488" s="5">
        <f t="shared" si="69"/>
        <v>-0.14471780485664432</v>
      </c>
      <c r="F1488" s="8">
        <v>1440.8504499999999</v>
      </c>
      <c r="G1488" s="5">
        <f t="shared" si="70"/>
        <v>1.8589410441590246</v>
      </c>
      <c r="H1488" s="8">
        <v>36699.537700000001</v>
      </c>
      <c r="I1488" s="8">
        <v>19286.796050000001</v>
      </c>
      <c r="J1488" s="5">
        <f t="shared" si="71"/>
        <v>-0.47446760208099292</v>
      </c>
    </row>
    <row r="1489" spans="1:10" x14ac:dyDescent="0.25">
      <c r="A1489" s="7" t="s">
        <v>20</v>
      </c>
      <c r="B1489" s="7" t="s">
        <v>43</v>
      </c>
      <c r="C1489" s="8">
        <v>6.6679199999999996</v>
      </c>
      <c r="D1489" s="8">
        <v>356.25670000000002</v>
      </c>
      <c r="E1489" s="5">
        <f t="shared" si="69"/>
        <v>52.428460449435512</v>
      </c>
      <c r="F1489" s="8">
        <v>16.561399999999999</v>
      </c>
      <c r="G1489" s="5">
        <f t="shared" si="70"/>
        <v>20.511267163404064</v>
      </c>
      <c r="H1489" s="8">
        <v>46.140970000000003</v>
      </c>
      <c r="I1489" s="8">
        <v>401.69772</v>
      </c>
      <c r="J1489" s="5">
        <f t="shared" si="71"/>
        <v>7.7058793952532856</v>
      </c>
    </row>
    <row r="1490" spans="1:10" x14ac:dyDescent="0.25">
      <c r="A1490" s="7" t="s">
        <v>19</v>
      </c>
      <c r="B1490" s="7" t="s">
        <v>43</v>
      </c>
      <c r="C1490" s="8">
        <v>18.944459999999999</v>
      </c>
      <c r="D1490" s="8">
        <v>6.0291600000000001</v>
      </c>
      <c r="E1490" s="5">
        <f t="shared" si="69"/>
        <v>-0.68174548126470746</v>
      </c>
      <c r="F1490" s="8">
        <v>60.928849999999997</v>
      </c>
      <c r="G1490" s="5">
        <f t="shared" si="70"/>
        <v>-0.90104589205277963</v>
      </c>
      <c r="H1490" s="8">
        <v>488.60717</v>
      </c>
      <c r="I1490" s="8">
        <v>344.47025000000002</v>
      </c>
      <c r="J1490" s="5">
        <f t="shared" si="71"/>
        <v>-0.29499550733158497</v>
      </c>
    </row>
    <row r="1491" spans="1:10" x14ac:dyDescent="0.25">
      <c r="A1491" s="7" t="s">
        <v>18</v>
      </c>
      <c r="B1491" s="7" t="s">
        <v>43</v>
      </c>
      <c r="C1491" s="8">
        <v>0</v>
      </c>
      <c r="D1491" s="8">
        <v>0</v>
      </c>
      <c r="E1491" s="5" t="str">
        <f t="shared" si="69"/>
        <v/>
      </c>
      <c r="F1491" s="8">
        <v>0</v>
      </c>
      <c r="G1491" s="5" t="str">
        <f t="shared" si="70"/>
        <v/>
      </c>
      <c r="H1491" s="8">
        <v>0</v>
      </c>
      <c r="I1491" s="8">
        <v>0</v>
      </c>
      <c r="J1491" s="5" t="str">
        <f t="shared" si="71"/>
        <v/>
      </c>
    </row>
    <row r="1492" spans="1:10" x14ac:dyDescent="0.25">
      <c r="A1492" s="7" t="s">
        <v>17</v>
      </c>
      <c r="B1492" s="7" t="s">
        <v>43</v>
      </c>
      <c r="C1492" s="8">
        <v>2.1603599999999998</v>
      </c>
      <c r="D1492" s="8">
        <v>211.14505</v>
      </c>
      <c r="E1492" s="5">
        <f t="shared" si="69"/>
        <v>96.736048621526052</v>
      </c>
      <c r="F1492" s="8">
        <v>87.581090000000003</v>
      </c>
      <c r="G1492" s="5">
        <f t="shared" si="70"/>
        <v>1.410852045801211</v>
      </c>
      <c r="H1492" s="8">
        <v>144.74334999999999</v>
      </c>
      <c r="I1492" s="8">
        <v>459.09861999999998</v>
      </c>
      <c r="J1492" s="5">
        <f t="shared" si="71"/>
        <v>2.1718114856399278</v>
      </c>
    </row>
    <row r="1493" spans="1:10" x14ac:dyDescent="0.25">
      <c r="A1493" s="7" t="s">
        <v>16</v>
      </c>
      <c r="B1493" s="7" t="s">
        <v>43</v>
      </c>
      <c r="C1493" s="8">
        <v>0</v>
      </c>
      <c r="D1493" s="8">
        <v>0</v>
      </c>
      <c r="E1493" s="5" t="str">
        <f t="shared" si="69"/>
        <v/>
      </c>
      <c r="F1493" s="8">
        <v>0</v>
      </c>
      <c r="G1493" s="5" t="str">
        <f t="shared" si="70"/>
        <v/>
      </c>
      <c r="H1493" s="8">
        <v>1.728</v>
      </c>
      <c r="I1493" s="8">
        <v>29.9633</v>
      </c>
      <c r="J1493" s="5">
        <f t="shared" si="71"/>
        <v>16.339872685185185</v>
      </c>
    </row>
    <row r="1494" spans="1:10" x14ac:dyDescent="0.25">
      <c r="A1494" s="7" t="s">
        <v>15</v>
      </c>
      <c r="B1494" s="7" t="s">
        <v>43</v>
      </c>
      <c r="C1494" s="8">
        <v>0</v>
      </c>
      <c r="D1494" s="8">
        <v>0</v>
      </c>
      <c r="E1494" s="5" t="str">
        <f t="shared" si="69"/>
        <v/>
      </c>
      <c r="F1494" s="8">
        <v>0</v>
      </c>
      <c r="G1494" s="5" t="str">
        <f t="shared" si="70"/>
        <v/>
      </c>
      <c r="H1494" s="8">
        <v>0</v>
      </c>
      <c r="I1494" s="8">
        <v>0</v>
      </c>
      <c r="J1494" s="5" t="str">
        <f t="shared" si="71"/>
        <v/>
      </c>
    </row>
    <row r="1495" spans="1:10" x14ac:dyDescent="0.25">
      <c r="A1495" s="7" t="s">
        <v>14</v>
      </c>
      <c r="B1495" s="7" t="s">
        <v>43</v>
      </c>
      <c r="C1495" s="8">
        <v>0.15781000000000001</v>
      </c>
      <c r="D1495" s="8">
        <v>733.65520000000004</v>
      </c>
      <c r="E1495" s="5">
        <f t="shared" si="69"/>
        <v>4647.9778847981752</v>
      </c>
      <c r="F1495" s="8">
        <v>128.57648</v>
      </c>
      <c r="G1495" s="5">
        <f t="shared" si="70"/>
        <v>4.705982929381797</v>
      </c>
      <c r="H1495" s="8">
        <v>98.401009999999999</v>
      </c>
      <c r="I1495" s="8">
        <v>1714.85394</v>
      </c>
      <c r="J1495" s="5">
        <f t="shared" si="71"/>
        <v>16.427198562291178</v>
      </c>
    </row>
    <row r="1496" spans="1:10" x14ac:dyDescent="0.25">
      <c r="A1496" s="7" t="s">
        <v>13</v>
      </c>
      <c r="B1496" s="7" t="s">
        <v>43</v>
      </c>
      <c r="C1496" s="8">
        <v>164.43073000000001</v>
      </c>
      <c r="D1496" s="8">
        <v>120.75315000000001</v>
      </c>
      <c r="E1496" s="5">
        <f t="shared" si="69"/>
        <v>-0.26562905850992702</v>
      </c>
      <c r="F1496" s="8">
        <v>2.6798899999999999</v>
      </c>
      <c r="G1496" s="5">
        <f t="shared" si="70"/>
        <v>44.058994958748308</v>
      </c>
      <c r="H1496" s="8">
        <v>1087.09085</v>
      </c>
      <c r="I1496" s="8">
        <v>579.90092000000004</v>
      </c>
      <c r="J1496" s="5">
        <f t="shared" si="71"/>
        <v>-0.46655707754324305</v>
      </c>
    </row>
    <row r="1497" spans="1:10" x14ac:dyDescent="0.25">
      <c r="A1497" s="7" t="s">
        <v>12</v>
      </c>
      <c r="B1497" s="7" t="s">
        <v>43</v>
      </c>
      <c r="C1497" s="8">
        <v>131.02638999999999</v>
      </c>
      <c r="D1497" s="8">
        <v>340.94517999999999</v>
      </c>
      <c r="E1497" s="5">
        <f t="shared" si="69"/>
        <v>1.6021107656251541</v>
      </c>
      <c r="F1497" s="8">
        <v>121.75671</v>
      </c>
      <c r="G1497" s="5">
        <f t="shared" si="70"/>
        <v>1.8002167601276349</v>
      </c>
      <c r="H1497" s="8">
        <v>762.50888999999995</v>
      </c>
      <c r="I1497" s="8">
        <v>1276.4354499999999</v>
      </c>
      <c r="J1497" s="5">
        <f t="shared" si="71"/>
        <v>0.67399418779235476</v>
      </c>
    </row>
    <row r="1498" spans="1:10" x14ac:dyDescent="0.25">
      <c r="A1498" s="7" t="s">
        <v>11</v>
      </c>
      <c r="B1498" s="7" t="s">
        <v>43</v>
      </c>
      <c r="C1498" s="8">
        <v>223.22326000000001</v>
      </c>
      <c r="D1498" s="8">
        <v>788.81980999999996</v>
      </c>
      <c r="E1498" s="5">
        <f t="shared" si="69"/>
        <v>2.5337706742567954</v>
      </c>
      <c r="F1498" s="8">
        <v>90.276060000000001</v>
      </c>
      <c r="G1498" s="5">
        <f t="shared" si="70"/>
        <v>7.7378626182844048</v>
      </c>
      <c r="H1498" s="8">
        <v>1141.9764399999999</v>
      </c>
      <c r="I1498" s="8">
        <v>2032.1415999999999</v>
      </c>
      <c r="J1498" s="5">
        <f t="shared" si="71"/>
        <v>0.77949520569793895</v>
      </c>
    </row>
    <row r="1499" spans="1:10" x14ac:dyDescent="0.25">
      <c r="A1499" s="7" t="s">
        <v>23</v>
      </c>
      <c r="B1499" s="7" t="s">
        <v>43</v>
      </c>
      <c r="C1499" s="8">
        <v>42.49888</v>
      </c>
      <c r="D1499" s="8">
        <v>57.519770000000001</v>
      </c>
      <c r="E1499" s="5">
        <f t="shared" si="69"/>
        <v>0.35344202011911841</v>
      </c>
      <c r="F1499" s="8">
        <v>29.035689999999999</v>
      </c>
      <c r="G1499" s="5">
        <f t="shared" si="70"/>
        <v>0.9810023457338195</v>
      </c>
      <c r="H1499" s="8">
        <v>368.05144999999999</v>
      </c>
      <c r="I1499" s="8">
        <v>310.83078999999998</v>
      </c>
      <c r="J1499" s="5">
        <f t="shared" si="71"/>
        <v>-0.15546918779969487</v>
      </c>
    </row>
    <row r="1500" spans="1:10" x14ac:dyDescent="0.25">
      <c r="A1500" s="7" t="s">
        <v>10</v>
      </c>
      <c r="B1500" s="7" t="s">
        <v>43</v>
      </c>
      <c r="C1500" s="8">
        <v>59.227629999999998</v>
      </c>
      <c r="D1500" s="8">
        <v>291.20557000000002</v>
      </c>
      <c r="E1500" s="5">
        <f t="shared" si="69"/>
        <v>3.9167182613925293</v>
      </c>
      <c r="F1500" s="8">
        <v>79.152029999999996</v>
      </c>
      <c r="G1500" s="5">
        <f t="shared" si="70"/>
        <v>2.6790663486457649</v>
      </c>
      <c r="H1500" s="8">
        <v>417.99274000000003</v>
      </c>
      <c r="I1500" s="8">
        <v>698.68311000000006</v>
      </c>
      <c r="J1500" s="5">
        <f t="shared" si="71"/>
        <v>0.67151972543829364</v>
      </c>
    </row>
    <row r="1501" spans="1:10" x14ac:dyDescent="0.25">
      <c r="A1501" s="7" t="s">
        <v>9</v>
      </c>
      <c r="B1501" s="7" t="s">
        <v>43</v>
      </c>
      <c r="C1501" s="8">
        <v>188.00111999999999</v>
      </c>
      <c r="D1501" s="8">
        <v>396.41255999999998</v>
      </c>
      <c r="E1501" s="5">
        <f t="shared" si="69"/>
        <v>1.1085648851453653</v>
      </c>
      <c r="F1501" s="8">
        <v>262.15197999999998</v>
      </c>
      <c r="G1501" s="5">
        <f t="shared" si="70"/>
        <v>0.51214787696816177</v>
      </c>
      <c r="H1501" s="8">
        <v>2370.9349999999999</v>
      </c>
      <c r="I1501" s="8">
        <v>1616.53459</v>
      </c>
      <c r="J1501" s="5">
        <f t="shared" si="71"/>
        <v>-0.31818687985963345</v>
      </c>
    </row>
    <row r="1502" spans="1:10" x14ac:dyDescent="0.25">
      <c r="A1502" s="7" t="s">
        <v>8</v>
      </c>
      <c r="B1502" s="7" t="s">
        <v>43</v>
      </c>
      <c r="C1502" s="8">
        <v>214.3185</v>
      </c>
      <c r="D1502" s="8">
        <v>34.13937</v>
      </c>
      <c r="E1502" s="5">
        <f t="shared" si="69"/>
        <v>-0.84070731178129743</v>
      </c>
      <c r="F1502" s="8">
        <v>116.76951</v>
      </c>
      <c r="G1502" s="5">
        <f t="shared" si="70"/>
        <v>-0.70763455288970556</v>
      </c>
      <c r="H1502" s="8">
        <v>1103.2679700000001</v>
      </c>
      <c r="I1502" s="8">
        <v>604.15216999999996</v>
      </c>
      <c r="J1502" s="5">
        <f t="shared" si="71"/>
        <v>-0.45239761651015764</v>
      </c>
    </row>
    <row r="1503" spans="1:10" x14ac:dyDescent="0.25">
      <c r="A1503" s="7" t="s">
        <v>7</v>
      </c>
      <c r="B1503" s="7" t="s">
        <v>43</v>
      </c>
      <c r="C1503" s="8">
        <v>156.4297</v>
      </c>
      <c r="D1503" s="8">
        <v>11.075620000000001</v>
      </c>
      <c r="E1503" s="5">
        <f t="shared" si="69"/>
        <v>-0.9291974605845309</v>
      </c>
      <c r="F1503" s="8">
        <v>0</v>
      </c>
      <c r="G1503" s="5" t="str">
        <f t="shared" si="70"/>
        <v/>
      </c>
      <c r="H1503" s="8">
        <v>274.86113999999998</v>
      </c>
      <c r="I1503" s="8">
        <v>63.755470000000003</v>
      </c>
      <c r="J1503" s="5">
        <f t="shared" si="71"/>
        <v>-0.76804480255011676</v>
      </c>
    </row>
    <row r="1504" spans="1:10" x14ac:dyDescent="0.25">
      <c r="A1504" s="7" t="s">
        <v>5</v>
      </c>
      <c r="B1504" s="7" t="s">
        <v>43</v>
      </c>
      <c r="C1504" s="8">
        <v>1740.61033</v>
      </c>
      <c r="D1504" s="8">
        <v>1164.00452</v>
      </c>
      <c r="E1504" s="5">
        <f t="shared" si="69"/>
        <v>-0.33126645295733714</v>
      </c>
      <c r="F1504" s="8">
        <v>1069.8249800000001</v>
      </c>
      <c r="G1504" s="5">
        <f t="shared" si="70"/>
        <v>8.8032661192861461E-2</v>
      </c>
      <c r="H1504" s="8">
        <v>8999.9130800000003</v>
      </c>
      <c r="I1504" s="8">
        <v>7052.4353600000004</v>
      </c>
      <c r="J1504" s="5">
        <f t="shared" si="71"/>
        <v>-0.21638850316541058</v>
      </c>
    </row>
    <row r="1505" spans="1:10" x14ac:dyDescent="0.25">
      <c r="A1505" s="7" t="s">
        <v>4</v>
      </c>
      <c r="B1505" s="7" t="s">
        <v>43</v>
      </c>
      <c r="C1505" s="8">
        <v>0</v>
      </c>
      <c r="D1505" s="8">
        <v>0</v>
      </c>
      <c r="E1505" s="5" t="str">
        <f t="shared" si="69"/>
        <v/>
      </c>
      <c r="F1505" s="8">
        <v>0</v>
      </c>
      <c r="G1505" s="5" t="str">
        <f t="shared" si="70"/>
        <v/>
      </c>
      <c r="H1505" s="8">
        <v>58.75</v>
      </c>
      <c r="I1505" s="8">
        <v>0</v>
      </c>
      <c r="J1505" s="5">
        <f t="shared" si="71"/>
        <v>-1</v>
      </c>
    </row>
    <row r="1506" spans="1:10" x14ac:dyDescent="0.25">
      <c r="A1506" s="7" t="s">
        <v>26</v>
      </c>
      <c r="B1506" s="7" t="s">
        <v>43</v>
      </c>
      <c r="C1506" s="8">
        <v>0</v>
      </c>
      <c r="D1506" s="8">
        <v>0</v>
      </c>
      <c r="E1506" s="5" t="str">
        <f t="shared" si="69"/>
        <v/>
      </c>
      <c r="F1506" s="8">
        <v>0</v>
      </c>
      <c r="G1506" s="5" t="str">
        <f t="shared" si="70"/>
        <v/>
      </c>
      <c r="H1506" s="8">
        <v>64</v>
      </c>
      <c r="I1506" s="8">
        <v>0</v>
      </c>
      <c r="J1506" s="5">
        <f t="shared" si="71"/>
        <v>-1</v>
      </c>
    </row>
    <row r="1507" spans="1:10" x14ac:dyDescent="0.25">
      <c r="A1507" s="7" t="s">
        <v>3</v>
      </c>
      <c r="B1507" s="7" t="s">
        <v>43</v>
      </c>
      <c r="C1507" s="8">
        <v>2861.1174500000002</v>
      </c>
      <c r="D1507" s="8">
        <v>5853.1786899999997</v>
      </c>
      <c r="E1507" s="5">
        <f t="shared" si="69"/>
        <v>1.0457666601558069</v>
      </c>
      <c r="F1507" s="8">
        <v>2190.3208500000001</v>
      </c>
      <c r="G1507" s="5">
        <f t="shared" si="70"/>
        <v>1.6722928241312225</v>
      </c>
      <c r="H1507" s="8">
        <v>28508.539659999999</v>
      </c>
      <c r="I1507" s="8">
        <v>25622.455890000001</v>
      </c>
      <c r="J1507" s="5">
        <f t="shared" si="71"/>
        <v>-0.10123576319306982</v>
      </c>
    </row>
    <row r="1508" spans="1:10" x14ac:dyDescent="0.25">
      <c r="A1508" s="7" t="s">
        <v>2</v>
      </c>
      <c r="B1508" s="7" t="s">
        <v>43</v>
      </c>
      <c r="C1508" s="8">
        <v>0</v>
      </c>
      <c r="D1508" s="8">
        <v>0</v>
      </c>
      <c r="E1508" s="5" t="str">
        <f t="shared" si="69"/>
        <v/>
      </c>
      <c r="F1508" s="8">
        <v>43.463030000000003</v>
      </c>
      <c r="G1508" s="5">
        <f t="shared" si="70"/>
        <v>-1</v>
      </c>
      <c r="H1508" s="8">
        <v>3696.5555399999998</v>
      </c>
      <c r="I1508" s="8">
        <v>2678.66941</v>
      </c>
      <c r="J1508" s="5">
        <f t="shared" si="71"/>
        <v>-0.27536070241217037</v>
      </c>
    </row>
    <row r="1509" spans="1:10" x14ac:dyDescent="0.25">
      <c r="A1509" s="7" t="s">
        <v>25</v>
      </c>
      <c r="B1509" s="7" t="s">
        <v>43</v>
      </c>
      <c r="C1509" s="8">
        <v>0</v>
      </c>
      <c r="D1509" s="8">
        <v>0</v>
      </c>
      <c r="E1509" s="5" t="str">
        <f t="shared" si="69"/>
        <v/>
      </c>
      <c r="F1509" s="8">
        <v>0</v>
      </c>
      <c r="G1509" s="5" t="str">
        <f t="shared" si="70"/>
        <v/>
      </c>
      <c r="H1509" s="8">
        <v>0</v>
      </c>
      <c r="I1509" s="8">
        <v>0</v>
      </c>
      <c r="J1509" s="5" t="str">
        <f t="shared" si="71"/>
        <v/>
      </c>
    </row>
    <row r="1510" spans="1:10" s="2" customFormat="1" ht="13" x14ac:dyDescent="0.3">
      <c r="A1510" s="2" t="s">
        <v>0</v>
      </c>
      <c r="B1510" s="2" t="s">
        <v>43</v>
      </c>
      <c r="C1510" s="4">
        <v>10630.796189999999</v>
      </c>
      <c r="D1510" s="4">
        <v>14484.446840000001</v>
      </c>
      <c r="E1510" s="3">
        <f t="shared" si="69"/>
        <v>0.36249878006550351</v>
      </c>
      <c r="F1510" s="4">
        <v>5746.0188200000002</v>
      </c>
      <c r="G1510" s="3">
        <f t="shared" si="70"/>
        <v>1.5207795682089325</v>
      </c>
      <c r="H1510" s="4">
        <v>86346.337580000007</v>
      </c>
      <c r="I1510" s="4">
        <v>64785.800860000003</v>
      </c>
      <c r="J1510" s="3">
        <f t="shared" si="71"/>
        <v>-0.24969833491807492</v>
      </c>
    </row>
    <row r="1511" spans="1:10" x14ac:dyDescent="0.25">
      <c r="A1511" s="7" t="s">
        <v>21</v>
      </c>
      <c r="B1511" s="7" t="s">
        <v>42</v>
      </c>
      <c r="C1511" s="8">
        <v>105.53728</v>
      </c>
      <c r="D1511" s="8">
        <v>325.05871000000002</v>
      </c>
      <c r="E1511" s="5">
        <f t="shared" si="69"/>
        <v>2.0800368362724528</v>
      </c>
      <c r="F1511" s="8">
        <v>80.32602</v>
      </c>
      <c r="G1511" s="5">
        <f t="shared" si="70"/>
        <v>3.0467423880829649</v>
      </c>
      <c r="H1511" s="8">
        <v>630.75941999999998</v>
      </c>
      <c r="I1511" s="8">
        <v>1156.5156999999999</v>
      </c>
      <c r="J1511" s="5">
        <f t="shared" si="71"/>
        <v>0.83352901808426405</v>
      </c>
    </row>
    <row r="1512" spans="1:10" x14ac:dyDescent="0.25">
      <c r="A1512" s="7" t="s">
        <v>20</v>
      </c>
      <c r="B1512" s="7" t="s">
        <v>42</v>
      </c>
      <c r="C1512" s="8">
        <v>123.25637999999999</v>
      </c>
      <c r="D1512" s="8">
        <v>124.05835</v>
      </c>
      <c r="E1512" s="5">
        <f t="shared" si="69"/>
        <v>6.5065191757214258E-3</v>
      </c>
      <c r="F1512" s="8">
        <v>145.26954000000001</v>
      </c>
      <c r="G1512" s="5">
        <f t="shared" si="70"/>
        <v>-0.1460126465603182</v>
      </c>
      <c r="H1512" s="8">
        <v>1604.84959</v>
      </c>
      <c r="I1512" s="8">
        <v>1235.1253099999999</v>
      </c>
      <c r="J1512" s="5">
        <f t="shared" si="71"/>
        <v>-0.23037939648911276</v>
      </c>
    </row>
    <row r="1513" spans="1:10" x14ac:dyDescent="0.25">
      <c r="A1513" s="7" t="s">
        <v>19</v>
      </c>
      <c r="B1513" s="7" t="s">
        <v>42</v>
      </c>
      <c r="C1513" s="8">
        <v>457.15694000000002</v>
      </c>
      <c r="D1513" s="8">
        <v>138.37690000000001</v>
      </c>
      <c r="E1513" s="5">
        <f t="shared" si="69"/>
        <v>-0.69730985599824868</v>
      </c>
      <c r="F1513" s="8">
        <v>207.51684</v>
      </c>
      <c r="G1513" s="5">
        <f t="shared" si="70"/>
        <v>-0.33317749055932033</v>
      </c>
      <c r="H1513" s="8">
        <v>2858.1116400000001</v>
      </c>
      <c r="I1513" s="8">
        <v>1734.4809399999999</v>
      </c>
      <c r="J1513" s="5">
        <f t="shared" si="71"/>
        <v>-0.39313744231488457</v>
      </c>
    </row>
    <row r="1514" spans="1:10" x14ac:dyDescent="0.25">
      <c r="A1514" s="7" t="s">
        <v>18</v>
      </c>
      <c r="B1514" s="7" t="s">
        <v>42</v>
      </c>
      <c r="C1514" s="8">
        <v>41.257640000000002</v>
      </c>
      <c r="D1514" s="8">
        <v>171.65289999999999</v>
      </c>
      <c r="E1514" s="5">
        <f t="shared" si="69"/>
        <v>3.1605118470179097</v>
      </c>
      <c r="F1514" s="8">
        <v>14.466889999999999</v>
      </c>
      <c r="G1514" s="5">
        <f t="shared" si="70"/>
        <v>10.865224661278271</v>
      </c>
      <c r="H1514" s="8">
        <v>340.67908999999997</v>
      </c>
      <c r="I1514" s="8">
        <v>250.82102</v>
      </c>
      <c r="J1514" s="5">
        <f t="shared" si="71"/>
        <v>-0.2637616238789412</v>
      </c>
    </row>
    <row r="1515" spans="1:10" x14ac:dyDescent="0.25">
      <c r="A1515" s="7" t="s">
        <v>110</v>
      </c>
      <c r="B1515" s="7" t="s">
        <v>42</v>
      </c>
      <c r="C1515" s="8">
        <v>0</v>
      </c>
      <c r="D1515" s="8">
        <v>0</v>
      </c>
      <c r="E1515" s="5" t="str">
        <f t="shared" si="69"/>
        <v/>
      </c>
      <c r="F1515" s="8">
        <v>0</v>
      </c>
      <c r="G1515" s="5" t="str">
        <f t="shared" si="70"/>
        <v/>
      </c>
      <c r="H1515" s="8">
        <v>0</v>
      </c>
      <c r="I1515" s="8">
        <v>0</v>
      </c>
      <c r="J1515" s="5" t="str">
        <f t="shared" si="71"/>
        <v/>
      </c>
    </row>
    <row r="1516" spans="1:10" x14ac:dyDescent="0.25">
      <c r="A1516" s="7" t="s">
        <v>17</v>
      </c>
      <c r="B1516" s="7" t="s">
        <v>42</v>
      </c>
      <c r="C1516" s="8">
        <v>194.44203999999999</v>
      </c>
      <c r="D1516" s="8">
        <v>260.93655999999999</v>
      </c>
      <c r="E1516" s="5">
        <f t="shared" si="69"/>
        <v>0.34197604592093356</v>
      </c>
      <c r="F1516" s="8">
        <v>24.037680000000002</v>
      </c>
      <c r="G1516" s="5">
        <f t="shared" si="70"/>
        <v>9.8553138239630425</v>
      </c>
      <c r="H1516" s="8">
        <v>1035.63896</v>
      </c>
      <c r="I1516" s="8">
        <v>714.91336000000001</v>
      </c>
      <c r="J1516" s="5">
        <f t="shared" si="71"/>
        <v>-0.30968861967108696</v>
      </c>
    </row>
    <row r="1517" spans="1:10" x14ac:dyDescent="0.25">
      <c r="A1517" s="7" t="s">
        <v>16</v>
      </c>
      <c r="B1517" s="7" t="s">
        <v>42</v>
      </c>
      <c r="C1517" s="8">
        <v>0</v>
      </c>
      <c r="D1517" s="8">
        <v>0</v>
      </c>
      <c r="E1517" s="5" t="str">
        <f t="shared" si="69"/>
        <v/>
      </c>
      <c r="F1517" s="8">
        <v>0</v>
      </c>
      <c r="G1517" s="5" t="str">
        <f t="shared" si="70"/>
        <v/>
      </c>
      <c r="H1517" s="8">
        <v>9.3704099999999997</v>
      </c>
      <c r="I1517" s="8">
        <v>0</v>
      </c>
      <c r="J1517" s="5">
        <f t="shared" si="71"/>
        <v>-1</v>
      </c>
    </row>
    <row r="1518" spans="1:10" x14ac:dyDescent="0.25">
      <c r="A1518" s="7" t="s">
        <v>27</v>
      </c>
      <c r="B1518" s="7" t="s">
        <v>42</v>
      </c>
      <c r="C1518" s="8">
        <v>0</v>
      </c>
      <c r="D1518" s="8">
        <v>0</v>
      </c>
      <c r="E1518" s="5" t="str">
        <f t="shared" si="69"/>
        <v/>
      </c>
      <c r="F1518" s="8">
        <v>0</v>
      </c>
      <c r="G1518" s="5" t="str">
        <f t="shared" si="70"/>
        <v/>
      </c>
      <c r="H1518" s="8">
        <v>0</v>
      </c>
      <c r="I1518" s="8">
        <v>5</v>
      </c>
      <c r="J1518" s="5" t="str">
        <f t="shared" si="71"/>
        <v/>
      </c>
    </row>
    <row r="1519" spans="1:10" x14ac:dyDescent="0.25">
      <c r="A1519" s="7" t="s">
        <v>15</v>
      </c>
      <c r="B1519" s="7" t="s">
        <v>42</v>
      </c>
      <c r="C1519" s="8">
        <v>24.41648</v>
      </c>
      <c r="D1519" s="8">
        <v>1.08</v>
      </c>
      <c r="E1519" s="5">
        <f t="shared" si="69"/>
        <v>-0.95576757992962125</v>
      </c>
      <c r="F1519" s="8">
        <v>0</v>
      </c>
      <c r="G1519" s="5" t="str">
        <f t="shared" si="70"/>
        <v/>
      </c>
      <c r="H1519" s="8">
        <v>24.41648</v>
      </c>
      <c r="I1519" s="8">
        <v>29.635400000000001</v>
      </c>
      <c r="J1519" s="5">
        <f t="shared" si="71"/>
        <v>0.21374579792009341</v>
      </c>
    </row>
    <row r="1520" spans="1:10" x14ac:dyDescent="0.25">
      <c r="A1520" s="7" t="s">
        <v>14</v>
      </c>
      <c r="B1520" s="7" t="s">
        <v>42</v>
      </c>
      <c r="C1520" s="8">
        <v>189.34256999999999</v>
      </c>
      <c r="D1520" s="8">
        <v>176.2364</v>
      </c>
      <c r="E1520" s="5">
        <f t="shared" si="69"/>
        <v>-6.9219351992528599E-2</v>
      </c>
      <c r="F1520" s="8">
        <v>120.72009</v>
      </c>
      <c r="G1520" s="5">
        <f t="shared" si="70"/>
        <v>0.45987631387617434</v>
      </c>
      <c r="H1520" s="8">
        <v>1003.00551</v>
      </c>
      <c r="I1520" s="8">
        <v>1728.6097400000001</v>
      </c>
      <c r="J1520" s="5">
        <f t="shared" si="71"/>
        <v>0.72342995403883692</v>
      </c>
    </row>
    <row r="1521" spans="1:10" x14ac:dyDescent="0.25">
      <c r="A1521" s="7" t="s">
        <v>13</v>
      </c>
      <c r="B1521" s="7" t="s">
        <v>42</v>
      </c>
      <c r="C1521" s="8">
        <v>534.47340999999994</v>
      </c>
      <c r="D1521" s="8">
        <v>407.88324</v>
      </c>
      <c r="E1521" s="5">
        <f t="shared" si="69"/>
        <v>-0.23685026725651326</v>
      </c>
      <c r="F1521" s="8">
        <v>499.30734999999999</v>
      </c>
      <c r="G1521" s="5">
        <f t="shared" si="70"/>
        <v>-0.18310187102192665</v>
      </c>
      <c r="H1521" s="8">
        <v>3443.44625</v>
      </c>
      <c r="I1521" s="8">
        <v>3444.1143099999999</v>
      </c>
      <c r="J1521" s="5">
        <f t="shared" si="71"/>
        <v>1.9400912675782145E-4</v>
      </c>
    </row>
    <row r="1522" spans="1:10" x14ac:dyDescent="0.25">
      <c r="A1522" s="7" t="s">
        <v>12</v>
      </c>
      <c r="B1522" s="7" t="s">
        <v>42</v>
      </c>
      <c r="C1522" s="8">
        <v>27.42558</v>
      </c>
      <c r="D1522" s="8">
        <v>36.887309999999999</v>
      </c>
      <c r="E1522" s="5">
        <f t="shared" si="69"/>
        <v>0.34499653243431849</v>
      </c>
      <c r="F1522" s="8">
        <v>32.402560000000001</v>
      </c>
      <c r="G1522" s="5">
        <f t="shared" si="70"/>
        <v>0.13840727399316588</v>
      </c>
      <c r="H1522" s="8">
        <v>694.08666000000005</v>
      </c>
      <c r="I1522" s="8">
        <v>369.25625000000002</v>
      </c>
      <c r="J1522" s="5">
        <f t="shared" si="71"/>
        <v>-0.46799690689920481</v>
      </c>
    </row>
    <row r="1523" spans="1:10" x14ac:dyDescent="0.25">
      <c r="A1523" s="7" t="s">
        <v>11</v>
      </c>
      <c r="B1523" s="7" t="s">
        <v>42</v>
      </c>
      <c r="C1523" s="8">
        <v>852.99244999999996</v>
      </c>
      <c r="D1523" s="8">
        <v>879.82806000000005</v>
      </c>
      <c r="E1523" s="5">
        <f t="shared" si="69"/>
        <v>3.1460548097465679E-2</v>
      </c>
      <c r="F1523" s="8">
        <v>480.05255</v>
      </c>
      <c r="G1523" s="5">
        <f t="shared" si="70"/>
        <v>0.83277447437785734</v>
      </c>
      <c r="H1523" s="8">
        <v>5664.4160499999998</v>
      </c>
      <c r="I1523" s="8">
        <v>5085.5795799999996</v>
      </c>
      <c r="J1523" s="5">
        <f t="shared" si="71"/>
        <v>-0.10218819819917713</v>
      </c>
    </row>
    <row r="1524" spans="1:10" x14ac:dyDescent="0.25">
      <c r="A1524" s="7" t="s">
        <v>23</v>
      </c>
      <c r="B1524" s="7" t="s">
        <v>42</v>
      </c>
      <c r="C1524" s="8">
        <v>16.06392</v>
      </c>
      <c r="D1524" s="8">
        <v>7.5513599999999999</v>
      </c>
      <c r="E1524" s="5">
        <f t="shared" si="69"/>
        <v>-0.5299179776791717</v>
      </c>
      <c r="F1524" s="8">
        <v>0</v>
      </c>
      <c r="G1524" s="5" t="str">
        <f t="shared" si="70"/>
        <v/>
      </c>
      <c r="H1524" s="8">
        <v>43.934710000000003</v>
      </c>
      <c r="I1524" s="8">
        <v>63.518349999999998</v>
      </c>
      <c r="J1524" s="5">
        <f t="shared" si="71"/>
        <v>0.4457441508092348</v>
      </c>
    </row>
    <row r="1525" spans="1:10" x14ac:dyDescent="0.25">
      <c r="A1525" s="7" t="s">
        <v>10</v>
      </c>
      <c r="B1525" s="7" t="s">
        <v>42</v>
      </c>
      <c r="C1525" s="8">
        <v>49.91686</v>
      </c>
      <c r="D1525" s="8">
        <v>9926.8399900000004</v>
      </c>
      <c r="E1525" s="5">
        <f t="shared" si="69"/>
        <v>197.86747664015726</v>
      </c>
      <c r="F1525" s="8">
        <v>10240.8945</v>
      </c>
      <c r="G1525" s="5">
        <f t="shared" si="70"/>
        <v>-3.0666706897527374E-2</v>
      </c>
      <c r="H1525" s="8">
        <v>50915.927239999997</v>
      </c>
      <c r="I1525" s="8">
        <v>56272.917800000003</v>
      </c>
      <c r="J1525" s="5">
        <f t="shared" si="71"/>
        <v>0.10521247182142068</v>
      </c>
    </row>
    <row r="1526" spans="1:10" x14ac:dyDescent="0.25">
      <c r="A1526" s="7" t="s">
        <v>9</v>
      </c>
      <c r="B1526" s="7" t="s">
        <v>42</v>
      </c>
      <c r="C1526" s="8">
        <v>178.39939000000001</v>
      </c>
      <c r="D1526" s="8">
        <v>85.625209999999996</v>
      </c>
      <c r="E1526" s="5">
        <f t="shared" si="69"/>
        <v>-0.52003641940703949</v>
      </c>
      <c r="F1526" s="8">
        <v>238.28568000000001</v>
      </c>
      <c r="G1526" s="5">
        <f t="shared" si="70"/>
        <v>-0.64066153702564088</v>
      </c>
      <c r="H1526" s="8">
        <v>897.47141999999997</v>
      </c>
      <c r="I1526" s="8">
        <v>997.19717000000003</v>
      </c>
      <c r="J1526" s="5">
        <f t="shared" si="71"/>
        <v>0.11111858024403731</v>
      </c>
    </row>
    <row r="1527" spans="1:10" x14ac:dyDescent="0.25">
      <c r="A1527" s="7" t="s">
        <v>8</v>
      </c>
      <c r="B1527" s="7" t="s">
        <v>42</v>
      </c>
      <c r="C1527" s="8">
        <v>229.39171999999999</v>
      </c>
      <c r="D1527" s="8">
        <v>220.63478000000001</v>
      </c>
      <c r="E1527" s="5">
        <f t="shared" si="69"/>
        <v>-3.8174612405364905E-2</v>
      </c>
      <c r="F1527" s="8">
        <v>153.28158999999999</v>
      </c>
      <c r="G1527" s="5">
        <f t="shared" si="70"/>
        <v>0.43940821595078705</v>
      </c>
      <c r="H1527" s="8">
        <v>1603.28901</v>
      </c>
      <c r="I1527" s="8">
        <v>1291.3468399999999</v>
      </c>
      <c r="J1527" s="5">
        <f t="shared" si="71"/>
        <v>-0.19456390460756667</v>
      </c>
    </row>
    <row r="1528" spans="1:10" x14ac:dyDescent="0.25">
      <c r="A1528" s="7" t="s">
        <v>7</v>
      </c>
      <c r="B1528" s="7" t="s">
        <v>42</v>
      </c>
      <c r="C1528" s="8">
        <v>326.43167999999997</v>
      </c>
      <c r="D1528" s="8">
        <v>669.76831000000004</v>
      </c>
      <c r="E1528" s="5">
        <f t="shared" si="69"/>
        <v>1.051787099830507</v>
      </c>
      <c r="F1528" s="8">
        <v>294.18398999999999</v>
      </c>
      <c r="G1528" s="5">
        <f t="shared" si="70"/>
        <v>1.276698708179191</v>
      </c>
      <c r="H1528" s="8">
        <v>2601.79115</v>
      </c>
      <c r="I1528" s="8">
        <v>2448.3581600000002</v>
      </c>
      <c r="J1528" s="5">
        <f t="shared" si="71"/>
        <v>-5.8972062380948542E-2</v>
      </c>
    </row>
    <row r="1529" spans="1:10" x14ac:dyDescent="0.25">
      <c r="A1529" s="7" t="s">
        <v>6</v>
      </c>
      <c r="B1529" s="7" t="s">
        <v>42</v>
      </c>
      <c r="C1529" s="8">
        <v>0</v>
      </c>
      <c r="D1529" s="8">
        <v>0</v>
      </c>
      <c r="E1529" s="5" t="str">
        <f t="shared" si="69"/>
        <v/>
      </c>
      <c r="F1529" s="8">
        <v>0</v>
      </c>
      <c r="G1529" s="5" t="str">
        <f t="shared" si="70"/>
        <v/>
      </c>
      <c r="H1529" s="8">
        <v>0</v>
      </c>
      <c r="I1529" s="8">
        <v>5.2993300000000003</v>
      </c>
      <c r="J1529" s="5" t="str">
        <f t="shared" si="71"/>
        <v/>
      </c>
    </row>
    <row r="1530" spans="1:10" x14ac:dyDescent="0.25">
      <c r="A1530" s="7" t="s">
        <v>5</v>
      </c>
      <c r="B1530" s="7" t="s">
        <v>42</v>
      </c>
      <c r="C1530" s="8">
        <v>89.650540000000007</v>
      </c>
      <c r="D1530" s="8">
        <v>360.27201000000002</v>
      </c>
      <c r="E1530" s="5">
        <f t="shared" si="69"/>
        <v>3.0186262124020669</v>
      </c>
      <c r="F1530" s="8">
        <v>84.571640000000002</v>
      </c>
      <c r="G1530" s="5">
        <f t="shared" si="70"/>
        <v>3.2599624413101127</v>
      </c>
      <c r="H1530" s="8">
        <v>512.74937</v>
      </c>
      <c r="I1530" s="8">
        <v>927.55348000000004</v>
      </c>
      <c r="J1530" s="5">
        <f t="shared" si="71"/>
        <v>0.80898024311565719</v>
      </c>
    </row>
    <row r="1531" spans="1:10" x14ac:dyDescent="0.25">
      <c r="A1531" s="7" t="s">
        <v>4</v>
      </c>
      <c r="B1531" s="7" t="s">
        <v>42</v>
      </c>
      <c r="C1531" s="8">
        <v>8225.5829200000007</v>
      </c>
      <c r="D1531" s="8">
        <v>5060.9670500000002</v>
      </c>
      <c r="E1531" s="5">
        <f t="shared" si="69"/>
        <v>-0.38472846250269155</v>
      </c>
      <c r="F1531" s="8">
        <v>5306.2274100000004</v>
      </c>
      <c r="G1531" s="5">
        <f t="shared" si="70"/>
        <v>-4.6221230461737872E-2</v>
      </c>
      <c r="H1531" s="8">
        <v>36394.446300000003</v>
      </c>
      <c r="I1531" s="8">
        <v>33482.905310000002</v>
      </c>
      <c r="J1531" s="5">
        <f t="shared" si="71"/>
        <v>-7.9999595707546223E-2</v>
      </c>
    </row>
    <row r="1532" spans="1:10" x14ac:dyDescent="0.25">
      <c r="A1532" s="7" t="s">
        <v>26</v>
      </c>
      <c r="B1532" s="7" t="s">
        <v>42</v>
      </c>
      <c r="C1532" s="8">
        <v>0</v>
      </c>
      <c r="D1532" s="8">
        <v>0</v>
      </c>
      <c r="E1532" s="5" t="str">
        <f t="shared" si="69"/>
        <v/>
      </c>
      <c r="F1532" s="8">
        <v>0</v>
      </c>
      <c r="G1532" s="5" t="str">
        <f t="shared" si="70"/>
        <v/>
      </c>
      <c r="H1532" s="8">
        <v>1596.07179</v>
      </c>
      <c r="I1532" s="8">
        <v>692.43299999999999</v>
      </c>
      <c r="J1532" s="5">
        <f t="shared" si="71"/>
        <v>-0.56616425129598968</v>
      </c>
    </row>
    <row r="1533" spans="1:10" x14ac:dyDescent="0.25">
      <c r="A1533" s="7" t="s">
        <v>3</v>
      </c>
      <c r="B1533" s="7" t="s">
        <v>42</v>
      </c>
      <c r="C1533" s="8">
        <v>117.28301</v>
      </c>
      <c r="D1533" s="8">
        <v>142.45428000000001</v>
      </c>
      <c r="E1533" s="5">
        <f t="shared" si="69"/>
        <v>0.21461991809384839</v>
      </c>
      <c r="F1533" s="8">
        <v>41.844499999999996</v>
      </c>
      <c r="G1533" s="5">
        <f t="shared" si="70"/>
        <v>2.4043728566478277</v>
      </c>
      <c r="H1533" s="8">
        <v>1037.32698</v>
      </c>
      <c r="I1533" s="8">
        <v>660.58172000000002</v>
      </c>
      <c r="J1533" s="5">
        <f t="shared" si="71"/>
        <v>-0.36318852904028387</v>
      </c>
    </row>
    <row r="1534" spans="1:10" x14ac:dyDescent="0.25">
      <c r="A1534" s="7" t="s">
        <v>2</v>
      </c>
      <c r="B1534" s="7" t="s">
        <v>42</v>
      </c>
      <c r="C1534" s="8">
        <v>173.67502999999999</v>
      </c>
      <c r="D1534" s="8">
        <v>90.484049999999996</v>
      </c>
      <c r="E1534" s="5">
        <f t="shared" si="69"/>
        <v>-0.47900368867073173</v>
      </c>
      <c r="F1534" s="8">
        <v>706.44371000000001</v>
      </c>
      <c r="G1534" s="5">
        <f t="shared" si="70"/>
        <v>-0.87191612195117429</v>
      </c>
      <c r="H1534" s="8">
        <v>9323.1664600000004</v>
      </c>
      <c r="I1534" s="8">
        <v>9298.1636600000002</v>
      </c>
      <c r="J1534" s="5">
        <f t="shared" si="71"/>
        <v>-2.6817927264596308E-3</v>
      </c>
    </row>
    <row r="1535" spans="1:10" x14ac:dyDescent="0.25">
      <c r="A1535" s="7" t="s">
        <v>25</v>
      </c>
      <c r="B1535" s="7" t="s">
        <v>42</v>
      </c>
      <c r="C1535" s="8">
        <v>375.91181999999998</v>
      </c>
      <c r="D1535" s="8">
        <v>14.037369999999999</v>
      </c>
      <c r="E1535" s="5">
        <f t="shared" si="69"/>
        <v>-0.96265781161124431</v>
      </c>
      <c r="F1535" s="8">
        <v>12.180759999999999</v>
      </c>
      <c r="G1535" s="5">
        <f t="shared" si="70"/>
        <v>0.15242152378012541</v>
      </c>
      <c r="H1535" s="8">
        <v>558.56003999999996</v>
      </c>
      <c r="I1535" s="8">
        <v>379.87731000000002</v>
      </c>
      <c r="J1535" s="5">
        <f t="shared" si="71"/>
        <v>-0.31989887783594395</v>
      </c>
    </row>
    <row r="1536" spans="1:10" s="2" customFormat="1" ht="13" x14ac:dyDescent="0.3">
      <c r="A1536" s="2" t="s">
        <v>0</v>
      </c>
      <c r="B1536" s="2" t="s">
        <v>42</v>
      </c>
      <c r="C1536" s="4">
        <v>12332.60766</v>
      </c>
      <c r="D1536" s="4">
        <v>19100.632839999998</v>
      </c>
      <c r="E1536" s="3">
        <f t="shared" si="69"/>
        <v>0.54879108835608559</v>
      </c>
      <c r="F1536" s="4">
        <v>18699.3053</v>
      </c>
      <c r="G1536" s="3">
        <f t="shared" si="70"/>
        <v>2.1462163089021269E-2</v>
      </c>
      <c r="H1536" s="4">
        <v>122888.29098000001</v>
      </c>
      <c r="I1536" s="4">
        <v>122632.18274</v>
      </c>
      <c r="J1536" s="3">
        <f t="shared" si="71"/>
        <v>-2.084073575746026E-3</v>
      </c>
    </row>
    <row r="1537" spans="1:10" x14ac:dyDescent="0.25">
      <c r="A1537" s="7" t="s">
        <v>21</v>
      </c>
      <c r="B1537" s="7" t="s">
        <v>41</v>
      </c>
      <c r="C1537" s="8">
        <v>4558.7605000000003</v>
      </c>
      <c r="D1537" s="8">
        <v>8782.0134199999993</v>
      </c>
      <c r="E1537" s="5">
        <f t="shared" si="69"/>
        <v>0.92640377137601293</v>
      </c>
      <c r="F1537" s="8">
        <v>6640.0181199999997</v>
      </c>
      <c r="G1537" s="5">
        <f t="shared" si="70"/>
        <v>0.32258877329690172</v>
      </c>
      <c r="H1537" s="8">
        <v>34388.650269999998</v>
      </c>
      <c r="I1537" s="8">
        <v>56914.32417</v>
      </c>
      <c r="J1537" s="5">
        <f t="shared" si="71"/>
        <v>0.65503221915199639</v>
      </c>
    </row>
    <row r="1538" spans="1:10" x14ac:dyDescent="0.25">
      <c r="A1538" s="7" t="s">
        <v>20</v>
      </c>
      <c r="B1538" s="7" t="s">
        <v>41</v>
      </c>
      <c r="C1538" s="8">
        <v>2673.3237600000002</v>
      </c>
      <c r="D1538" s="8">
        <v>4272.6458899999998</v>
      </c>
      <c r="E1538" s="5">
        <f t="shared" si="69"/>
        <v>0.59825231568659665</v>
      </c>
      <c r="F1538" s="8">
        <v>2677.6912499999999</v>
      </c>
      <c r="G1538" s="5">
        <f t="shared" si="70"/>
        <v>0.5956454613652713</v>
      </c>
      <c r="H1538" s="8">
        <v>18802.163130000001</v>
      </c>
      <c r="I1538" s="8">
        <v>22014.689310000002</v>
      </c>
      <c r="J1538" s="5">
        <f t="shared" si="71"/>
        <v>0.17085939302772135</v>
      </c>
    </row>
    <row r="1539" spans="1:10" x14ac:dyDescent="0.25">
      <c r="A1539" s="7" t="s">
        <v>19</v>
      </c>
      <c r="B1539" s="7" t="s">
        <v>41</v>
      </c>
      <c r="C1539" s="8">
        <v>7252.82132</v>
      </c>
      <c r="D1539" s="8">
        <v>12702.64813</v>
      </c>
      <c r="E1539" s="5">
        <f t="shared" si="69"/>
        <v>0.75140784110754844</v>
      </c>
      <c r="F1539" s="8">
        <v>10490.4704</v>
      </c>
      <c r="G1539" s="5">
        <f t="shared" si="70"/>
        <v>0.21087497944801403</v>
      </c>
      <c r="H1539" s="8">
        <v>60803.430659999998</v>
      </c>
      <c r="I1539" s="8">
        <v>81279.556840000005</v>
      </c>
      <c r="J1539" s="5">
        <f t="shared" si="71"/>
        <v>0.33675938935910055</v>
      </c>
    </row>
    <row r="1540" spans="1:10" x14ac:dyDescent="0.25">
      <c r="A1540" s="7" t="s">
        <v>18</v>
      </c>
      <c r="B1540" s="7" t="s">
        <v>41</v>
      </c>
      <c r="C1540" s="8">
        <v>44.369759999999999</v>
      </c>
      <c r="D1540" s="8">
        <v>24.219740000000002</v>
      </c>
      <c r="E1540" s="5">
        <f t="shared" si="69"/>
        <v>-0.45413858447735567</v>
      </c>
      <c r="F1540" s="8">
        <v>5.0102700000000002</v>
      </c>
      <c r="G1540" s="5">
        <f t="shared" si="70"/>
        <v>3.8340189251277872</v>
      </c>
      <c r="H1540" s="8">
        <v>181.37518</v>
      </c>
      <c r="I1540" s="8">
        <v>92.134010000000004</v>
      </c>
      <c r="J1540" s="5">
        <f t="shared" si="71"/>
        <v>-0.49202525946493891</v>
      </c>
    </row>
    <row r="1541" spans="1:10" x14ac:dyDescent="0.25">
      <c r="A1541" s="7" t="s">
        <v>110</v>
      </c>
      <c r="B1541" s="7" t="s">
        <v>41</v>
      </c>
      <c r="C1541" s="8">
        <v>0</v>
      </c>
      <c r="D1541" s="8">
        <v>0</v>
      </c>
      <c r="E1541" s="5" t="str">
        <f t="shared" ref="E1541:E1604" si="72">IF(C1541=0,"",(D1541/C1541-1))</f>
        <v/>
      </c>
      <c r="F1541" s="8">
        <v>0</v>
      </c>
      <c r="G1541" s="5" t="str">
        <f t="shared" ref="G1541:G1604" si="73">IF(F1541=0,"",(D1541/F1541-1))</f>
        <v/>
      </c>
      <c r="H1541" s="8">
        <v>0</v>
      </c>
      <c r="I1541" s="8">
        <v>0</v>
      </c>
      <c r="J1541" s="5" t="str">
        <f t="shared" ref="J1541:J1604" si="74">IF(H1541=0,"",(I1541/H1541-1))</f>
        <v/>
      </c>
    </row>
    <row r="1542" spans="1:10" x14ac:dyDescent="0.25">
      <c r="A1542" s="7" t="s">
        <v>17</v>
      </c>
      <c r="B1542" s="7" t="s">
        <v>41</v>
      </c>
      <c r="C1542" s="8">
        <v>3930.11805</v>
      </c>
      <c r="D1542" s="8">
        <v>4267.03334</v>
      </c>
      <c r="E1542" s="5">
        <f t="shared" si="72"/>
        <v>8.5726506357741483E-2</v>
      </c>
      <c r="F1542" s="8">
        <v>3614.2667900000001</v>
      </c>
      <c r="G1542" s="5">
        <f t="shared" si="73"/>
        <v>0.18060829150910562</v>
      </c>
      <c r="H1542" s="8">
        <v>30152.1505</v>
      </c>
      <c r="I1542" s="8">
        <v>28798.387569999999</v>
      </c>
      <c r="J1542" s="5">
        <f t="shared" si="74"/>
        <v>-4.4897723961679015E-2</v>
      </c>
    </row>
    <row r="1543" spans="1:10" x14ac:dyDescent="0.25">
      <c r="A1543" s="7" t="s">
        <v>16</v>
      </c>
      <c r="B1543" s="7" t="s">
        <v>41</v>
      </c>
      <c r="C1543" s="8">
        <v>613.35319000000004</v>
      </c>
      <c r="D1543" s="8">
        <v>549.11545999999998</v>
      </c>
      <c r="E1543" s="5">
        <f t="shared" si="72"/>
        <v>-0.1047320386480749</v>
      </c>
      <c r="F1543" s="8">
        <v>375.37536999999998</v>
      </c>
      <c r="G1543" s="5">
        <f t="shared" si="73"/>
        <v>0.46284360638792044</v>
      </c>
      <c r="H1543" s="8">
        <v>4047.5701399999998</v>
      </c>
      <c r="I1543" s="8">
        <v>18068.358550000001</v>
      </c>
      <c r="J1543" s="5">
        <f t="shared" si="74"/>
        <v>3.4640013452614316</v>
      </c>
    </row>
    <row r="1544" spans="1:10" x14ac:dyDescent="0.25">
      <c r="A1544" s="7" t="s">
        <v>27</v>
      </c>
      <c r="B1544" s="7" t="s">
        <v>41</v>
      </c>
      <c r="C1544" s="8">
        <v>13.19942</v>
      </c>
      <c r="D1544" s="8">
        <v>8.2109400000000008</v>
      </c>
      <c r="E1544" s="5">
        <f t="shared" si="72"/>
        <v>-0.37793175760753117</v>
      </c>
      <c r="F1544" s="8">
        <v>7.1973500000000001</v>
      </c>
      <c r="G1544" s="5">
        <f t="shared" si="73"/>
        <v>0.14082822149819041</v>
      </c>
      <c r="H1544" s="8">
        <v>79.592510000000004</v>
      </c>
      <c r="I1544" s="8">
        <v>62.051209999999998</v>
      </c>
      <c r="J1544" s="5">
        <f t="shared" si="74"/>
        <v>-0.22038882804424698</v>
      </c>
    </row>
    <row r="1545" spans="1:10" x14ac:dyDescent="0.25">
      <c r="A1545" s="7" t="s">
        <v>15</v>
      </c>
      <c r="B1545" s="7" t="s">
        <v>41</v>
      </c>
      <c r="C1545" s="8">
        <v>139.48775000000001</v>
      </c>
      <c r="D1545" s="8">
        <v>164.06137000000001</v>
      </c>
      <c r="E1545" s="5">
        <f t="shared" si="72"/>
        <v>0.1761704522440144</v>
      </c>
      <c r="F1545" s="8">
        <v>139.30663000000001</v>
      </c>
      <c r="G1545" s="5">
        <f t="shared" si="73"/>
        <v>0.17769965435241675</v>
      </c>
      <c r="H1545" s="8">
        <v>1038.00108</v>
      </c>
      <c r="I1545" s="8">
        <v>1069.37707</v>
      </c>
      <c r="J1545" s="5">
        <f t="shared" si="74"/>
        <v>3.0227319223983917E-2</v>
      </c>
    </row>
    <row r="1546" spans="1:10" x14ac:dyDescent="0.25">
      <c r="A1546" s="7" t="s">
        <v>14</v>
      </c>
      <c r="B1546" s="7" t="s">
        <v>41</v>
      </c>
      <c r="C1546" s="8">
        <v>1490.9267500000001</v>
      </c>
      <c r="D1546" s="8">
        <v>3153.6789600000002</v>
      </c>
      <c r="E1546" s="5">
        <f t="shared" si="72"/>
        <v>1.1152474190968804</v>
      </c>
      <c r="F1546" s="8">
        <v>1250.87771</v>
      </c>
      <c r="G1546" s="5">
        <f t="shared" si="73"/>
        <v>1.5211728810804379</v>
      </c>
      <c r="H1546" s="8">
        <v>9372.7238699999998</v>
      </c>
      <c r="I1546" s="8">
        <v>10455.285019999999</v>
      </c>
      <c r="J1546" s="5">
        <f t="shared" si="74"/>
        <v>0.11550123155393877</v>
      </c>
    </row>
    <row r="1547" spans="1:10" x14ac:dyDescent="0.25">
      <c r="A1547" s="7" t="s">
        <v>13</v>
      </c>
      <c r="B1547" s="7" t="s">
        <v>41</v>
      </c>
      <c r="C1547" s="8">
        <v>2833.2800200000001</v>
      </c>
      <c r="D1547" s="8">
        <v>2357.9036799999999</v>
      </c>
      <c r="E1547" s="5">
        <f t="shared" si="72"/>
        <v>-0.16778304179055348</v>
      </c>
      <c r="F1547" s="8">
        <v>2278.2386499999998</v>
      </c>
      <c r="G1547" s="5">
        <f t="shared" si="73"/>
        <v>3.4967816036305166E-2</v>
      </c>
      <c r="H1547" s="8">
        <v>21486.55416</v>
      </c>
      <c r="I1547" s="8">
        <v>19414.763279999999</v>
      </c>
      <c r="J1547" s="5">
        <f t="shared" si="74"/>
        <v>-9.642266808220501E-2</v>
      </c>
    </row>
    <row r="1548" spans="1:10" x14ac:dyDescent="0.25">
      <c r="A1548" s="7" t="s">
        <v>12</v>
      </c>
      <c r="B1548" s="7" t="s">
        <v>41</v>
      </c>
      <c r="C1548" s="8">
        <v>5626.4667499999996</v>
      </c>
      <c r="D1548" s="8">
        <v>16333.303959999999</v>
      </c>
      <c r="E1548" s="5">
        <f t="shared" si="72"/>
        <v>1.9029415236480336</v>
      </c>
      <c r="F1548" s="8">
        <v>4216.6405299999997</v>
      </c>
      <c r="G1548" s="5">
        <f t="shared" si="73"/>
        <v>2.8735348303451422</v>
      </c>
      <c r="H1548" s="8">
        <v>43668.912660000002</v>
      </c>
      <c r="I1548" s="8">
        <v>47395.29004</v>
      </c>
      <c r="J1548" s="5">
        <f t="shared" si="74"/>
        <v>8.5332497491134029E-2</v>
      </c>
    </row>
    <row r="1549" spans="1:10" x14ac:dyDescent="0.25">
      <c r="A1549" s="7" t="s">
        <v>11</v>
      </c>
      <c r="B1549" s="7" t="s">
        <v>41</v>
      </c>
      <c r="C1549" s="8">
        <v>6962.6780099999996</v>
      </c>
      <c r="D1549" s="8">
        <v>7231.9089199999999</v>
      </c>
      <c r="E1549" s="5">
        <f t="shared" si="72"/>
        <v>3.8667723771417029E-2</v>
      </c>
      <c r="F1549" s="8">
        <v>5787.40517</v>
      </c>
      <c r="G1549" s="5">
        <f t="shared" si="73"/>
        <v>0.24959437045946453</v>
      </c>
      <c r="H1549" s="8">
        <v>52609.504860000001</v>
      </c>
      <c r="I1549" s="8">
        <v>51911.975100000003</v>
      </c>
      <c r="J1549" s="5">
        <f t="shared" si="74"/>
        <v>-1.3258626209393221E-2</v>
      </c>
    </row>
    <row r="1550" spans="1:10" x14ac:dyDescent="0.25">
      <c r="A1550" s="7" t="s">
        <v>23</v>
      </c>
      <c r="B1550" s="7" t="s">
        <v>41</v>
      </c>
      <c r="C1550" s="8">
        <v>534.76292000000001</v>
      </c>
      <c r="D1550" s="8">
        <v>458.37425000000002</v>
      </c>
      <c r="E1550" s="5">
        <f t="shared" si="72"/>
        <v>-0.14284586148942413</v>
      </c>
      <c r="F1550" s="8">
        <v>470.08924999999999</v>
      </c>
      <c r="G1550" s="5">
        <f t="shared" si="73"/>
        <v>-2.4920799614115752E-2</v>
      </c>
      <c r="H1550" s="8">
        <v>4120.9039700000003</v>
      </c>
      <c r="I1550" s="8">
        <v>4786.5156100000004</v>
      </c>
      <c r="J1550" s="5">
        <f t="shared" si="74"/>
        <v>0.16152078399439151</v>
      </c>
    </row>
    <row r="1551" spans="1:10" x14ac:dyDescent="0.25">
      <c r="A1551" s="7" t="s">
        <v>10</v>
      </c>
      <c r="B1551" s="7" t="s">
        <v>41</v>
      </c>
      <c r="C1551" s="8">
        <v>259.51146</v>
      </c>
      <c r="D1551" s="8">
        <v>648.88151000000005</v>
      </c>
      <c r="E1551" s="5">
        <f t="shared" si="72"/>
        <v>1.5003963601453285</v>
      </c>
      <c r="F1551" s="8">
        <v>304.38321999999999</v>
      </c>
      <c r="G1551" s="5">
        <f t="shared" si="73"/>
        <v>1.1317913319926114</v>
      </c>
      <c r="H1551" s="8">
        <v>2074.1311500000002</v>
      </c>
      <c r="I1551" s="8">
        <v>3250.57818</v>
      </c>
      <c r="J1551" s="5">
        <f t="shared" si="74"/>
        <v>0.56719992368852834</v>
      </c>
    </row>
    <row r="1552" spans="1:10" x14ac:dyDescent="0.25">
      <c r="A1552" s="7" t="s">
        <v>9</v>
      </c>
      <c r="B1552" s="7" t="s">
        <v>41</v>
      </c>
      <c r="C1552" s="8">
        <v>5075.5523499999999</v>
      </c>
      <c r="D1552" s="8">
        <v>10371.57545</v>
      </c>
      <c r="E1552" s="5">
        <f t="shared" si="72"/>
        <v>1.043437784658058</v>
      </c>
      <c r="F1552" s="8">
        <v>5977.9529599999996</v>
      </c>
      <c r="G1552" s="5">
        <f t="shared" si="73"/>
        <v>0.73497107110056636</v>
      </c>
      <c r="H1552" s="8">
        <v>49581.61047</v>
      </c>
      <c r="I1552" s="8">
        <v>46775.839339999999</v>
      </c>
      <c r="J1552" s="5">
        <f t="shared" si="74"/>
        <v>-5.6588947059266426E-2</v>
      </c>
    </row>
    <row r="1553" spans="1:10" x14ac:dyDescent="0.25">
      <c r="A1553" s="7" t="s">
        <v>8</v>
      </c>
      <c r="B1553" s="7" t="s">
        <v>41</v>
      </c>
      <c r="C1553" s="8">
        <v>847.69061999999997</v>
      </c>
      <c r="D1553" s="8">
        <v>613.94651999999996</v>
      </c>
      <c r="E1553" s="5">
        <f t="shared" si="72"/>
        <v>-0.27574222774813761</v>
      </c>
      <c r="F1553" s="8">
        <v>883.96992999999998</v>
      </c>
      <c r="G1553" s="5">
        <f t="shared" si="73"/>
        <v>-0.30546673686060799</v>
      </c>
      <c r="H1553" s="8">
        <v>4661.3797199999999</v>
      </c>
      <c r="I1553" s="8">
        <v>4765.9439599999996</v>
      </c>
      <c r="J1553" s="5">
        <f t="shared" si="74"/>
        <v>2.2432036495838137E-2</v>
      </c>
    </row>
    <row r="1554" spans="1:10" x14ac:dyDescent="0.25">
      <c r="A1554" s="7" t="s">
        <v>7</v>
      </c>
      <c r="B1554" s="7" t="s">
        <v>41</v>
      </c>
      <c r="C1554" s="8">
        <v>4360.6278000000002</v>
      </c>
      <c r="D1554" s="8">
        <v>2539.1605199999999</v>
      </c>
      <c r="E1554" s="5">
        <f t="shared" si="72"/>
        <v>-0.41770757871148745</v>
      </c>
      <c r="F1554" s="8">
        <v>1935.1982</v>
      </c>
      <c r="G1554" s="5">
        <f t="shared" si="73"/>
        <v>0.31209326259191439</v>
      </c>
      <c r="H1554" s="8">
        <v>25074.670450000001</v>
      </c>
      <c r="I1554" s="8">
        <v>15718.35672</v>
      </c>
      <c r="J1554" s="5">
        <f t="shared" si="74"/>
        <v>-0.37313805374459075</v>
      </c>
    </row>
    <row r="1555" spans="1:10" x14ac:dyDescent="0.25">
      <c r="A1555" s="7" t="s">
        <v>6</v>
      </c>
      <c r="B1555" s="7" t="s">
        <v>41</v>
      </c>
      <c r="C1555" s="8">
        <v>2138.5268900000001</v>
      </c>
      <c r="D1555" s="8">
        <v>66.682770000000005</v>
      </c>
      <c r="E1555" s="5">
        <f t="shared" si="72"/>
        <v>-0.96881836262531162</v>
      </c>
      <c r="F1555" s="8">
        <v>272.19339000000002</v>
      </c>
      <c r="G1555" s="5">
        <f t="shared" si="73"/>
        <v>-0.75501693850831575</v>
      </c>
      <c r="H1555" s="8">
        <v>10057.727489999999</v>
      </c>
      <c r="I1555" s="8">
        <v>3828.90481</v>
      </c>
      <c r="J1555" s="5">
        <f t="shared" si="74"/>
        <v>-0.61930716319298484</v>
      </c>
    </row>
    <row r="1556" spans="1:10" x14ac:dyDescent="0.25">
      <c r="A1556" s="7" t="s">
        <v>5</v>
      </c>
      <c r="B1556" s="7" t="s">
        <v>41</v>
      </c>
      <c r="C1556" s="8">
        <v>397468.49303999997</v>
      </c>
      <c r="D1556" s="8">
        <v>602334.07564000005</v>
      </c>
      <c r="E1556" s="5">
        <f t="shared" si="72"/>
        <v>0.51542596756061121</v>
      </c>
      <c r="F1556" s="8">
        <v>443476.89854999998</v>
      </c>
      <c r="G1556" s="5">
        <f t="shared" si="73"/>
        <v>0.35820846048441823</v>
      </c>
      <c r="H1556" s="8">
        <v>2823170.2376000001</v>
      </c>
      <c r="I1556" s="8">
        <v>3230907.7416099999</v>
      </c>
      <c r="J1556" s="5">
        <f t="shared" si="74"/>
        <v>0.14442540466727949</v>
      </c>
    </row>
    <row r="1557" spans="1:10" x14ac:dyDescent="0.25">
      <c r="A1557" s="7" t="s">
        <v>4</v>
      </c>
      <c r="B1557" s="7" t="s">
        <v>41</v>
      </c>
      <c r="C1557" s="8">
        <v>355.75081</v>
      </c>
      <c r="D1557" s="8">
        <v>1304.8325299999999</v>
      </c>
      <c r="E1557" s="5">
        <f t="shared" si="72"/>
        <v>2.6678272918057444</v>
      </c>
      <c r="F1557" s="8">
        <v>763.53858000000002</v>
      </c>
      <c r="G1557" s="5">
        <f t="shared" si="73"/>
        <v>0.70892809371859089</v>
      </c>
      <c r="H1557" s="8">
        <v>3909.7497699999999</v>
      </c>
      <c r="I1557" s="8">
        <v>4325.7407800000001</v>
      </c>
      <c r="J1557" s="5">
        <f t="shared" si="74"/>
        <v>0.10639837188352863</v>
      </c>
    </row>
    <row r="1558" spans="1:10" x14ac:dyDescent="0.25">
      <c r="A1558" s="7" t="s">
        <v>26</v>
      </c>
      <c r="B1558" s="7" t="s">
        <v>41</v>
      </c>
      <c r="C1558" s="8">
        <v>125.12103999999999</v>
      </c>
      <c r="D1558" s="8">
        <v>148.72354999999999</v>
      </c>
      <c r="E1558" s="5">
        <f t="shared" si="72"/>
        <v>0.18863741861480698</v>
      </c>
      <c r="F1558" s="8">
        <v>58.819389999999999</v>
      </c>
      <c r="G1558" s="5">
        <f t="shared" si="73"/>
        <v>1.5284782790164941</v>
      </c>
      <c r="H1558" s="8">
        <v>1533.11095</v>
      </c>
      <c r="I1558" s="8">
        <v>2154.4340400000001</v>
      </c>
      <c r="J1558" s="5">
        <f t="shared" si="74"/>
        <v>0.405269488160658</v>
      </c>
    </row>
    <row r="1559" spans="1:10" x14ac:dyDescent="0.25">
      <c r="A1559" s="7" t="s">
        <v>3</v>
      </c>
      <c r="B1559" s="7" t="s">
        <v>41</v>
      </c>
      <c r="C1559" s="8">
        <v>97.171539999999993</v>
      </c>
      <c r="D1559" s="8">
        <v>222.43886000000001</v>
      </c>
      <c r="E1559" s="5">
        <f t="shared" si="72"/>
        <v>1.2891358930814518</v>
      </c>
      <c r="F1559" s="8">
        <v>192.92</v>
      </c>
      <c r="G1559" s="5">
        <f t="shared" si="73"/>
        <v>0.1530108853410741</v>
      </c>
      <c r="H1559" s="8">
        <v>771.82160999999996</v>
      </c>
      <c r="I1559" s="8">
        <v>917.12982999999997</v>
      </c>
      <c r="J1559" s="5">
        <f t="shared" si="74"/>
        <v>0.18826658662744622</v>
      </c>
    </row>
    <row r="1560" spans="1:10" x14ac:dyDescent="0.25">
      <c r="A1560" s="7" t="s">
        <v>32</v>
      </c>
      <c r="B1560" s="7" t="s">
        <v>41</v>
      </c>
      <c r="C1560" s="8">
        <v>24</v>
      </c>
      <c r="D1560" s="8">
        <v>70.886399999999995</v>
      </c>
      <c r="E1560" s="5">
        <f t="shared" si="72"/>
        <v>1.9535999999999998</v>
      </c>
      <c r="F1560" s="8">
        <v>8.4</v>
      </c>
      <c r="G1560" s="5">
        <f t="shared" si="73"/>
        <v>7.4388571428571417</v>
      </c>
      <c r="H1560" s="8">
        <v>156.94506000000001</v>
      </c>
      <c r="I1560" s="8">
        <v>505.18979000000002</v>
      </c>
      <c r="J1560" s="5">
        <f t="shared" si="74"/>
        <v>2.2188957715521598</v>
      </c>
    </row>
    <row r="1561" spans="1:10" x14ac:dyDescent="0.25">
      <c r="A1561" s="7" t="s">
        <v>2</v>
      </c>
      <c r="B1561" s="7" t="s">
        <v>41</v>
      </c>
      <c r="C1561" s="8">
        <v>2.1805099999999999</v>
      </c>
      <c r="D1561" s="8">
        <v>6.0352199999999998</v>
      </c>
      <c r="E1561" s="5">
        <f t="shared" si="72"/>
        <v>1.7678020279659346</v>
      </c>
      <c r="F1561" s="8">
        <v>0</v>
      </c>
      <c r="G1561" s="5" t="str">
        <f t="shared" si="73"/>
        <v/>
      </c>
      <c r="H1561" s="8">
        <v>271.87322999999998</v>
      </c>
      <c r="I1561" s="8">
        <v>379.67973999999998</v>
      </c>
      <c r="J1561" s="5">
        <f t="shared" si="74"/>
        <v>0.39653227351585896</v>
      </c>
    </row>
    <row r="1562" spans="1:10" x14ac:dyDescent="0.25">
      <c r="A1562" s="7" t="s">
        <v>25</v>
      </c>
      <c r="B1562" s="7" t="s">
        <v>41</v>
      </c>
      <c r="C1562" s="8">
        <v>4.0013500000000004</v>
      </c>
      <c r="D1562" s="8">
        <v>10.84</v>
      </c>
      <c r="E1562" s="5">
        <f t="shared" si="72"/>
        <v>1.7090856835817907</v>
      </c>
      <c r="F1562" s="8">
        <v>0</v>
      </c>
      <c r="G1562" s="5" t="str">
        <f t="shared" si="73"/>
        <v/>
      </c>
      <c r="H1562" s="8">
        <v>257.37569000000002</v>
      </c>
      <c r="I1562" s="8">
        <v>93.481729999999999</v>
      </c>
      <c r="J1562" s="5">
        <f t="shared" si="74"/>
        <v>-0.63678881249429575</v>
      </c>
    </row>
    <row r="1563" spans="1:10" s="2" customFormat="1" ht="13" x14ac:dyDescent="0.3">
      <c r="A1563" s="2" t="s">
        <v>0</v>
      </c>
      <c r="B1563" s="2" t="s">
        <v>41</v>
      </c>
      <c r="C1563" s="4">
        <v>447436.02879000001</v>
      </c>
      <c r="D1563" s="4">
        <v>678659.70730000001</v>
      </c>
      <c r="E1563" s="3">
        <f t="shared" si="72"/>
        <v>0.51677483177941119</v>
      </c>
      <c r="F1563" s="4">
        <v>491833.95686999999</v>
      </c>
      <c r="G1563" s="3">
        <f t="shared" si="73"/>
        <v>0.37985533089042334</v>
      </c>
      <c r="H1563" s="4">
        <v>3202373.38528</v>
      </c>
      <c r="I1563" s="4">
        <v>3655928.1946200002</v>
      </c>
      <c r="J1563" s="3">
        <f t="shared" si="74"/>
        <v>0.14163083275198507</v>
      </c>
    </row>
    <row r="1564" spans="1:10" x14ac:dyDescent="0.25">
      <c r="A1564" s="7" t="s">
        <v>21</v>
      </c>
      <c r="B1564" s="7" t="s">
        <v>40</v>
      </c>
      <c r="C1564" s="8">
        <v>9422.6715299999996</v>
      </c>
      <c r="D1564" s="8">
        <v>7520.0049399999998</v>
      </c>
      <c r="E1564" s="5">
        <f t="shared" si="72"/>
        <v>-0.20192432517065573</v>
      </c>
      <c r="F1564" s="8">
        <v>6292.70784</v>
      </c>
      <c r="G1564" s="5">
        <f t="shared" si="73"/>
        <v>0.19503481350248086</v>
      </c>
      <c r="H1564" s="8">
        <v>68954.911730000007</v>
      </c>
      <c r="I1564" s="8">
        <v>47010.677600000003</v>
      </c>
      <c r="J1564" s="5">
        <f t="shared" si="74"/>
        <v>-0.31824033385649009</v>
      </c>
    </row>
    <row r="1565" spans="1:10" x14ac:dyDescent="0.25">
      <c r="A1565" s="7" t="s">
        <v>20</v>
      </c>
      <c r="B1565" s="7" t="s">
        <v>40</v>
      </c>
      <c r="C1565" s="8">
        <v>1216.9588799999999</v>
      </c>
      <c r="D1565" s="8">
        <v>930.84996999999998</v>
      </c>
      <c r="E1565" s="5">
        <f t="shared" si="72"/>
        <v>-0.23510154262566374</v>
      </c>
      <c r="F1565" s="8">
        <v>1506.6791800000001</v>
      </c>
      <c r="G1565" s="5">
        <f t="shared" si="73"/>
        <v>-0.38218435460162137</v>
      </c>
      <c r="H1565" s="8">
        <v>6309.6893300000002</v>
      </c>
      <c r="I1565" s="8">
        <v>10437.4195</v>
      </c>
      <c r="J1565" s="5">
        <f t="shared" si="74"/>
        <v>0.6541891294670128</v>
      </c>
    </row>
    <row r="1566" spans="1:10" x14ac:dyDescent="0.25">
      <c r="A1566" s="7" t="s">
        <v>19</v>
      </c>
      <c r="B1566" s="7" t="s">
        <v>40</v>
      </c>
      <c r="C1566" s="8">
        <v>2169.6811899999998</v>
      </c>
      <c r="D1566" s="8">
        <v>3447.9782399999999</v>
      </c>
      <c r="E1566" s="5">
        <f t="shared" si="72"/>
        <v>0.58916353973645319</v>
      </c>
      <c r="F1566" s="8">
        <v>2598.2341700000002</v>
      </c>
      <c r="G1566" s="5">
        <f t="shared" si="73"/>
        <v>0.32704676114701381</v>
      </c>
      <c r="H1566" s="8">
        <v>17625.062249999999</v>
      </c>
      <c r="I1566" s="8">
        <v>20856.0537</v>
      </c>
      <c r="J1566" s="5">
        <f t="shared" si="74"/>
        <v>0.18331801636615497</v>
      </c>
    </row>
    <row r="1567" spans="1:10" x14ac:dyDescent="0.25">
      <c r="A1567" s="7" t="s">
        <v>18</v>
      </c>
      <c r="B1567" s="7" t="s">
        <v>40</v>
      </c>
      <c r="C1567" s="8">
        <v>200.05529000000001</v>
      </c>
      <c r="D1567" s="8">
        <v>128.28514000000001</v>
      </c>
      <c r="E1567" s="5">
        <f t="shared" si="72"/>
        <v>-0.35875157312760886</v>
      </c>
      <c r="F1567" s="8">
        <v>152.48926</v>
      </c>
      <c r="G1567" s="5">
        <f t="shared" si="73"/>
        <v>-0.15872671950798367</v>
      </c>
      <c r="H1567" s="8">
        <v>1151.8565000000001</v>
      </c>
      <c r="I1567" s="8">
        <v>875.08587</v>
      </c>
      <c r="J1567" s="5">
        <f t="shared" si="74"/>
        <v>-0.24028221397370253</v>
      </c>
    </row>
    <row r="1568" spans="1:10" x14ac:dyDescent="0.25">
      <c r="A1568" s="7" t="s">
        <v>110</v>
      </c>
      <c r="B1568" s="7" t="s">
        <v>40</v>
      </c>
      <c r="C1568" s="8">
        <v>0</v>
      </c>
      <c r="D1568" s="8">
        <v>0</v>
      </c>
      <c r="E1568" s="5" t="str">
        <f t="shared" si="72"/>
        <v/>
      </c>
      <c r="F1568" s="8">
        <v>0</v>
      </c>
      <c r="G1568" s="5" t="str">
        <f t="shared" si="73"/>
        <v/>
      </c>
      <c r="H1568" s="8">
        <v>0</v>
      </c>
      <c r="I1568" s="8">
        <v>0</v>
      </c>
      <c r="J1568" s="5" t="str">
        <f t="shared" si="74"/>
        <v/>
      </c>
    </row>
    <row r="1569" spans="1:10" x14ac:dyDescent="0.25">
      <c r="A1569" s="7" t="s">
        <v>17</v>
      </c>
      <c r="B1569" s="7" t="s">
        <v>40</v>
      </c>
      <c r="C1569" s="8">
        <v>7366.6937799999996</v>
      </c>
      <c r="D1569" s="8">
        <v>8735.4135800000004</v>
      </c>
      <c r="E1569" s="5">
        <f t="shared" si="72"/>
        <v>0.18579838403436399</v>
      </c>
      <c r="F1569" s="8">
        <v>6084.4607400000004</v>
      </c>
      <c r="G1569" s="5">
        <f t="shared" si="73"/>
        <v>0.43569232398399849</v>
      </c>
      <c r="H1569" s="8">
        <v>44699.061439999998</v>
      </c>
      <c r="I1569" s="8">
        <v>59264.85527</v>
      </c>
      <c r="J1569" s="5">
        <f t="shared" si="74"/>
        <v>0.3258635273483721</v>
      </c>
    </row>
    <row r="1570" spans="1:10" x14ac:dyDescent="0.25">
      <c r="A1570" s="7" t="s">
        <v>16</v>
      </c>
      <c r="B1570" s="7" t="s">
        <v>40</v>
      </c>
      <c r="C1570" s="8">
        <v>3502.1263800000002</v>
      </c>
      <c r="D1570" s="8">
        <v>3813.2907</v>
      </c>
      <c r="E1570" s="5">
        <f t="shared" si="72"/>
        <v>8.8850111685575328E-2</v>
      </c>
      <c r="F1570" s="8">
        <v>3995.9873400000001</v>
      </c>
      <c r="G1570" s="5">
        <f t="shared" si="73"/>
        <v>-4.5720024728606923E-2</v>
      </c>
      <c r="H1570" s="8">
        <v>19596.05946</v>
      </c>
      <c r="I1570" s="8">
        <v>23717.06509</v>
      </c>
      <c r="J1570" s="5">
        <f t="shared" si="74"/>
        <v>0.21029766920292858</v>
      </c>
    </row>
    <row r="1571" spans="1:10" x14ac:dyDescent="0.25">
      <c r="A1571" s="7" t="s">
        <v>27</v>
      </c>
      <c r="B1571" s="7" t="s">
        <v>40</v>
      </c>
      <c r="C1571" s="8">
        <v>0</v>
      </c>
      <c r="D1571" s="8">
        <v>0</v>
      </c>
      <c r="E1571" s="5" t="str">
        <f t="shared" si="72"/>
        <v/>
      </c>
      <c r="F1571" s="8">
        <v>0</v>
      </c>
      <c r="G1571" s="5" t="str">
        <f t="shared" si="73"/>
        <v/>
      </c>
      <c r="H1571" s="8">
        <v>0</v>
      </c>
      <c r="I1571" s="8">
        <v>0</v>
      </c>
      <c r="J1571" s="5" t="str">
        <f t="shared" si="74"/>
        <v/>
      </c>
    </row>
    <row r="1572" spans="1:10" x14ac:dyDescent="0.25">
      <c r="A1572" s="7" t="s">
        <v>15</v>
      </c>
      <c r="B1572" s="7" t="s">
        <v>40</v>
      </c>
      <c r="C1572" s="8">
        <v>0.87927999999999995</v>
      </c>
      <c r="D1572" s="8">
        <v>7.4218599999999997</v>
      </c>
      <c r="E1572" s="5">
        <f t="shared" si="72"/>
        <v>7.4408379583295421</v>
      </c>
      <c r="F1572" s="8">
        <v>91.713499999999996</v>
      </c>
      <c r="G1572" s="5">
        <f t="shared" si="73"/>
        <v>-0.9190755995573171</v>
      </c>
      <c r="H1572" s="8">
        <v>63.221789999999999</v>
      </c>
      <c r="I1572" s="8">
        <v>109.62429</v>
      </c>
      <c r="J1572" s="5">
        <f t="shared" si="74"/>
        <v>0.73396371725634468</v>
      </c>
    </row>
    <row r="1573" spans="1:10" x14ac:dyDescent="0.25">
      <c r="A1573" s="7" t="s">
        <v>14</v>
      </c>
      <c r="B1573" s="7" t="s">
        <v>40</v>
      </c>
      <c r="C1573" s="8">
        <v>1748.4242099999999</v>
      </c>
      <c r="D1573" s="8">
        <v>2622.7460000000001</v>
      </c>
      <c r="E1573" s="5">
        <f t="shared" si="72"/>
        <v>0.50006273363144538</v>
      </c>
      <c r="F1573" s="8">
        <v>763.11179000000004</v>
      </c>
      <c r="G1573" s="5">
        <f t="shared" si="73"/>
        <v>2.4369092895288644</v>
      </c>
      <c r="H1573" s="8">
        <v>6058.42148</v>
      </c>
      <c r="I1573" s="8">
        <v>6401.7268700000004</v>
      </c>
      <c r="J1573" s="5">
        <f t="shared" si="74"/>
        <v>5.6665814871632358E-2</v>
      </c>
    </row>
    <row r="1574" spans="1:10" x14ac:dyDescent="0.25">
      <c r="A1574" s="7" t="s">
        <v>13</v>
      </c>
      <c r="B1574" s="7" t="s">
        <v>40</v>
      </c>
      <c r="C1574" s="8">
        <v>23865.748930000002</v>
      </c>
      <c r="D1574" s="8">
        <v>15101.34914</v>
      </c>
      <c r="E1574" s="5">
        <f t="shared" si="72"/>
        <v>-0.36723757614758423</v>
      </c>
      <c r="F1574" s="8">
        <v>9505.6358299999993</v>
      </c>
      <c r="G1574" s="5">
        <f t="shared" si="73"/>
        <v>0.58867322608129014</v>
      </c>
      <c r="H1574" s="8">
        <v>153645.12100000001</v>
      </c>
      <c r="I1574" s="8">
        <v>141316.42872</v>
      </c>
      <c r="J1574" s="5">
        <f t="shared" si="74"/>
        <v>-8.0241352278280442E-2</v>
      </c>
    </row>
    <row r="1575" spans="1:10" x14ac:dyDescent="0.25">
      <c r="A1575" s="7" t="s">
        <v>12</v>
      </c>
      <c r="B1575" s="7" t="s">
        <v>40</v>
      </c>
      <c r="C1575" s="8">
        <v>3078.0856100000001</v>
      </c>
      <c r="D1575" s="8">
        <v>4373.7896799999999</v>
      </c>
      <c r="E1575" s="5">
        <f t="shared" si="72"/>
        <v>0.42094478002514024</v>
      </c>
      <c r="F1575" s="8">
        <v>3285.3024700000001</v>
      </c>
      <c r="G1575" s="5">
        <f t="shared" si="73"/>
        <v>0.33132024218153644</v>
      </c>
      <c r="H1575" s="8">
        <v>24134.071899999999</v>
      </c>
      <c r="I1575" s="8">
        <v>31144.576939999999</v>
      </c>
      <c r="J1575" s="5">
        <f t="shared" si="74"/>
        <v>0.29048165054981867</v>
      </c>
    </row>
    <row r="1576" spans="1:10" x14ac:dyDescent="0.25">
      <c r="A1576" s="7" t="s">
        <v>11</v>
      </c>
      <c r="B1576" s="7" t="s">
        <v>40</v>
      </c>
      <c r="C1576" s="8">
        <v>1807.1318000000001</v>
      </c>
      <c r="D1576" s="8">
        <v>2148.4980700000001</v>
      </c>
      <c r="E1576" s="5">
        <f t="shared" si="72"/>
        <v>0.18889948702136716</v>
      </c>
      <c r="F1576" s="8">
        <v>1720.46135</v>
      </c>
      <c r="G1576" s="5">
        <f t="shared" si="73"/>
        <v>0.24879182551819601</v>
      </c>
      <c r="H1576" s="8">
        <v>13071.193240000001</v>
      </c>
      <c r="I1576" s="8">
        <v>14660.78642</v>
      </c>
      <c r="J1576" s="5">
        <f t="shared" si="74"/>
        <v>0.12161041083346413</v>
      </c>
    </row>
    <row r="1577" spans="1:10" x14ac:dyDescent="0.25">
      <c r="A1577" s="7" t="s">
        <v>23</v>
      </c>
      <c r="B1577" s="7" t="s">
        <v>40</v>
      </c>
      <c r="C1577" s="8">
        <v>69.872389999999996</v>
      </c>
      <c r="D1577" s="8">
        <v>47.119619999999998</v>
      </c>
      <c r="E1577" s="5">
        <f t="shared" si="72"/>
        <v>-0.32563320075354518</v>
      </c>
      <c r="F1577" s="8">
        <v>20.82188</v>
      </c>
      <c r="G1577" s="5">
        <f t="shared" si="73"/>
        <v>1.262985859105902</v>
      </c>
      <c r="H1577" s="8">
        <v>526.76944000000003</v>
      </c>
      <c r="I1577" s="8">
        <v>254.23831999999999</v>
      </c>
      <c r="J1577" s="5">
        <f t="shared" si="74"/>
        <v>-0.5173631940379837</v>
      </c>
    </row>
    <row r="1578" spans="1:10" x14ac:dyDescent="0.25">
      <c r="A1578" s="7" t="s">
        <v>10</v>
      </c>
      <c r="B1578" s="7" t="s">
        <v>40</v>
      </c>
      <c r="C1578" s="8">
        <v>430.16707000000002</v>
      </c>
      <c r="D1578" s="8">
        <v>387.51017000000002</v>
      </c>
      <c r="E1578" s="5">
        <f t="shared" si="72"/>
        <v>-9.9163564519246017E-2</v>
      </c>
      <c r="F1578" s="8">
        <v>315.99484999999999</v>
      </c>
      <c r="G1578" s="5">
        <f t="shared" si="73"/>
        <v>0.22631799220778448</v>
      </c>
      <c r="H1578" s="8">
        <v>2859.8978400000001</v>
      </c>
      <c r="I1578" s="8">
        <v>2784.3544000000002</v>
      </c>
      <c r="J1578" s="5">
        <f t="shared" si="74"/>
        <v>-2.6414733751468522E-2</v>
      </c>
    </row>
    <row r="1579" spans="1:10" x14ac:dyDescent="0.25">
      <c r="A1579" s="7" t="s">
        <v>9</v>
      </c>
      <c r="B1579" s="7" t="s">
        <v>40</v>
      </c>
      <c r="C1579" s="8">
        <v>5664.3022000000001</v>
      </c>
      <c r="D1579" s="8">
        <v>5471.6821099999997</v>
      </c>
      <c r="E1579" s="5">
        <f t="shared" si="72"/>
        <v>-3.400596987922011E-2</v>
      </c>
      <c r="F1579" s="8">
        <v>4122.9023100000004</v>
      </c>
      <c r="G1579" s="5">
        <f t="shared" si="73"/>
        <v>0.3271432836835757</v>
      </c>
      <c r="H1579" s="8">
        <v>39688.210760000002</v>
      </c>
      <c r="I1579" s="8">
        <v>74757.931360000002</v>
      </c>
      <c r="J1579" s="5">
        <f t="shared" si="74"/>
        <v>0.88363067844180132</v>
      </c>
    </row>
    <row r="1580" spans="1:10" x14ac:dyDescent="0.25">
      <c r="A1580" s="7" t="s">
        <v>8</v>
      </c>
      <c r="B1580" s="7" t="s">
        <v>40</v>
      </c>
      <c r="C1580" s="8">
        <v>72.060119999999998</v>
      </c>
      <c r="D1580" s="8">
        <v>74.137069999999994</v>
      </c>
      <c r="E1580" s="5">
        <f t="shared" si="72"/>
        <v>2.8822461022823598E-2</v>
      </c>
      <c r="F1580" s="8">
        <v>144.85588000000001</v>
      </c>
      <c r="G1580" s="5">
        <f t="shared" si="73"/>
        <v>-0.48820116932774849</v>
      </c>
      <c r="H1580" s="8">
        <v>676.41489999999999</v>
      </c>
      <c r="I1580" s="8">
        <v>806.21999000000005</v>
      </c>
      <c r="J1580" s="5">
        <f t="shared" si="74"/>
        <v>0.19190158288943682</v>
      </c>
    </row>
    <row r="1581" spans="1:10" x14ac:dyDescent="0.25">
      <c r="A1581" s="7" t="s">
        <v>7</v>
      </c>
      <c r="B1581" s="7" t="s">
        <v>40</v>
      </c>
      <c r="C1581" s="8">
        <v>4193.5820700000004</v>
      </c>
      <c r="D1581" s="8">
        <v>4691.3476899999996</v>
      </c>
      <c r="E1581" s="5">
        <f t="shared" si="72"/>
        <v>0.11869700215500956</v>
      </c>
      <c r="F1581" s="8">
        <v>3160.0424200000002</v>
      </c>
      <c r="G1581" s="5">
        <f t="shared" si="73"/>
        <v>0.48458377023938781</v>
      </c>
      <c r="H1581" s="8">
        <v>26527.64386</v>
      </c>
      <c r="I1581" s="8">
        <v>29162.544140000002</v>
      </c>
      <c r="J1581" s="5">
        <f t="shared" si="74"/>
        <v>9.9326585274807089E-2</v>
      </c>
    </row>
    <row r="1582" spans="1:10" x14ac:dyDescent="0.25">
      <c r="A1582" s="7" t="s">
        <v>6</v>
      </c>
      <c r="B1582" s="7" t="s">
        <v>40</v>
      </c>
      <c r="C1582" s="8">
        <v>3109.8715999999999</v>
      </c>
      <c r="D1582" s="8">
        <v>0</v>
      </c>
      <c r="E1582" s="5">
        <f t="shared" si="72"/>
        <v>-1</v>
      </c>
      <c r="F1582" s="8">
        <v>0</v>
      </c>
      <c r="G1582" s="5" t="str">
        <f t="shared" si="73"/>
        <v/>
      </c>
      <c r="H1582" s="8">
        <v>16834.961019999999</v>
      </c>
      <c r="I1582" s="8">
        <v>42.945970000000003</v>
      </c>
      <c r="J1582" s="5">
        <f t="shared" si="74"/>
        <v>-0.99744900092438704</v>
      </c>
    </row>
    <row r="1583" spans="1:10" x14ac:dyDescent="0.25">
      <c r="A1583" s="7" t="s">
        <v>5</v>
      </c>
      <c r="B1583" s="7" t="s">
        <v>40</v>
      </c>
      <c r="C1583" s="8">
        <v>17907.008709999998</v>
      </c>
      <c r="D1583" s="8">
        <v>23026.283469999998</v>
      </c>
      <c r="E1583" s="5">
        <f t="shared" si="72"/>
        <v>0.28588106717908679</v>
      </c>
      <c r="F1583" s="8">
        <v>22640.975569999999</v>
      </c>
      <c r="G1583" s="5">
        <f t="shared" si="73"/>
        <v>1.7018166854547712E-2</v>
      </c>
      <c r="H1583" s="8">
        <v>117804.79751999999</v>
      </c>
      <c r="I1583" s="8">
        <v>163717.94677000001</v>
      </c>
      <c r="J1583" s="5">
        <f t="shared" si="74"/>
        <v>0.38973921450189875</v>
      </c>
    </row>
    <row r="1584" spans="1:10" x14ac:dyDescent="0.25">
      <c r="A1584" s="7" t="s">
        <v>4</v>
      </c>
      <c r="B1584" s="7" t="s">
        <v>40</v>
      </c>
      <c r="C1584" s="8">
        <v>27321.745060000001</v>
      </c>
      <c r="D1584" s="8">
        <v>13633.78982</v>
      </c>
      <c r="E1584" s="5">
        <f t="shared" si="72"/>
        <v>-0.50099125110568621</v>
      </c>
      <c r="F1584" s="8">
        <v>10839.6847</v>
      </c>
      <c r="G1584" s="5">
        <f t="shared" si="73"/>
        <v>0.25776627248207684</v>
      </c>
      <c r="H1584" s="8">
        <v>81435.283079999994</v>
      </c>
      <c r="I1584" s="8">
        <v>83151.82243</v>
      </c>
      <c r="J1584" s="5">
        <f t="shared" si="74"/>
        <v>2.1078570431366073E-2</v>
      </c>
    </row>
    <row r="1585" spans="1:10" x14ac:dyDescent="0.25">
      <c r="A1585" s="7" t="s">
        <v>26</v>
      </c>
      <c r="B1585" s="7" t="s">
        <v>40</v>
      </c>
      <c r="C1585" s="8">
        <v>0</v>
      </c>
      <c r="D1585" s="8">
        <v>0</v>
      </c>
      <c r="E1585" s="5" t="str">
        <f t="shared" si="72"/>
        <v/>
      </c>
      <c r="F1585" s="8">
        <v>0</v>
      </c>
      <c r="G1585" s="5" t="str">
        <f t="shared" si="73"/>
        <v/>
      </c>
      <c r="H1585" s="8">
        <v>0</v>
      </c>
      <c r="I1585" s="8">
        <v>8.3365200000000002</v>
      </c>
      <c r="J1585" s="5" t="str">
        <f t="shared" si="74"/>
        <v/>
      </c>
    </row>
    <row r="1586" spans="1:10" x14ac:dyDescent="0.25">
      <c r="A1586" s="7" t="s">
        <v>3</v>
      </c>
      <c r="B1586" s="7" t="s">
        <v>40</v>
      </c>
      <c r="C1586" s="8">
        <v>39.527859999999997</v>
      </c>
      <c r="D1586" s="8">
        <v>33.281170000000003</v>
      </c>
      <c r="E1586" s="5">
        <f t="shared" si="72"/>
        <v>-0.15803258764830663</v>
      </c>
      <c r="F1586" s="8">
        <v>42.943959999999997</v>
      </c>
      <c r="G1586" s="5">
        <f t="shared" si="73"/>
        <v>-0.22500929117854973</v>
      </c>
      <c r="H1586" s="8">
        <v>377.44815</v>
      </c>
      <c r="I1586" s="8">
        <v>169.36954</v>
      </c>
      <c r="J1586" s="5">
        <f t="shared" si="74"/>
        <v>-0.55127733438354376</v>
      </c>
    </row>
    <row r="1587" spans="1:10" x14ac:dyDescent="0.25">
      <c r="A1587" s="7" t="s">
        <v>2</v>
      </c>
      <c r="B1587" s="7" t="s">
        <v>40</v>
      </c>
      <c r="C1587" s="8">
        <v>135.75084000000001</v>
      </c>
      <c r="D1587" s="8">
        <v>356.8777</v>
      </c>
      <c r="E1587" s="5">
        <f t="shared" si="72"/>
        <v>1.628917066001212</v>
      </c>
      <c r="F1587" s="8">
        <v>477.76298000000003</v>
      </c>
      <c r="G1587" s="5">
        <f t="shared" si="73"/>
        <v>-0.25302353899416818</v>
      </c>
      <c r="H1587" s="8">
        <v>1577.8680999999999</v>
      </c>
      <c r="I1587" s="8">
        <v>3393.8274200000001</v>
      </c>
      <c r="J1587" s="5">
        <f t="shared" si="74"/>
        <v>1.1508942477511273</v>
      </c>
    </row>
    <row r="1588" spans="1:10" x14ac:dyDescent="0.25">
      <c r="A1588" s="7" t="s">
        <v>25</v>
      </c>
      <c r="B1588" s="7" t="s">
        <v>40</v>
      </c>
      <c r="C1588" s="8">
        <v>0</v>
      </c>
      <c r="D1588" s="8">
        <v>0</v>
      </c>
      <c r="E1588" s="5" t="str">
        <f t="shared" si="72"/>
        <v/>
      </c>
      <c r="F1588" s="8">
        <v>0</v>
      </c>
      <c r="G1588" s="5" t="str">
        <f t="shared" si="73"/>
        <v/>
      </c>
      <c r="H1588" s="8">
        <v>0</v>
      </c>
      <c r="I1588" s="8">
        <v>0.58499999999999996</v>
      </c>
      <c r="J1588" s="5" t="str">
        <f t="shared" si="74"/>
        <v/>
      </c>
    </row>
    <row r="1589" spans="1:10" s="2" customFormat="1" ht="13" x14ac:dyDescent="0.3">
      <c r="A1589" s="2" t="s">
        <v>0</v>
      </c>
      <c r="B1589" s="2" t="s">
        <v>40</v>
      </c>
      <c r="C1589" s="4">
        <v>119994.93015</v>
      </c>
      <c r="D1589" s="4">
        <v>119936.25619</v>
      </c>
      <c r="E1589" s="3">
        <f t="shared" si="72"/>
        <v>-4.8897032505168525E-4</v>
      </c>
      <c r="F1589" s="4">
        <v>88683.581489999997</v>
      </c>
      <c r="G1589" s="3">
        <f t="shared" si="73"/>
        <v>0.3524065466788131</v>
      </c>
      <c r="H1589" s="4">
        <v>713359.33877999999</v>
      </c>
      <c r="I1589" s="4">
        <v>800722.43854999996</v>
      </c>
      <c r="J1589" s="3">
        <f t="shared" si="74"/>
        <v>0.12246717049980727</v>
      </c>
    </row>
    <row r="1590" spans="1:10" x14ac:dyDescent="0.25">
      <c r="A1590" s="7" t="s">
        <v>21</v>
      </c>
      <c r="B1590" s="7" t="s">
        <v>39</v>
      </c>
      <c r="C1590" s="8">
        <v>0</v>
      </c>
      <c r="D1590" s="8">
        <v>0</v>
      </c>
      <c r="E1590" s="5" t="str">
        <f t="shared" si="72"/>
        <v/>
      </c>
      <c r="F1590" s="8">
        <v>0</v>
      </c>
      <c r="G1590" s="5" t="str">
        <f t="shared" si="73"/>
        <v/>
      </c>
      <c r="H1590" s="8">
        <v>0</v>
      </c>
      <c r="I1590" s="8">
        <v>0</v>
      </c>
      <c r="J1590" s="5" t="str">
        <f t="shared" si="74"/>
        <v/>
      </c>
    </row>
    <row r="1591" spans="1:10" x14ac:dyDescent="0.25">
      <c r="A1591" s="7" t="s">
        <v>20</v>
      </c>
      <c r="B1591" s="7" t="s">
        <v>39</v>
      </c>
      <c r="C1591" s="8">
        <v>1716.36382</v>
      </c>
      <c r="D1591" s="8">
        <v>1872.67338</v>
      </c>
      <c r="E1591" s="5">
        <f t="shared" si="72"/>
        <v>9.1070178815584546E-2</v>
      </c>
      <c r="F1591" s="8">
        <v>1007.2619099999999</v>
      </c>
      <c r="G1591" s="5">
        <f t="shared" si="73"/>
        <v>0.85917223852930169</v>
      </c>
      <c r="H1591" s="8">
        <v>25451.34331</v>
      </c>
      <c r="I1591" s="8">
        <v>8668.5262700000003</v>
      </c>
      <c r="J1591" s="5">
        <f t="shared" si="74"/>
        <v>-0.65940790769208324</v>
      </c>
    </row>
    <row r="1592" spans="1:10" x14ac:dyDescent="0.25">
      <c r="A1592" s="7" t="s">
        <v>19</v>
      </c>
      <c r="B1592" s="7" t="s">
        <v>39</v>
      </c>
      <c r="C1592" s="8">
        <v>0</v>
      </c>
      <c r="D1592" s="8">
        <v>46.309179999999998</v>
      </c>
      <c r="E1592" s="5" t="str">
        <f t="shared" si="72"/>
        <v/>
      </c>
      <c r="F1592" s="8">
        <v>0</v>
      </c>
      <c r="G1592" s="5" t="str">
        <f t="shared" si="73"/>
        <v/>
      </c>
      <c r="H1592" s="8">
        <v>16.515979999999999</v>
      </c>
      <c r="I1592" s="8">
        <v>87.565600000000003</v>
      </c>
      <c r="J1592" s="5">
        <f t="shared" si="74"/>
        <v>4.301871278604116</v>
      </c>
    </row>
    <row r="1593" spans="1:10" x14ac:dyDescent="0.25">
      <c r="A1593" s="7" t="s">
        <v>18</v>
      </c>
      <c r="B1593" s="7" t="s">
        <v>39</v>
      </c>
      <c r="C1593" s="8">
        <v>0</v>
      </c>
      <c r="D1593" s="8">
        <v>0</v>
      </c>
      <c r="E1593" s="5" t="str">
        <f t="shared" si="72"/>
        <v/>
      </c>
      <c r="F1593" s="8">
        <v>0</v>
      </c>
      <c r="G1593" s="5" t="str">
        <f t="shared" si="73"/>
        <v/>
      </c>
      <c r="H1593" s="8">
        <v>35.084200000000003</v>
      </c>
      <c r="I1593" s="8">
        <v>0.18265999999999999</v>
      </c>
      <c r="J1593" s="5">
        <f t="shared" si="74"/>
        <v>-0.99479366780488088</v>
      </c>
    </row>
    <row r="1594" spans="1:10" x14ac:dyDescent="0.25">
      <c r="A1594" s="7" t="s">
        <v>110</v>
      </c>
      <c r="B1594" s="7" t="s">
        <v>39</v>
      </c>
      <c r="C1594" s="8">
        <v>0</v>
      </c>
      <c r="D1594" s="8">
        <v>0</v>
      </c>
      <c r="E1594" s="5" t="str">
        <f t="shared" si="72"/>
        <v/>
      </c>
      <c r="F1594" s="8">
        <v>0</v>
      </c>
      <c r="G1594" s="5" t="str">
        <f t="shared" si="73"/>
        <v/>
      </c>
      <c r="H1594" s="8">
        <v>0</v>
      </c>
      <c r="I1594" s="8">
        <v>0</v>
      </c>
      <c r="J1594" s="5" t="str">
        <f t="shared" si="74"/>
        <v/>
      </c>
    </row>
    <row r="1595" spans="1:10" x14ac:dyDescent="0.25">
      <c r="A1595" s="7" t="s">
        <v>17</v>
      </c>
      <c r="B1595" s="7" t="s">
        <v>39</v>
      </c>
      <c r="C1595" s="8">
        <v>0</v>
      </c>
      <c r="D1595" s="8">
        <v>1.2815000000000001</v>
      </c>
      <c r="E1595" s="5" t="str">
        <f t="shared" si="72"/>
        <v/>
      </c>
      <c r="F1595" s="8">
        <v>0</v>
      </c>
      <c r="G1595" s="5" t="str">
        <f t="shared" si="73"/>
        <v/>
      </c>
      <c r="H1595" s="8">
        <v>556.94736999999998</v>
      </c>
      <c r="I1595" s="8">
        <v>1.2815000000000001</v>
      </c>
      <c r="J1595" s="5">
        <f t="shared" si="74"/>
        <v>-0.99769906445558765</v>
      </c>
    </row>
    <row r="1596" spans="1:10" x14ac:dyDescent="0.25">
      <c r="A1596" s="7" t="s">
        <v>16</v>
      </c>
      <c r="B1596" s="7" t="s">
        <v>39</v>
      </c>
      <c r="C1596" s="8">
        <v>0</v>
      </c>
      <c r="D1596" s="8">
        <v>38.0578</v>
      </c>
      <c r="E1596" s="5" t="str">
        <f t="shared" si="72"/>
        <v/>
      </c>
      <c r="F1596" s="8">
        <v>70</v>
      </c>
      <c r="G1596" s="5">
        <f t="shared" si="73"/>
        <v>-0.45631714285714287</v>
      </c>
      <c r="H1596" s="8">
        <v>0</v>
      </c>
      <c r="I1596" s="8">
        <v>108.0578</v>
      </c>
      <c r="J1596" s="5" t="str">
        <f t="shared" si="74"/>
        <v/>
      </c>
    </row>
    <row r="1597" spans="1:10" x14ac:dyDescent="0.25">
      <c r="A1597" s="7" t="s">
        <v>15</v>
      </c>
      <c r="B1597" s="7" t="s">
        <v>39</v>
      </c>
      <c r="C1597" s="8">
        <v>0</v>
      </c>
      <c r="D1597" s="8">
        <v>0</v>
      </c>
      <c r="E1597" s="5" t="str">
        <f t="shared" si="72"/>
        <v/>
      </c>
      <c r="F1597" s="8">
        <v>2.39134</v>
      </c>
      <c r="G1597" s="5">
        <f t="shared" si="73"/>
        <v>-1</v>
      </c>
      <c r="H1597" s="8">
        <v>0</v>
      </c>
      <c r="I1597" s="8">
        <v>2.39134</v>
      </c>
      <c r="J1597" s="5" t="str">
        <f t="shared" si="74"/>
        <v/>
      </c>
    </row>
    <row r="1598" spans="1:10" x14ac:dyDescent="0.25">
      <c r="A1598" s="7" t="s">
        <v>14</v>
      </c>
      <c r="B1598" s="7" t="s">
        <v>39</v>
      </c>
      <c r="C1598" s="8">
        <v>0</v>
      </c>
      <c r="D1598" s="8">
        <v>14.09623</v>
      </c>
      <c r="E1598" s="5" t="str">
        <f t="shared" si="72"/>
        <v/>
      </c>
      <c r="F1598" s="8">
        <v>0</v>
      </c>
      <c r="G1598" s="5" t="str">
        <f t="shared" si="73"/>
        <v/>
      </c>
      <c r="H1598" s="8">
        <v>23.047910000000002</v>
      </c>
      <c r="I1598" s="8">
        <v>14.40588</v>
      </c>
      <c r="J1598" s="5">
        <f t="shared" si="74"/>
        <v>-0.37495937809545421</v>
      </c>
    </row>
    <row r="1599" spans="1:10" x14ac:dyDescent="0.25">
      <c r="A1599" s="7" t="s">
        <v>13</v>
      </c>
      <c r="B1599" s="7" t="s">
        <v>39</v>
      </c>
      <c r="C1599" s="8">
        <v>13.692</v>
      </c>
      <c r="D1599" s="8">
        <v>0</v>
      </c>
      <c r="E1599" s="5">
        <f t="shared" si="72"/>
        <v>-1</v>
      </c>
      <c r="F1599" s="8">
        <v>113.89791</v>
      </c>
      <c r="G1599" s="5">
        <f t="shared" si="73"/>
        <v>-1</v>
      </c>
      <c r="H1599" s="8">
        <v>32.687139999999999</v>
      </c>
      <c r="I1599" s="8">
        <v>236.26705999999999</v>
      </c>
      <c r="J1599" s="5">
        <f t="shared" si="74"/>
        <v>6.2281349790773985</v>
      </c>
    </row>
    <row r="1600" spans="1:10" x14ac:dyDescent="0.25">
      <c r="A1600" s="7" t="s">
        <v>12</v>
      </c>
      <c r="B1600" s="7" t="s">
        <v>39</v>
      </c>
      <c r="C1600" s="8">
        <v>0</v>
      </c>
      <c r="D1600" s="8">
        <v>5.7745699999999998</v>
      </c>
      <c r="E1600" s="5" t="str">
        <f t="shared" si="72"/>
        <v/>
      </c>
      <c r="F1600" s="8">
        <v>0</v>
      </c>
      <c r="G1600" s="5" t="str">
        <f t="shared" si="73"/>
        <v/>
      </c>
      <c r="H1600" s="8">
        <v>0</v>
      </c>
      <c r="I1600" s="8">
        <v>27.31371</v>
      </c>
      <c r="J1600" s="5" t="str">
        <f t="shared" si="74"/>
        <v/>
      </c>
    </row>
    <row r="1601" spans="1:10" x14ac:dyDescent="0.25">
      <c r="A1601" s="7" t="s">
        <v>11</v>
      </c>
      <c r="B1601" s="7" t="s">
        <v>39</v>
      </c>
      <c r="C1601" s="8">
        <v>102.46696</v>
      </c>
      <c r="D1601" s="8">
        <v>165.57709</v>
      </c>
      <c r="E1601" s="5">
        <f t="shared" si="72"/>
        <v>0.61590711776752238</v>
      </c>
      <c r="F1601" s="8">
        <v>216.76750000000001</v>
      </c>
      <c r="G1601" s="5">
        <f t="shared" si="73"/>
        <v>-0.2361535285501748</v>
      </c>
      <c r="H1601" s="8">
        <v>2381.2889799999998</v>
      </c>
      <c r="I1601" s="8">
        <v>390.18209000000002</v>
      </c>
      <c r="J1601" s="5">
        <f t="shared" si="74"/>
        <v>-0.83614668640510814</v>
      </c>
    </row>
    <row r="1602" spans="1:10" x14ac:dyDescent="0.25">
      <c r="A1602" s="7" t="s">
        <v>23</v>
      </c>
      <c r="B1602" s="7" t="s">
        <v>39</v>
      </c>
      <c r="C1602" s="8">
        <v>0</v>
      </c>
      <c r="D1602" s="8">
        <v>266.58713</v>
      </c>
      <c r="E1602" s="5" t="str">
        <f t="shared" si="72"/>
        <v/>
      </c>
      <c r="F1602" s="8">
        <v>0</v>
      </c>
      <c r="G1602" s="5" t="str">
        <f t="shared" si="73"/>
        <v/>
      </c>
      <c r="H1602" s="8">
        <v>0</v>
      </c>
      <c r="I1602" s="8">
        <v>396.63112999999998</v>
      </c>
      <c r="J1602" s="5" t="str">
        <f t="shared" si="74"/>
        <v/>
      </c>
    </row>
    <row r="1603" spans="1:10" x14ac:dyDescent="0.25">
      <c r="A1603" s="7" t="s">
        <v>10</v>
      </c>
      <c r="B1603" s="7" t="s">
        <v>39</v>
      </c>
      <c r="C1603" s="8">
        <v>45.358739999999997</v>
      </c>
      <c r="D1603" s="8">
        <v>36.466520000000003</v>
      </c>
      <c r="E1603" s="5">
        <f t="shared" si="72"/>
        <v>-0.19604204173219963</v>
      </c>
      <c r="F1603" s="8">
        <v>37.14331</v>
      </c>
      <c r="G1603" s="5">
        <f t="shared" si="73"/>
        <v>-1.8221047074156727E-2</v>
      </c>
      <c r="H1603" s="8">
        <v>366.33328999999998</v>
      </c>
      <c r="I1603" s="8">
        <v>449.54316</v>
      </c>
      <c r="J1603" s="5">
        <f t="shared" si="74"/>
        <v>0.22714252914333843</v>
      </c>
    </row>
    <row r="1604" spans="1:10" x14ac:dyDescent="0.25">
      <c r="A1604" s="7" t="s">
        <v>9</v>
      </c>
      <c r="B1604" s="7" t="s">
        <v>39</v>
      </c>
      <c r="C1604" s="8">
        <v>0</v>
      </c>
      <c r="D1604" s="8">
        <v>218.4</v>
      </c>
      <c r="E1604" s="5" t="str">
        <f t="shared" si="72"/>
        <v/>
      </c>
      <c r="F1604" s="8">
        <v>0</v>
      </c>
      <c r="G1604" s="5" t="str">
        <f t="shared" si="73"/>
        <v/>
      </c>
      <c r="H1604" s="8">
        <v>965.55226000000005</v>
      </c>
      <c r="I1604" s="8">
        <v>228.75</v>
      </c>
      <c r="J1604" s="5">
        <f t="shared" si="74"/>
        <v>-0.76308894973742802</v>
      </c>
    </row>
    <row r="1605" spans="1:10" x14ac:dyDescent="0.25">
      <c r="A1605" s="7" t="s">
        <v>8</v>
      </c>
      <c r="B1605" s="7" t="s">
        <v>39</v>
      </c>
      <c r="C1605" s="8">
        <v>25.833379999999998</v>
      </c>
      <c r="D1605" s="8">
        <v>0</v>
      </c>
      <c r="E1605" s="5">
        <f t="shared" ref="E1605:E1668" si="75">IF(C1605=0,"",(D1605/C1605-1))</f>
        <v>-1</v>
      </c>
      <c r="F1605" s="8">
        <v>26.089880000000001</v>
      </c>
      <c r="G1605" s="5">
        <f t="shared" ref="G1605:G1668" si="76">IF(F1605=0,"",(D1605/F1605-1))</f>
        <v>-1</v>
      </c>
      <c r="H1605" s="8">
        <v>79.43329</v>
      </c>
      <c r="I1605" s="8">
        <v>94.325220000000002</v>
      </c>
      <c r="J1605" s="5">
        <f t="shared" ref="J1605:J1668" si="77">IF(H1605=0,"",(I1605/H1605-1))</f>
        <v>0.18747718997916363</v>
      </c>
    </row>
    <row r="1606" spans="1:10" x14ac:dyDescent="0.25">
      <c r="A1606" s="7" t="s">
        <v>7</v>
      </c>
      <c r="B1606" s="7" t="s">
        <v>39</v>
      </c>
      <c r="C1606" s="8">
        <v>3.3540000000000001</v>
      </c>
      <c r="D1606" s="8">
        <v>82.293419999999998</v>
      </c>
      <c r="E1606" s="5">
        <f t="shared" si="75"/>
        <v>23.535903398926653</v>
      </c>
      <c r="F1606" s="8">
        <v>0.86987000000000003</v>
      </c>
      <c r="G1606" s="5">
        <f t="shared" si="76"/>
        <v>93.604274201892224</v>
      </c>
      <c r="H1606" s="8">
        <v>668.29002000000003</v>
      </c>
      <c r="I1606" s="8">
        <v>103.84963</v>
      </c>
      <c r="J1606" s="5">
        <f t="shared" si="77"/>
        <v>-0.84460394904595459</v>
      </c>
    </row>
    <row r="1607" spans="1:10" x14ac:dyDescent="0.25">
      <c r="A1607" s="7" t="s">
        <v>5</v>
      </c>
      <c r="B1607" s="7" t="s">
        <v>39</v>
      </c>
      <c r="C1607" s="8">
        <v>0</v>
      </c>
      <c r="D1607" s="8">
        <v>0</v>
      </c>
      <c r="E1607" s="5" t="str">
        <f t="shared" si="75"/>
        <v/>
      </c>
      <c r="F1607" s="8">
        <v>0</v>
      </c>
      <c r="G1607" s="5" t="str">
        <f t="shared" si="76"/>
        <v/>
      </c>
      <c r="H1607" s="8">
        <v>0</v>
      </c>
      <c r="I1607" s="8">
        <v>0</v>
      </c>
      <c r="J1607" s="5" t="str">
        <f t="shared" si="77"/>
        <v/>
      </c>
    </row>
    <row r="1608" spans="1:10" x14ac:dyDescent="0.25">
      <c r="A1608" s="7" t="s">
        <v>4</v>
      </c>
      <c r="B1608" s="7" t="s">
        <v>39</v>
      </c>
      <c r="C1608" s="8">
        <v>0</v>
      </c>
      <c r="D1608" s="8">
        <v>0</v>
      </c>
      <c r="E1608" s="5" t="str">
        <f t="shared" si="75"/>
        <v/>
      </c>
      <c r="F1608" s="8">
        <v>0</v>
      </c>
      <c r="G1608" s="5" t="str">
        <f t="shared" si="76"/>
        <v/>
      </c>
      <c r="H1608" s="8">
        <v>19.189340000000001</v>
      </c>
      <c r="I1608" s="8">
        <v>14.657019999999999</v>
      </c>
      <c r="J1608" s="5">
        <f t="shared" si="77"/>
        <v>-0.2361894676940427</v>
      </c>
    </row>
    <row r="1609" spans="1:10" x14ac:dyDescent="0.25">
      <c r="A1609" s="7" t="s">
        <v>26</v>
      </c>
      <c r="B1609" s="7" t="s">
        <v>39</v>
      </c>
      <c r="C1609" s="8">
        <v>0</v>
      </c>
      <c r="D1609" s="8">
        <v>0</v>
      </c>
      <c r="E1609" s="5" t="str">
        <f t="shared" si="75"/>
        <v/>
      </c>
      <c r="F1609" s="8">
        <v>0</v>
      </c>
      <c r="G1609" s="5" t="str">
        <f t="shared" si="76"/>
        <v/>
      </c>
      <c r="H1609" s="8">
        <v>0</v>
      </c>
      <c r="I1609" s="8">
        <v>52.987000000000002</v>
      </c>
      <c r="J1609" s="5" t="str">
        <f t="shared" si="77"/>
        <v/>
      </c>
    </row>
    <row r="1610" spans="1:10" x14ac:dyDescent="0.25">
      <c r="A1610" s="7" t="s">
        <v>3</v>
      </c>
      <c r="B1610" s="7" t="s">
        <v>39</v>
      </c>
      <c r="C1610" s="8">
        <v>0</v>
      </c>
      <c r="D1610" s="8">
        <v>2.1972399999999999</v>
      </c>
      <c r="E1610" s="5" t="str">
        <f t="shared" si="75"/>
        <v/>
      </c>
      <c r="F1610" s="8">
        <v>0</v>
      </c>
      <c r="G1610" s="5" t="str">
        <f t="shared" si="76"/>
        <v/>
      </c>
      <c r="H1610" s="8">
        <v>6.0447899999999999</v>
      </c>
      <c r="I1610" s="8">
        <v>2.1972399999999999</v>
      </c>
      <c r="J1610" s="5">
        <f t="shared" si="77"/>
        <v>-0.63650680999670795</v>
      </c>
    </row>
    <row r="1611" spans="1:10" x14ac:dyDescent="0.25">
      <c r="A1611" s="7" t="s">
        <v>2</v>
      </c>
      <c r="B1611" s="7" t="s">
        <v>39</v>
      </c>
      <c r="C1611" s="8">
        <v>0</v>
      </c>
      <c r="D1611" s="8">
        <v>0</v>
      </c>
      <c r="E1611" s="5" t="str">
        <f t="shared" si="75"/>
        <v/>
      </c>
      <c r="F1611" s="8">
        <v>0</v>
      </c>
      <c r="G1611" s="5" t="str">
        <f t="shared" si="76"/>
        <v/>
      </c>
      <c r="H1611" s="8">
        <v>0</v>
      </c>
      <c r="I1611" s="8">
        <v>0</v>
      </c>
      <c r="J1611" s="5" t="str">
        <f t="shared" si="77"/>
        <v/>
      </c>
    </row>
    <row r="1612" spans="1:10" s="2" customFormat="1" ht="13" x14ac:dyDescent="0.3">
      <c r="A1612" s="2" t="s">
        <v>0</v>
      </c>
      <c r="B1612" s="2" t="s">
        <v>39</v>
      </c>
      <c r="C1612" s="4">
        <v>1907.0689</v>
      </c>
      <c r="D1612" s="4">
        <v>2749.7140599999998</v>
      </c>
      <c r="E1612" s="3">
        <f t="shared" si="75"/>
        <v>0.44185354813347311</v>
      </c>
      <c r="F1612" s="4">
        <v>1474.4217200000001</v>
      </c>
      <c r="G1612" s="3">
        <f t="shared" si="76"/>
        <v>0.86494408126326272</v>
      </c>
      <c r="H1612" s="4">
        <v>30601.757880000001</v>
      </c>
      <c r="I1612" s="4">
        <v>10879.114310000001</v>
      </c>
      <c r="J1612" s="3">
        <f t="shared" si="77"/>
        <v>-0.6444938113470231</v>
      </c>
    </row>
    <row r="1613" spans="1:10" x14ac:dyDescent="0.25">
      <c r="A1613" s="7" t="s">
        <v>21</v>
      </c>
      <c r="B1613" s="7" t="s">
        <v>38</v>
      </c>
      <c r="C1613" s="8">
        <v>59.273699999999998</v>
      </c>
      <c r="D1613" s="8">
        <v>153.86095</v>
      </c>
      <c r="E1613" s="5">
        <f t="shared" si="75"/>
        <v>1.5957709743106978</v>
      </c>
      <c r="F1613" s="8">
        <v>94.857709999999997</v>
      </c>
      <c r="G1613" s="5">
        <f t="shared" si="76"/>
        <v>0.62201838943824383</v>
      </c>
      <c r="H1613" s="8">
        <v>421.62245000000001</v>
      </c>
      <c r="I1613" s="8">
        <v>700.32929999999999</v>
      </c>
      <c r="J1613" s="5">
        <f t="shared" si="77"/>
        <v>0.66103417880143711</v>
      </c>
    </row>
    <row r="1614" spans="1:10" x14ac:dyDescent="0.25">
      <c r="A1614" s="7" t="s">
        <v>20</v>
      </c>
      <c r="B1614" s="7" t="s">
        <v>38</v>
      </c>
      <c r="C1614" s="8">
        <v>95.293000000000006</v>
      </c>
      <c r="D1614" s="8">
        <v>101.1155</v>
      </c>
      <c r="E1614" s="5">
        <f t="shared" si="75"/>
        <v>6.1101025258938124E-2</v>
      </c>
      <c r="F1614" s="8">
        <v>63.211500000000001</v>
      </c>
      <c r="G1614" s="5">
        <f t="shared" si="76"/>
        <v>0.59963772414829575</v>
      </c>
      <c r="H1614" s="8">
        <v>444.75724000000002</v>
      </c>
      <c r="I1614" s="8">
        <v>305.16550000000001</v>
      </c>
      <c r="J1614" s="5">
        <f t="shared" si="77"/>
        <v>-0.31386052310244572</v>
      </c>
    </row>
    <row r="1615" spans="1:10" x14ac:dyDescent="0.25">
      <c r="A1615" s="7" t="s">
        <v>19</v>
      </c>
      <c r="B1615" s="7" t="s">
        <v>38</v>
      </c>
      <c r="C1615" s="8">
        <v>709.37626</v>
      </c>
      <c r="D1615" s="8">
        <v>857.73364000000004</v>
      </c>
      <c r="E1615" s="5">
        <f t="shared" si="75"/>
        <v>0.20913778535526406</v>
      </c>
      <c r="F1615" s="8">
        <v>844.38734999999997</v>
      </c>
      <c r="G1615" s="5">
        <f t="shared" si="76"/>
        <v>1.5805885770316275E-2</v>
      </c>
      <c r="H1615" s="8">
        <v>7253.0318100000004</v>
      </c>
      <c r="I1615" s="8">
        <v>5182.9292100000002</v>
      </c>
      <c r="J1615" s="5">
        <f t="shared" si="77"/>
        <v>-0.28541203930001791</v>
      </c>
    </row>
    <row r="1616" spans="1:10" x14ac:dyDescent="0.25">
      <c r="A1616" s="7" t="s">
        <v>18</v>
      </c>
      <c r="B1616" s="7" t="s">
        <v>38</v>
      </c>
      <c r="C1616" s="8">
        <v>0</v>
      </c>
      <c r="D1616" s="8">
        <v>0</v>
      </c>
      <c r="E1616" s="5" t="str">
        <f t="shared" si="75"/>
        <v/>
      </c>
      <c r="F1616" s="8">
        <v>0</v>
      </c>
      <c r="G1616" s="5" t="str">
        <f t="shared" si="76"/>
        <v/>
      </c>
      <c r="H1616" s="8">
        <v>0</v>
      </c>
      <c r="I1616" s="8">
        <v>0</v>
      </c>
      <c r="J1616" s="5" t="str">
        <f t="shared" si="77"/>
        <v/>
      </c>
    </row>
    <row r="1617" spans="1:10" x14ac:dyDescent="0.25">
      <c r="A1617" s="7" t="s">
        <v>110</v>
      </c>
      <c r="B1617" s="7" t="s">
        <v>38</v>
      </c>
      <c r="C1617" s="8">
        <v>0</v>
      </c>
      <c r="D1617" s="8">
        <v>0</v>
      </c>
      <c r="E1617" s="5" t="str">
        <f t="shared" si="75"/>
        <v/>
      </c>
      <c r="F1617" s="8">
        <v>0</v>
      </c>
      <c r="G1617" s="5" t="str">
        <f t="shared" si="76"/>
        <v/>
      </c>
      <c r="H1617" s="8">
        <v>0</v>
      </c>
      <c r="I1617" s="8">
        <v>0</v>
      </c>
      <c r="J1617" s="5" t="str">
        <f t="shared" si="77"/>
        <v/>
      </c>
    </row>
    <row r="1618" spans="1:10" x14ac:dyDescent="0.25">
      <c r="A1618" s="7" t="s">
        <v>17</v>
      </c>
      <c r="B1618" s="7" t="s">
        <v>38</v>
      </c>
      <c r="C1618" s="8">
        <v>32.860810000000001</v>
      </c>
      <c r="D1618" s="8">
        <v>1.53254</v>
      </c>
      <c r="E1618" s="5">
        <f t="shared" si="75"/>
        <v>-0.95336268339094499</v>
      </c>
      <c r="F1618" s="8">
        <v>0.29199999999999998</v>
      </c>
      <c r="G1618" s="5">
        <f t="shared" si="76"/>
        <v>4.2484246575342466</v>
      </c>
      <c r="H1618" s="8">
        <v>40.43974</v>
      </c>
      <c r="I1618" s="8">
        <v>5.8750200000000001</v>
      </c>
      <c r="J1618" s="5">
        <f t="shared" si="77"/>
        <v>-0.85472161789368573</v>
      </c>
    </row>
    <row r="1619" spans="1:10" x14ac:dyDescent="0.25">
      <c r="A1619" s="7" t="s">
        <v>27</v>
      </c>
      <c r="B1619" s="7" t="s">
        <v>38</v>
      </c>
      <c r="C1619" s="8">
        <v>0</v>
      </c>
      <c r="D1619" s="8">
        <v>0</v>
      </c>
      <c r="E1619" s="5" t="str">
        <f t="shared" si="75"/>
        <v/>
      </c>
      <c r="F1619" s="8">
        <v>0</v>
      </c>
      <c r="G1619" s="5" t="str">
        <f t="shared" si="76"/>
        <v/>
      </c>
      <c r="H1619" s="8">
        <v>0</v>
      </c>
      <c r="I1619" s="8">
        <v>2.34</v>
      </c>
      <c r="J1619" s="5" t="str">
        <f t="shared" si="77"/>
        <v/>
      </c>
    </row>
    <row r="1620" spans="1:10" x14ac:dyDescent="0.25">
      <c r="A1620" s="7" t="s">
        <v>15</v>
      </c>
      <c r="B1620" s="7" t="s">
        <v>38</v>
      </c>
      <c r="C1620" s="8">
        <v>0</v>
      </c>
      <c r="D1620" s="8">
        <v>0</v>
      </c>
      <c r="E1620" s="5" t="str">
        <f t="shared" si="75"/>
        <v/>
      </c>
      <c r="F1620" s="8">
        <v>0</v>
      </c>
      <c r="G1620" s="5" t="str">
        <f t="shared" si="76"/>
        <v/>
      </c>
      <c r="H1620" s="8">
        <v>0</v>
      </c>
      <c r="I1620" s="8">
        <v>0</v>
      </c>
      <c r="J1620" s="5" t="str">
        <f t="shared" si="77"/>
        <v/>
      </c>
    </row>
    <row r="1621" spans="1:10" x14ac:dyDescent="0.25">
      <c r="A1621" s="7" t="s">
        <v>14</v>
      </c>
      <c r="B1621" s="7" t="s">
        <v>38</v>
      </c>
      <c r="C1621" s="8">
        <v>0</v>
      </c>
      <c r="D1621" s="8">
        <v>288.55356</v>
      </c>
      <c r="E1621" s="5" t="str">
        <f t="shared" si="75"/>
        <v/>
      </c>
      <c r="F1621" s="8">
        <v>211.87535</v>
      </c>
      <c r="G1621" s="5">
        <f t="shared" si="76"/>
        <v>0.36190245821422828</v>
      </c>
      <c r="H1621" s="8">
        <v>3.7324899999999999</v>
      </c>
      <c r="I1621" s="8">
        <v>2104.1948699999998</v>
      </c>
      <c r="J1621" s="5">
        <f t="shared" si="77"/>
        <v>562.75097321091278</v>
      </c>
    </row>
    <row r="1622" spans="1:10" x14ac:dyDescent="0.25">
      <c r="A1622" s="7" t="s">
        <v>13</v>
      </c>
      <c r="B1622" s="7" t="s">
        <v>38</v>
      </c>
      <c r="C1622" s="8">
        <v>0.47764000000000001</v>
      </c>
      <c r="D1622" s="8">
        <v>36.843359999999997</v>
      </c>
      <c r="E1622" s="5">
        <f t="shared" si="75"/>
        <v>76.136253245121836</v>
      </c>
      <c r="F1622" s="8">
        <v>47.186030000000002</v>
      </c>
      <c r="G1622" s="5">
        <f t="shared" si="76"/>
        <v>-0.21918923884887132</v>
      </c>
      <c r="H1622" s="8">
        <v>299.92968999999999</v>
      </c>
      <c r="I1622" s="8">
        <v>99.195589999999996</v>
      </c>
      <c r="J1622" s="5">
        <f t="shared" si="77"/>
        <v>-0.66927052136785792</v>
      </c>
    </row>
    <row r="1623" spans="1:10" x14ac:dyDescent="0.25">
      <c r="A1623" s="7" t="s">
        <v>12</v>
      </c>
      <c r="B1623" s="7" t="s">
        <v>38</v>
      </c>
      <c r="C1623" s="8">
        <v>4.1565300000000001</v>
      </c>
      <c r="D1623" s="8">
        <v>22.04702</v>
      </c>
      <c r="E1623" s="5">
        <f t="shared" si="75"/>
        <v>4.3041888305870524</v>
      </c>
      <c r="F1623" s="8">
        <v>39.200600000000001</v>
      </c>
      <c r="G1623" s="5">
        <f t="shared" si="76"/>
        <v>-0.43758462880670201</v>
      </c>
      <c r="H1623" s="8">
        <v>16.473690000000001</v>
      </c>
      <c r="I1623" s="8">
        <v>193.39152999999999</v>
      </c>
      <c r="J1623" s="5">
        <f t="shared" si="77"/>
        <v>10.739417823207793</v>
      </c>
    </row>
    <row r="1624" spans="1:10" x14ac:dyDescent="0.25">
      <c r="A1624" s="7" t="s">
        <v>11</v>
      </c>
      <c r="B1624" s="7" t="s">
        <v>38</v>
      </c>
      <c r="C1624" s="8">
        <v>191.38021000000001</v>
      </c>
      <c r="D1624" s="8">
        <v>234.90934999999999</v>
      </c>
      <c r="E1624" s="5">
        <f t="shared" si="75"/>
        <v>0.2274484911475434</v>
      </c>
      <c r="F1624" s="8">
        <v>157.21916999999999</v>
      </c>
      <c r="G1624" s="5">
        <f t="shared" si="76"/>
        <v>0.49415208081813433</v>
      </c>
      <c r="H1624" s="8">
        <v>1386.9873600000001</v>
      </c>
      <c r="I1624" s="8">
        <v>1346.06576</v>
      </c>
      <c r="J1624" s="5">
        <f t="shared" si="77"/>
        <v>-2.9503945875901993E-2</v>
      </c>
    </row>
    <row r="1625" spans="1:10" x14ac:dyDescent="0.25">
      <c r="A1625" s="7" t="s">
        <v>10</v>
      </c>
      <c r="B1625" s="7" t="s">
        <v>38</v>
      </c>
      <c r="C1625" s="8">
        <v>2.8484400000000001</v>
      </c>
      <c r="D1625" s="8">
        <v>0</v>
      </c>
      <c r="E1625" s="5">
        <f t="shared" si="75"/>
        <v>-1</v>
      </c>
      <c r="F1625" s="8">
        <v>0</v>
      </c>
      <c r="G1625" s="5" t="str">
        <f t="shared" si="76"/>
        <v/>
      </c>
      <c r="H1625" s="8">
        <v>4.4811800000000002</v>
      </c>
      <c r="I1625" s="8">
        <v>4.3864200000000002</v>
      </c>
      <c r="J1625" s="5">
        <f t="shared" si="77"/>
        <v>-2.1146215952048353E-2</v>
      </c>
    </row>
    <row r="1626" spans="1:10" x14ac:dyDescent="0.25">
      <c r="A1626" s="7" t="s">
        <v>9</v>
      </c>
      <c r="B1626" s="7" t="s">
        <v>38</v>
      </c>
      <c r="C1626" s="8">
        <v>1276.83619</v>
      </c>
      <c r="D1626" s="8">
        <v>725.37216000000001</v>
      </c>
      <c r="E1626" s="5">
        <f t="shared" si="75"/>
        <v>-0.43189880919650314</v>
      </c>
      <c r="F1626" s="8">
        <v>347.39688000000001</v>
      </c>
      <c r="G1626" s="5">
        <f t="shared" si="76"/>
        <v>1.0880215159099875</v>
      </c>
      <c r="H1626" s="8">
        <v>3562.32105</v>
      </c>
      <c r="I1626" s="8">
        <v>3171.2492699999998</v>
      </c>
      <c r="J1626" s="5">
        <f t="shared" si="77"/>
        <v>-0.10978004916204853</v>
      </c>
    </row>
    <row r="1627" spans="1:10" x14ac:dyDescent="0.25">
      <c r="A1627" s="7" t="s">
        <v>8</v>
      </c>
      <c r="B1627" s="7" t="s">
        <v>38</v>
      </c>
      <c r="C1627" s="8">
        <v>0.29919000000000001</v>
      </c>
      <c r="D1627" s="8">
        <v>0</v>
      </c>
      <c r="E1627" s="5">
        <f t="shared" si="75"/>
        <v>-1</v>
      </c>
      <c r="F1627" s="8">
        <v>0</v>
      </c>
      <c r="G1627" s="5" t="str">
        <f t="shared" si="76"/>
        <v/>
      </c>
      <c r="H1627" s="8">
        <v>8.3394999999999992</v>
      </c>
      <c r="I1627" s="8">
        <v>195.67397</v>
      </c>
      <c r="J1627" s="5">
        <f t="shared" si="77"/>
        <v>22.46351340008394</v>
      </c>
    </row>
    <row r="1628" spans="1:10" x14ac:dyDescent="0.25">
      <c r="A1628" s="7" t="s">
        <v>7</v>
      </c>
      <c r="B1628" s="7" t="s">
        <v>38</v>
      </c>
      <c r="C1628" s="8">
        <v>76.523349999999994</v>
      </c>
      <c r="D1628" s="8">
        <v>56.803879999999999</v>
      </c>
      <c r="E1628" s="5">
        <f t="shared" si="75"/>
        <v>-0.25769219460465331</v>
      </c>
      <c r="F1628" s="8">
        <v>19.606249999999999</v>
      </c>
      <c r="G1628" s="5">
        <f t="shared" si="76"/>
        <v>1.8972332802040168</v>
      </c>
      <c r="H1628" s="8">
        <v>168.35672</v>
      </c>
      <c r="I1628" s="8">
        <v>152.19484</v>
      </c>
      <c r="J1628" s="5">
        <f t="shared" si="77"/>
        <v>-9.5997831271599998E-2</v>
      </c>
    </row>
    <row r="1629" spans="1:10" x14ac:dyDescent="0.25">
      <c r="A1629" s="7" t="s">
        <v>5</v>
      </c>
      <c r="B1629" s="7" t="s">
        <v>38</v>
      </c>
      <c r="C1629" s="8">
        <v>164.08328</v>
      </c>
      <c r="D1629" s="8">
        <v>251.87345999999999</v>
      </c>
      <c r="E1629" s="5">
        <f t="shared" si="75"/>
        <v>0.53503428259113295</v>
      </c>
      <c r="F1629" s="8">
        <v>314.57483999999999</v>
      </c>
      <c r="G1629" s="5">
        <f t="shared" si="76"/>
        <v>-0.19932102643682503</v>
      </c>
      <c r="H1629" s="8">
        <v>1653.3671999999999</v>
      </c>
      <c r="I1629" s="8">
        <v>1880.77927</v>
      </c>
      <c r="J1629" s="5">
        <f t="shared" si="77"/>
        <v>0.1375448055338222</v>
      </c>
    </row>
    <row r="1630" spans="1:10" x14ac:dyDescent="0.25">
      <c r="A1630" s="7" t="s">
        <v>4</v>
      </c>
      <c r="B1630" s="7" t="s">
        <v>38</v>
      </c>
      <c r="C1630" s="8">
        <v>1287.24</v>
      </c>
      <c r="D1630" s="8">
        <v>1094.7916700000001</v>
      </c>
      <c r="E1630" s="5">
        <f t="shared" si="75"/>
        <v>-0.14950462229265715</v>
      </c>
      <c r="F1630" s="8">
        <v>128.40960000000001</v>
      </c>
      <c r="G1630" s="5">
        <f t="shared" si="76"/>
        <v>7.5257774340859243</v>
      </c>
      <c r="H1630" s="8">
        <v>4659.4489899999999</v>
      </c>
      <c r="I1630" s="8">
        <v>5057.4740599999996</v>
      </c>
      <c r="J1630" s="5">
        <f t="shared" si="77"/>
        <v>8.5423205802710012E-2</v>
      </c>
    </row>
    <row r="1631" spans="1:10" x14ac:dyDescent="0.25">
      <c r="A1631" s="7" t="s">
        <v>26</v>
      </c>
      <c r="B1631" s="7" t="s">
        <v>38</v>
      </c>
      <c r="C1631" s="8">
        <v>0</v>
      </c>
      <c r="D1631" s="8">
        <v>0</v>
      </c>
      <c r="E1631" s="5" t="str">
        <f t="shared" si="75"/>
        <v/>
      </c>
      <c r="F1631" s="8">
        <v>0</v>
      </c>
      <c r="G1631" s="5" t="str">
        <f t="shared" si="76"/>
        <v/>
      </c>
      <c r="H1631" s="8">
        <v>0</v>
      </c>
      <c r="I1631" s="8">
        <v>0</v>
      </c>
      <c r="J1631" s="5" t="str">
        <f t="shared" si="77"/>
        <v/>
      </c>
    </row>
    <row r="1632" spans="1:10" x14ac:dyDescent="0.25">
      <c r="A1632" s="7" t="s">
        <v>3</v>
      </c>
      <c r="B1632" s="7" t="s">
        <v>38</v>
      </c>
      <c r="C1632" s="8">
        <v>0</v>
      </c>
      <c r="D1632" s="8">
        <v>0</v>
      </c>
      <c r="E1632" s="5" t="str">
        <f t="shared" si="75"/>
        <v/>
      </c>
      <c r="F1632" s="8">
        <v>0</v>
      </c>
      <c r="G1632" s="5" t="str">
        <f t="shared" si="76"/>
        <v/>
      </c>
      <c r="H1632" s="8">
        <v>0</v>
      </c>
      <c r="I1632" s="8">
        <v>0.9284</v>
      </c>
      <c r="J1632" s="5" t="str">
        <f t="shared" si="77"/>
        <v/>
      </c>
    </row>
    <row r="1633" spans="1:10" x14ac:dyDescent="0.25">
      <c r="A1633" s="7" t="s">
        <v>2</v>
      </c>
      <c r="B1633" s="7" t="s">
        <v>38</v>
      </c>
      <c r="C1633" s="8">
        <v>31.657499999999999</v>
      </c>
      <c r="D1633" s="8">
        <v>0</v>
      </c>
      <c r="E1633" s="5">
        <f t="shared" si="75"/>
        <v>-1</v>
      </c>
      <c r="F1633" s="8">
        <v>0</v>
      </c>
      <c r="G1633" s="5" t="str">
        <f t="shared" si="76"/>
        <v/>
      </c>
      <c r="H1633" s="8">
        <v>1576.8956800000001</v>
      </c>
      <c r="I1633" s="8">
        <v>0.50136000000000003</v>
      </c>
      <c r="J1633" s="5">
        <f t="shared" si="77"/>
        <v>-0.99968205886644323</v>
      </c>
    </row>
    <row r="1634" spans="1:10" s="2" customFormat="1" ht="13" x14ac:dyDescent="0.3">
      <c r="A1634" s="2" t="s">
        <v>0</v>
      </c>
      <c r="B1634" s="2" t="s">
        <v>38</v>
      </c>
      <c r="C1634" s="4">
        <v>3932.3060999999998</v>
      </c>
      <c r="D1634" s="4">
        <v>3825.4370899999999</v>
      </c>
      <c r="E1634" s="3">
        <f t="shared" si="75"/>
        <v>-2.7177184909384366E-2</v>
      </c>
      <c r="F1634" s="4">
        <v>2268.2172799999998</v>
      </c>
      <c r="G1634" s="3">
        <f t="shared" si="76"/>
        <v>0.68653908235810635</v>
      </c>
      <c r="H1634" s="4">
        <v>21500.184789999999</v>
      </c>
      <c r="I1634" s="4">
        <v>20402.674370000001</v>
      </c>
      <c r="J1634" s="3">
        <f t="shared" si="77"/>
        <v>-5.1046557539843329E-2</v>
      </c>
    </row>
    <row r="1635" spans="1:10" x14ac:dyDescent="0.25">
      <c r="A1635" s="7" t="s">
        <v>21</v>
      </c>
      <c r="B1635" s="7" t="s">
        <v>37</v>
      </c>
      <c r="C1635" s="8">
        <v>80.563149999999993</v>
      </c>
      <c r="D1635" s="8">
        <v>400.34652999999997</v>
      </c>
      <c r="E1635" s="5">
        <f t="shared" si="75"/>
        <v>3.9693505033008272</v>
      </c>
      <c r="F1635" s="8">
        <v>397.23029000000002</v>
      </c>
      <c r="G1635" s="5">
        <f t="shared" si="76"/>
        <v>7.8449203861064021E-3</v>
      </c>
      <c r="H1635" s="8">
        <v>780.20531000000005</v>
      </c>
      <c r="I1635" s="8">
        <v>2024.9726000000001</v>
      </c>
      <c r="J1635" s="5">
        <f t="shared" si="77"/>
        <v>1.5954355527264994</v>
      </c>
    </row>
    <row r="1636" spans="1:10" x14ac:dyDescent="0.25">
      <c r="A1636" s="7" t="s">
        <v>20</v>
      </c>
      <c r="B1636" s="7" t="s">
        <v>37</v>
      </c>
      <c r="C1636" s="8">
        <v>7.8756599999999999</v>
      </c>
      <c r="D1636" s="8">
        <v>12.535550000000001</v>
      </c>
      <c r="E1636" s="5">
        <f t="shared" si="75"/>
        <v>0.59168247486559866</v>
      </c>
      <c r="F1636" s="8">
        <v>5.5852899999999996</v>
      </c>
      <c r="G1636" s="5">
        <f t="shared" si="76"/>
        <v>1.2443865940712122</v>
      </c>
      <c r="H1636" s="8">
        <v>155.83725999999999</v>
      </c>
      <c r="I1636" s="8">
        <v>133.57046</v>
      </c>
      <c r="J1636" s="5">
        <f t="shared" si="77"/>
        <v>-0.14288495575448379</v>
      </c>
    </row>
    <row r="1637" spans="1:10" x14ac:dyDescent="0.25">
      <c r="A1637" s="7" t="s">
        <v>19</v>
      </c>
      <c r="B1637" s="7" t="s">
        <v>37</v>
      </c>
      <c r="C1637" s="8">
        <v>1056.7093600000001</v>
      </c>
      <c r="D1637" s="8">
        <v>611.56681000000003</v>
      </c>
      <c r="E1637" s="5">
        <f t="shared" si="75"/>
        <v>-0.42125353181313729</v>
      </c>
      <c r="F1637" s="8">
        <v>438.01346999999998</v>
      </c>
      <c r="G1637" s="5">
        <f t="shared" si="76"/>
        <v>0.39622831690541394</v>
      </c>
      <c r="H1637" s="8">
        <v>8118.2746200000001</v>
      </c>
      <c r="I1637" s="8">
        <v>4916.7957399999996</v>
      </c>
      <c r="J1637" s="5">
        <f t="shared" si="77"/>
        <v>-0.39435459255257377</v>
      </c>
    </row>
    <row r="1638" spans="1:10" x14ac:dyDescent="0.25">
      <c r="A1638" s="7" t="s">
        <v>18</v>
      </c>
      <c r="B1638" s="7" t="s">
        <v>37</v>
      </c>
      <c r="C1638" s="8">
        <v>0.19839999999999999</v>
      </c>
      <c r="D1638" s="8">
        <v>2.6451899999999999</v>
      </c>
      <c r="E1638" s="5">
        <f t="shared" si="75"/>
        <v>12.332610887096774</v>
      </c>
      <c r="F1638" s="8">
        <v>0</v>
      </c>
      <c r="G1638" s="5" t="str">
        <f t="shared" si="76"/>
        <v/>
      </c>
      <c r="H1638" s="8">
        <v>25.567229999999999</v>
      </c>
      <c r="I1638" s="8">
        <v>20.168790000000001</v>
      </c>
      <c r="J1638" s="5">
        <f t="shared" si="77"/>
        <v>-0.21114684695995611</v>
      </c>
    </row>
    <row r="1639" spans="1:10" x14ac:dyDescent="0.25">
      <c r="A1639" s="7" t="s">
        <v>110</v>
      </c>
      <c r="B1639" s="7" t="s">
        <v>37</v>
      </c>
      <c r="C1639" s="8">
        <v>0</v>
      </c>
      <c r="D1639" s="8">
        <v>0</v>
      </c>
      <c r="E1639" s="5" t="str">
        <f t="shared" si="75"/>
        <v/>
      </c>
      <c r="F1639" s="8">
        <v>0</v>
      </c>
      <c r="G1639" s="5" t="str">
        <f t="shared" si="76"/>
        <v/>
      </c>
      <c r="H1639" s="8">
        <v>0</v>
      </c>
      <c r="I1639" s="8">
        <v>0</v>
      </c>
      <c r="J1639" s="5" t="str">
        <f t="shared" si="77"/>
        <v/>
      </c>
    </row>
    <row r="1640" spans="1:10" x14ac:dyDescent="0.25">
      <c r="A1640" s="7" t="s">
        <v>17</v>
      </c>
      <c r="B1640" s="7" t="s">
        <v>37</v>
      </c>
      <c r="C1640" s="8">
        <v>24.29072</v>
      </c>
      <c r="D1640" s="8">
        <v>45.946530000000003</v>
      </c>
      <c r="E1640" s="5">
        <f t="shared" si="75"/>
        <v>0.89152606427475201</v>
      </c>
      <c r="F1640" s="8">
        <v>21.000599999999999</v>
      </c>
      <c r="G1640" s="5">
        <f t="shared" si="76"/>
        <v>1.1878674895003001</v>
      </c>
      <c r="H1640" s="8">
        <v>577.02414999999996</v>
      </c>
      <c r="I1640" s="8">
        <v>465.41768999999999</v>
      </c>
      <c r="J1640" s="5">
        <f t="shared" si="77"/>
        <v>-0.19341731190973543</v>
      </c>
    </row>
    <row r="1641" spans="1:10" x14ac:dyDescent="0.25">
      <c r="A1641" s="7" t="s">
        <v>27</v>
      </c>
      <c r="B1641" s="7" t="s">
        <v>37</v>
      </c>
      <c r="C1641" s="8">
        <v>0</v>
      </c>
      <c r="D1641" s="8">
        <v>0</v>
      </c>
      <c r="E1641" s="5" t="str">
        <f t="shared" si="75"/>
        <v/>
      </c>
      <c r="F1641" s="8">
        <v>0</v>
      </c>
      <c r="G1641" s="5" t="str">
        <f t="shared" si="76"/>
        <v/>
      </c>
      <c r="H1641" s="8">
        <v>0</v>
      </c>
      <c r="I1641" s="8">
        <v>0</v>
      </c>
      <c r="J1641" s="5" t="str">
        <f t="shared" si="77"/>
        <v/>
      </c>
    </row>
    <row r="1642" spans="1:10" x14ac:dyDescent="0.25">
      <c r="A1642" s="7" t="s">
        <v>15</v>
      </c>
      <c r="B1642" s="7" t="s">
        <v>37</v>
      </c>
      <c r="C1642" s="8">
        <v>2.31752</v>
      </c>
      <c r="D1642" s="8">
        <v>26.28191</v>
      </c>
      <c r="E1642" s="5">
        <f t="shared" si="75"/>
        <v>10.340532120542649</v>
      </c>
      <c r="F1642" s="8">
        <v>1.9005000000000001</v>
      </c>
      <c r="G1642" s="5">
        <f t="shared" si="76"/>
        <v>12.828945014469875</v>
      </c>
      <c r="H1642" s="8">
        <v>212.69232</v>
      </c>
      <c r="I1642" s="8">
        <v>56.043990000000001</v>
      </c>
      <c r="J1642" s="5">
        <f t="shared" si="77"/>
        <v>-0.73650205141398617</v>
      </c>
    </row>
    <row r="1643" spans="1:10" x14ac:dyDescent="0.25">
      <c r="A1643" s="7" t="s">
        <v>14</v>
      </c>
      <c r="B1643" s="7" t="s">
        <v>37</v>
      </c>
      <c r="C1643" s="8">
        <v>25.171520000000001</v>
      </c>
      <c r="D1643" s="8">
        <v>19.233280000000001</v>
      </c>
      <c r="E1643" s="5">
        <f t="shared" si="75"/>
        <v>-0.23591106139001539</v>
      </c>
      <c r="F1643" s="8">
        <v>4.6433099999999996</v>
      </c>
      <c r="G1643" s="5">
        <f t="shared" si="76"/>
        <v>3.1421485965830414</v>
      </c>
      <c r="H1643" s="8">
        <v>665.86914000000002</v>
      </c>
      <c r="I1643" s="8">
        <v>167.52101999999999</v>
      </c>
      <c r="J1643" s="5">
        <f t="shared" si="77"/>
        <v>-0.74841750437631038</v>
      </c>
    </row>
    <row r="1644" spans="1:10" x14ac:dyDescent="0.25">
      <c r="A1644" s="7" t="s">
        <v>13</v>
      </c>
      <c r="B1644" s="7" t="s">
        <v>37</v>
      </c>
      <c r="C1644" s="8">
        <v>81.900000000000006</v>
      </c>
      <c r="D1644" s="8">
        <v>20.277000000000001</v>
      </c>
      <c r="E1644" s="5">
        <f t="shared" si="75"/>
        <v>-0.75241758241758239</v>
      </c>
      <c r="F1644" s="8">
        <v>29.33595</v>
      </c>
      <c r="G1644" s="5">
        <f t="shared" si="76"/>
        <v>-0.30880029451918212</v>
      </c>
      <c r="H1644" s="8">
        <v>458.04881</v>
      </c>
      <c r="I1644" s="8">
        <v>1202.1094700000001</v>
      </c>
      <c r="J1644" s="5">
        <f t="shared" si="77"/>
        <v>1.6244134768082907</v>
      </c>
    </row>
    <row r="1645" spans="1:10" x14ac:dyDescent="0.25">
      <c r="A1645" s="7" t="s">
        <v>12</v>
      </c>
      <c r="B1645" s="7" t="s">
        <v>37</v>
      </c>
      <c r="C1645" s="8">
        <v>307.51920000000001</v>
      </c>
      <c r="D1645" s="8">
        <v>470.48714000000001</v>
      </c>
      <c r="E1645" s="5">
        <f t="shared" si="75"/>
        <v>0.52994395146709539</v>
      </c>
      <c r="F1645" s="8">
        <v>371.89013</v>
      </c>
      <c r="G1645" s="5">
        <f t="shared" si="76"/>
        <v>0.2651240300461859</v>
      </c>
      <c r="H1645" s="8">
        <v>2988.6618199999998</v>
      </c>
      <c r="I1645" s="8">
        <v>3430.2740800000001</v>
      </c>
      <c r="J1645" s="5">
        <f t="shared" si="77"/>
        <v>0.14776253942307882</v>
      </c>
    </row>
    <row r="1646" spans="1:10" x14ac:dyDescent="0.25">
      <c r="A1646" s="7" t="s">
        <v>11</v>
      </c>
      <c r="B1646" s="7" t="s">
        <v>37</v>
      </c>
      <c r="C1646" s="8">
        <v>185.31023999999999</v>
      </c>
      <c r="D1646" s="8">
        <v>485.71926000000002</v>
      </c>
      <c r="E1646" s="5">
        <f t="shared" si="75"/>
        <v>1.6211139762163174</v>
      </c>
      <c r="F1646" s="8">
        <v>577.76400999999998</v>
      </c>
      <c r="G1646" s="5">
        <f t="shared" si="76"/>
        <v>-0.15931201737539857</v>
      </c>
      <c r="H1646" s="8">
        <v>1802.7954999999999</v>
      </c>
      <c r="I1646" s="8">
        <v>2989.1276200000002</v>
      </c>
      <c r="J1646" s="5">
        <f t="shared" si="77"/>
        <v>0.65805140960247588</v>
      </c>
    </row>
    <row r="1647" spans="1:10" x14ac:dyDescent="0.25">
      <c r="A1647" s="7" t="s">
        <v>23</v>
      </c>
      <c r="B1647" s="7" t="s">
        <v>37</v>
      </c>
      <c r="C1647" s="8">
        <v>0</v>
      </c>
      <c r="D1647" s="8">
        <v>0</v>
      </c>
      <c r="E1647" s="5" t="str">
        <f t="shared" si="75"/>
        <v/>
      </c>
      <c r="F1647" s="8">
        <v>0</v>
      </c>
      <c r="G1647" s="5" t="str">
        <f t="shared" si="76"/>
        <v/>
      </c>
      <c r="H1647" s="8">
        <v>0</v>
      </c>
      <c r="I1647" s="8">
        <v>0</v>
      </c>
      <c r="J1647" s="5" t="str">
        <f t="shared" si="77"/>
        <v/>
      </c>
    </row>
    <row r="1648" spans="1:10" x14ac:dyDescent="0.25">
      <c r="A1648" s="7" t="s">
        <v>10</v>
      </c>
      <c r="B1648" s="7" t="s">
        <v>37</v>
      </c>
      <c r="C1648" s="8">
        <v>2212.7168499999998</v>
      </c>
      <c r="D1648" s="8">
        <v>1483.8436999999999</v>
      </c>
      <c r="E1648" s="5">
        <f t="shared" si="75"/>
        <v>-0.32940190698145588</v>
      </c>
      <c r="F1648" s="8">
        <v>1129.8729599999999</v>
      </c>
      <c r="G1648" s="5">
        <f t="shared" si="76"/>
        <v>0.31328366332441471</v>
      </c>
      <c r="H1648" s="8">
        <v>11036.58008</v>
      </c>
      <c r="I1648" s="8">
        <v>8494.9076000000005</v>
      </c>
      <c r="J1648" s="5">
        <f t="shared" si="77"/>
        <v>-0.2302952963306002</v>
      </c>
    </row>
    <row r="1649" spans="1:10" x14ac:dyDescent="0.25">
      <c r="A1649" s="7" t="s">
        <v>9</v>
      </c>
      <c r="B1649" s="7" t="s">
        <v>37</v>
      </c>
      <c r="C1649" s="8">
        <v>1800.24604</v>
      </c>
      <c r="D1649" s="8">
        <v>1824.5615700000001</v>
      </c>
      <c r="E1649" s="5">
        <f t="shared" si="75"/>
        <v>1.3506781550815194E-2</v>
      </c>
      <c r="F1649" s="8">
        <v>1949.03181</v>
      </c>
      <c r="G1649" s="5">
        <f t="shared" si="76"/>
        <v>-6.3862600580131046E-2</v>
      </c>
      <c r="H1649" s="8">
        <v>15759.48875</v>
      </c>
      <c r="I1649" s="8">
        <v>16012.10124</v>
      </c>
      <c r="J1649" s="5">
        <f t="shared" si="77"/>
        <v>1.602923127820377E-2</v>
      </c>
    </row>
    <row r="1650" spans="1:10" x14ac:dyDescent="0.25">
      <c r="A1650" s="7" t="s">
        <v>8</v>
      </c>
      <c r="B1650" s="7" t="s">
        <v>37</v>
      </c>
      <c r="C1650" s="8">
        <v>86.970860000000002</v>
      </c>
      <c r="D1650" s="8">
        <v>0</v>
      </c>
      <c r="E1650" s="5">
        <f t="shared" si="75"/>
        <v>-1</v>
      </c>
      <c r="F1650" s="8">
        <v>0</v>
      </c>
      <c r="G1650" s="5" t="str">
        <f t="shared" si="76"/>
        <v/>
      </c>
      <c r="H1650" s="8">
        <v>885.5566</v>
      </c>
      <c r="I1650" s="8">
        <v>410.59258</v>
      </c>
      <c r="J1650" s="5">
        <f t="shared" si="77"/>
        <v>-0.53634518674469822</v>
      </c>
    </row>
    <row r="1651" spans="1:10" x14ac:dyDescent="0.25">
      <c r="A1651" s="7" t="s">
        <v>7</v>
      </c>
      <c r="B1651" s="7" t="s">
        <v>37</v>
      </c>
      <c r="C1651" s="8">
        <v>391.79487</v>
      </c>
      <c r="D1651" s="8">
        <v>272.80905000000001</v>
      </c>
      <c r="E1651" s="5">
        <f t="shared" si="75"/>
        <v>-0.30369417547503874</v>
      </c>
      <c r="F1651" s="8">
        <v>450.48250999999999</v>
      </c>
      <c r="G1651" s="5">
        <f t="shared" si="76"/>
        <v>-0.3944070103853754</v>
      </c>
      <c r="H1651" s="8">
        <v>4303.83151</v>
      </c>
      <c r="I1651" s="8">
        <v>3043.7929100000001</v>
      </c>
      <c r="J1651" s="5">
        <f t="shared" si="77"/>
        <v>-0.29277135897915296</v>
      </c>
    </row>
    <row r="1652" spans="1:10" x14ac:dyDescent="0.25">
      <c r="A1652" s="7" t="s">
        <v>5</v>
      </c>
      <c r="B1652" s="7" t="s">
        <v>37</v>
      </c>
      <c r="C1652" s="8">
        <v>159.79523</v>
      </c>
      <c r="D1652" s="8">
        <v>99.915350000000004</v>
      </c>
      <c r="E1652" s="5">
        <f t="shared" si="75"/>
        <v>-0.37472883264412837</v>
      </c>
      <c r="F1652" s="8">
        <v>22.648140000000001</v>
      </c>
      <c r="G1652" s="5">
        <f t="shared" si="76"/>
        <v>3.4116360107275918</v>
      </c>
      <c r="H1652" s="8">
        <v>1156.9502299999999</v>
      </c>
      <c r="I1652" s="8">
        <v>749.19613000000004</v>
      </c>
      <c r="J1652" s="5">
        <f t="shared" si="77"/>
        <v>-0.35243875615980469</v>
      </c>
    </row>
    <row r="1653" spans="1:10" x14ac:dyDescent="0.25">
      <c r="A1653" s="7" t="s">
        <v>4</v>
      </c>
      <c r="B1653" s="7" t="s">
        <v>37</v>
      </c>
      <c r="C1653" s="8">
        <v>406.75054</v>
      </c>
      <c r="D1653" s="8">
        <v>305.93061999999998</v>
      </c>
      <c r="E1653" s="5">
        <f t="shared" si="75"/>
        <v>-0.24786671457154064</v>
      </c>
      <c r="F1653" s="8">
        <v>48.235280000000003</v>
      </c>
      <c r="G1653" s="5">
        <f t="shared" si="76"/>
        <v>5.3424659295022225</v>
      </c>
      <c r="H1653" s="8">
        <v>1515.5931800000001</v>
      </c>
      <c r="I1653" s="8">
        <v>1863.76722</v>
      </c>
      <c r="J1653" s="5">
        <f t="shared" si="77"/>
        <v>0.22972790099253415</v>
      </c>
    </row>
    <row r="1654" spans="1:10" x14ac:dyDescent="0.25">
      <c r="A1654" s="7" t="s">
        <v>3</v>
      </c>
      <c r="B1654" s="7" t="s">
        <v>37</v>
      </c>
      <c r="C1654" s="8">
        <v>24.640039999999999</v>
      </c>
      <c r="D1654" s="8">
        <v>1.33511</v>
      </c>
      <c r="E1654" s="5">
        <f t="shared" si="75"/>
        <v>-0.94581542887105707</v>
      </c>
      <c r="F1654" s="8">
        <v>4.895E-2</v>
      </c>
      <c r="G1654" s="5">
        <f t="shared" si="76"/>
        <v>26.274974463738509</v>
      </c>
      <c r="H1654" s="8">
        <v>48.30762</v>
      </c>
      <c r="I1654" s="8">
        <v>30.785820000000001</v>
      </c>
      <c r="J1654" s="5">
        <f t="shared" si="77"/>
        <v>-0.36271296329647373</v>
      </c>
    </row>
    <row r="1655" spans="1:10" x14ac:dyDescent="0.25">
      <c r="A1655" s="7" t="s">
        <v>2</v>
      </c>
      <c r="B1655" s="7" t="s">
        <v>37</v>
      </c>
      <c r="C1655" s="8">
        <v>0</v>
      </c>
      <c r="D1655" s="8">
        <v>0</v>
      </c>
      <c r="E1655" s="5" t="str">
        <f t="shared" si="75"/>
        <v/>
      </c>
      <c r="F1655" s="8">
        <v>0</v>
      </c>
      <c r="G1655" s="5" t="str">
        <f t="shared" si="76"/>
        <v/>
      </c>
      <c r="H1655" s="8">
        <v>332.61982</v>
      </c>
      <c r="I1655" s="8">
        <v>221.94716</v>
      </c>
      <c r="J1655" s="5">
        <f t="shared" si="77"/>
        <v>-0.33273020230724681</v>
      </c>
    </row>
    <row r="1656" spans="1:10" x14ac:dyDescent="0.25">
      <c r="A1656" s="7" t="s">
        <v>25</v>
      </c>
      <c r="B1656" s="7" t="s">
        <v>37</v>
      </c>
      <c r="C1656" s="8">
        <v>0</v>
      </c>
      <c r="D1656" s="8">
        <v>94.615899999999996</v>
      </c>
      <c r="E1656" s="5" t="str">
        <f t="shared" si="75"/>
        <v/>
      </c>
      <c r="F1656" s="8">
        <v>0</v>
      </c>
      <c r="G1656" s="5" t="str">
        <f t="shared" si="76"/>
        <v/>
      </c>
      <c r="H1656" s="8">
        <v>16.542940000000002</v>
      </c>
      <c r="I1656" s="8">
        <v>94.615899999999996</v>
      </c>
      <c r="J1656" s="5">
        <f t="shared" si="77"/>
        <v>4.7194126316120339</v>
      </c>
    </row>
    <row r="1657" spans="1:10" s="2" customFormat="1" ht="13" x14ac:dyDescent="0.3">
      <c r="A1657" s="2" t="s">
        <v>0</v>
      </c>
      <c r="B1657" s="2" t="s">
        <v>37</v>
      </c>
      <c r="C1657" s="4">
        <v>6857.9881400000004</v>
      </c>
      <c r="D1657" s="4">
        <v>6178.0505000000003</v>
      </c>
      <c r="E1657" s="3">
        <f t="shared" si="75"/>
        <v>-9.9145350811294941E-2</v>
      </c>
      <c r="F1657" s="4">
        <v>5447.6832000000004</v>
      </c>
      <c r="G1657" s="3">
        <f t="shared" si="76"/>
        <v>0.13406934162397688</v>
      </c>
      <c r="H1657" s="4">
        <v>50858.560279999998</v>
      </c>
      <c r="I1657" s="4">
        <v>46467.763529999997</v>
      </c>
      <c r="J1657" s="3">
        <f t="shared" si="77"/>
        <v>-8.6333484979256747E-2</v>
      </c>
    </row>
    <row r="1658" spans="1:10" x14ac:dyDescent="0.25">
      <c r="A1658" s="7" t="s">
        <v>21</v>
      </c>
      <c r="B1658" s="7" t="s">
        <v>36</v>
      </c>
      <c r="C1658" s="8">
        <v>600.23293999999999</v>
      </c>
      <c r="D1658" s="8">
        <v>216.52246</v>
      </c>
      <c r="E1658" s="5">
        <f t="shared" si="75"/>
        <v>-0.63926928102279756</v>
      </c>
      <c r="F1658" s="8">
        <v>83.389279999999999</v>
      </c>
      <c r="G1658" s="5">
        <f t="shared" si="76"/>
        <v>1.5965263160924281</v>
      </c>
      <c r="H1658" s="8">
        <v>2103.4108299999998</v>
      </c>
      <c r="I1658" s="8">
        <v>1577.6929500000001</v>
      </c>
      <c r="J1658" s="5">
        <f t="shared" si="77"/>
        <v>-0.24993590053922077</v>
      </c>
    </row>
    <row r="1659" spans="1:10" x14ac:dyDescent="0.25">
      <c r="A1659" s="7" t="s">
        <v>20</v>
      </c>
      <c r="B1659" s="7" t="s">
        <v>36</v>
      </c>
      <c r="C1659" s="8">
        <v>1008.14259</v>
      </c>
      <c r="D1659" s="8">
        <v>1991.3106399999999</v>
      </c>
      <c r="E1659" s="5">
        <f t="shared" si="75"/>
        <v>0.97522717495746303</v>
      </c>
      <c r="F1659" s="8">
        <v>1436.59835</v>
      </c>
      <c r="G1659" s="5">
        <f t="shared" si="76"/>
        <v>0.38612900397665073</v>
      </c>
      <c r="H1659" s="8">
        <v>8135.3880499999996</v>
      </c>
      <c r="I1659" s="8">
        <v>10382.281870000001</v>
      </c>
      <c r="J1659" s="5">
        <f t="shared" si="77"/>
        <v>0.27618766384475069</v>
      </c>
    </row>
    <row r="1660" spans="1:10" x14ac:dyDescent="0.25">
      <c r="A1660" s="7" t="s">
        <v>19</v>
      </c>
      <c r="B1660" s="7" t="s">
        <v>36</v>
      </c>
      <c r="C1660" s="8">
        <v>203.55426</v>
      </c>
      <c r="D1660" s="8">
        <v>188.96969999999999</v>
      </c>
      <c r="E1660" s="5">
        <f t="shared" si="75"/>
        <v>-7.1649495323753087E-2</v>
      </c>
      <c r="F1660" s="8">
        <v>123.28942000000001</v>
      </c>
      <c r="G1660" s="5">
        <f t="shared" si="76"/>
        <v>0.53273249237444698</v>
      </c>
      <c r="H1660" s="8">
        <v>1268.3841399999999</v>
      </c>
      <c r="I1660" s="8">
        <v>904.94934000000001</v>
      </c>
      <c r="J1660" s="5">
        <f t="shared" si="77"/>
        <v>-0.28653369948318652</v>
      </c>
    </row>
    <row r="1661" spans="1:10" x14ac:dyDescent="0.25">
      <c r="A1661" s="7" t="s">
        <v>18</v>
      </c>
      <c r="B1661" s="7" t="s">
        <v>36</v>
      </c>
      <c r="C1661" s="8">
        <v>8.3400400000000001</v>
      </c>
      <c r="D1661" s="8">
        <v>17.433730000000001</v>
      </c>
      <c r="E1661" s="5">
        <f t="shared" si="75"/>
        <v>1.0903652740274627</v>
      </c>
      <c r="F1661" s="8">
        <v>10.37149</v>
      </c>
      <c r="G1661" s="5">
        <f t="shared" si="76"/>
        <v>0.68092819835915575</v>
      </c>
      <c r="H1661" s="8">
        <v>528.50205000000005</v>
      </c>
      <c r="I1661" s="8">
        <v>652.46768999999995</v>
      </c>
      <c r="J1661" s="5">
        <f t="shared" si="77"/>
        <v>0.23456037682351449</v>
      </c>
    </row>
    <row r="1662" spans="1:10" x14ac:dyDescent="0.25">
      <c r="A1662" s="7" t="s">
        <v>110</v>
      </c>
      <c r="B1662" s="7" t="s">
        <v>36</v>
      </c>
      <c r="C1662" s="8">
        <v>0</v>
      </c>
      <c r="D1662" s="8">
        <v>0</v>
      </c>
      <c r="E1662" s="5" t="str">
        <f t="shared" si="75"/>
        <v/>
      </c>
      <c r="F1662" s="8">
        <v>0</v>
      </c>
      <c r="G1662" s="5" t="str">
        <f t="shared" si="76"/>
        <v/>
      </c>
      <c r="H1662" s="8">
        <v>0</v>
      </c>
      <c r="I1662" s="8">
        <v>0</v>
      </c>
      <c r="J1662" s="5" t="str">
        <f t="shared" si="77"/>
        <v/>
      </c>
    </row>
    <row r="1663" spans="1:10" x14ac:dyDescent="0.25">
      <c r="A1663" s="7" t="s">
        <v>17</v>
      </c>
      <c r="B1663" s="7" t="s">
        <v>36</v>
      </c>
      <c r="C1663" s="8">
        <v>6459.2371800000001</v>
      </c>
      <c r="D1663" s="8">
        <v>8136.2294300000003</v>
      </c>
      <c r="E1663" s="5">
        <f t="shared" si="75"/>
        <v>0.25962698121576033</v>
      </c>
      <c r="F1663" s="8">
        <v>5372.0609599999998</v>
      </c>
      <c r="G1663" s="5">
        <f t="shared" si="76"/>
        <v>0.5145452537828239</v>
      </c>
      <c r="H1663" s="8">
        <v>39307.119939999997</v>
      </c>
      <c r="I1663" s="8">
        <v>50779.170789999996</v>
      </c>
      <c r="J1663" s="5">
        <f t="shared" si="77"/>
        <v>0.29185681544492215</v>
      </c>
    </row>
    <row r="1664" spans="1:10" x14ac:dyDescent="0.25">
      <c r="A1664" s="7" t="s">
        <v>16</v>
      </c>
      <c r="B1664" s="7" t="s">
        <v>36</v>
      </c>
      <c r="C1664" s="8">
        <v>0</v>
      </c>
      <c r="D1664" s="8">
        <v>0</v>
      </c>
      <c r="E1664" s="5" t="str">
        <f t="shared" si="75"/>
        <v/>
      </c>
      <c r="F1664" s="8">
        <v>0</v>
      </c>
      <c r="G1664" s="5" t="str">
        <f t="shared" si="76"/>
        <v/>
      </c>
      <c r="H1664" s="8">
        <v>0.22447</v>
      </c>
      <c r="I1664" s="8">
        <v>32.515430000000002</v>
      </c>
      <c r="J1664" s="5">
        <f t="shared" si="77"/>
        <v>143.85423441885331</v>
      </c>
    </row>
    <row r="1665" spans="1:10" x14ac:dyDescent="0.25">
      <c r="A1665" s="7" t="s">
        <v>27</v>
      </c>
      <c r="B1665" s="7" t="s">
        <v>36</v>
      </c>
      <c r="C1665" s="8">
        <v>0</v>
      </c>
      <c r="D1665" s="8">
        <v>0</v>
      </c>
      <c r="E1665" s="5" t="str">
        <f t="shared" si="75"/>
        <v/>
      </c>
      <c r="F1665" s="8">
        <v>0</v>
      </c>
      <c r="G1665" s="5" t="str">
        <f t="shared" si="76"/>
        <v/>
      </c>
      <c r="H1665" s="8">
        <v>0</v>
      </c>
      <c r="I1665" s="8">
        <v>0</v>
      </c>
      <c r="J1665" s="5" t="str">
        <f t="shared" si="77"/>
        <v/>
      </c>
    </row>
    <row r="1666" spans="1:10" x14ac:dyDescent="0.25">
      <c r="A1666" s="7" t="s">
        <v>15</v>
      </c>
      <c r="B1666" s="7" t="s">
        <v>36</v>
      </c>
      <c r="C1666" s="8">
        <v>79.998649999999998</v>
      </c>
      <c r="D1666" s="8">
        <v>23.251999999999999</v>
      </c>
      <c r="E1666" s="5">
        <f t="shared" si="75"/>
        <v>-0.70934509519848143</v>
      </c>
      <c r="F1666" s="8">
        <v>8.43553</v>
      </c>
      <c r="G1666" s="5">
        <f t="shared" si="76"/>
        <v>1.7564361693930315</v>
      </c>
      <c r="H1666" s="8">
        <v>270.08661000000001</v>
      </c>
      <c r="I1666" s="8">
        <v>203.11409</v>
      </c>
      <c r="J1666" s="5">
        <f t="shared" si="77"/>
        <v>-0.24796682812228266</v>
      </c>
    </row>
    <row r="1667" spans="1:10" x14ac:dyDescent="0.25">
      <c r="A1667" s="7" t="s">
        <v>14</v>
      </c>
      <c r="B1667" s="7" t="s">
        <v>36</v>
      </c>
      <c r="C1667" s="8">
        <v>124.23924</v>
      </c>
      <c r="D1667" s="8">
        <v>824.25045999999998</v>
      </c>
      <c r="E1667" s="5">
        <f t="shared" si="75"/>
        <v>5.6343810538441801</v>
      </c>
      <c r="F1667" s="8">
        <v>1106.19849</v>
      </c>
      <c r="G1667" s="5">
        <f t="shared" si="76"/>
        <v>-0.25488014361690192</v>
      </c>
      <c r="H1667" s="8">
        <v>1227.28919</v>
      </c>
      <c r="I1667" s="8">
        <v>5835.0538100000003</v>
      </c>
      <c r="J1667" s="5">
        <f t="shared" si="77"/>
        <v>3.7544245134270273</v>
      </c>
    </row>
    <row r="1668" spans="1:10" x14ac:dyDescent="0.25">
      <c r="A1668" s="7" t="s">
        <v>13</v>
      </c>
      <c r="B1668" s="7" t="s">
        <v>36</v>
      </c>
      <c r="C1668" s="8">
        <v>361.14978000000002</v>
      </c>
      <c r="D1668" s="8">
        <v>1290.26297</v>
      </c>
      <c r="E1668" s="5">
        <f t="shared" si="75"/>
        <v>2.572653346209985</v>
      </c>
      <c r="F1668" s="8">
        <v>629.04947000000004</v>
      </c>
      <c r="G1668" s="5">
        <f t="shared" si="76"/>
        <v>1.0511311614331382</v>
      </c>
      <c r="H1668" s="8">
        <v>5112.8905100000002</v>
      </c>
      <c r="I1668" s="8">
        <v>6283.77232</v>
      </c>
      <c r="J1668" s="5">
        <f t="shared" si="77"/>
        <v>0.2290058446802139</v>
      </c>
    </row>
    <row r="1669" spans="1:10" x14ac:dyDescent="0.25">
      <c r="A1669" s="7" t="s">
        <v>12</v>
      </c>
      <c r="B1669" s="7" t="s">
        <v>36</v>
      </c>
      <c r="C1669" s="8">
        <v>1891.6488899999999</v>
      </c>
      <c r="D1669" s="8">
        <v>2720.4582300000002</v>
      </c>
      <c r="E1669" s="5">
        <f t="shared" ref="E1669:E1732" si="78">IF(C1669=0,"",(D1669/C1669-1))</f>
        <v>0.43814121340456591</v>
      </c>
      <c r="F1669" s="8">
        <v>1801.7114999999999</v>
      </c>
      <c r="G1669" s="5">
        <f t="shared" ref="G1669:G1732" si="79">IF(F1669=0,"",(D1669/F1669-1))</f>
        <v>0.50992999156635244</v>
      </c>
      <c r="H1669" s="8">
        <v>15774.18842</v>
      </c>
      <c r="I1669" s="8">
        <v>16133.0137</v>
      </c>
      <c r="J1669" s="5">
        <f t="shared" ref="J1669:J1732" si="80">IF(H1669=0,"",(I1669/H1669-1))</f>
        <v>2.2747622283061375E-2</v>
      </c>
    </row>
    <row r="1670" spans="1:10" x14ac:dyDescent="0.25">
      <c r="A1670" s="7" t="s">
        <v>11</v>
      </c>
      <c r="B1670" s="7" t="s">
        <v>36</v>
      </c>
      <c r="C1670" s="8">
        <v>1054.10232</v>
      </c>
      <c r="D1670" s="8">
        <v>1973.3748000000001</v>
      </c>
      <c r="E1670" s="5">
        <f t="shared" si="78"/>
        <v>0.87209036784967897</v>
      </c>
      <c r="F1670" s="8">
        <v>2929.4047599999999</v>
      </c>
      <c r="G1670" s="5">
        <f t="shared" si="79"/>
        <v>-0.32635638920720533</v>
      </c>
      <c r="H1670" s="8">
        <v>7923.4665599999998</v>
      </c>
      <c r="I1670" s="8">
        <v>16537.433690000002</v>
      </c>
      <c r="J1670" s="5">
        <f t="shared" si="80"/>
        <v>1.0871462717449774</v>
      </c>
    </row>
    <row r="1671" spans="1:10" x14ac:dyDescent="0.25">
      <c r="A1671" s="7" t="s">
        <v>23</v>
      </c>
      <c r="B1671" s="7" t="s">
        <v>36</v>
      </c>
      <c r="C1671" s="8">
        <v>96.639359999999996</v>
      </c>
      <c r="D1671" s="8">
        <v>6.7509399999999999</v>
      </c>
      <c r="E1671" s="5">
        <f t="shared" si="78"/>
        <v>-0.9301429562447433</v>
      </c>
      <c r="F1671" s="8">
        <v>9.8049800000000005</v>
      </c>
      <c r="G1671" s="5">
        <f t="shared" si="79"/>
        <v>-0.3114784527862372</v>
      </c>
      <c r="H1671" s="8">
        <v>1994.04973</v>
      </c>
      <c r="I1671" s="8">
        <v>2859.4650999999999</v>
      </c>
      <c r="J1671" s="5">
        <f t="shared" si="80"/>
        <v>0.43399889028845839</v>
      </c>
    </row>
    <row r="1672" spans="1:10" x14ac:dyDescent="0.25">
      <c r="A1672" s="7" t="s">
        <v>10</v>
      </c>
      <c r="B1672" s="7" t="s">
        <v>36</v>
      </c>
      <c r="C1672" s="8">
        <v>11.803559999999999</v>
      </c>
      <c r="D1672" s="8">
        <v>53.614890000000003</v>
      </c>
      <c r="E1672" s="5">
        <f t="shared" si="78"/>
        <v>3.5422643676992367</v>
      </c>
      <c r="F1672" s="8">
        <v>64.01934</v>
      </c>
      <c r="G1672" s="5">
        <f t="shared" si="79"/>
        <v>-0.16252041961069885</v>
      </c>
      <c r="H1672" s="8">
        <v>351.55763000000002</v>
      </c>
      <c r="I1672" s="8">
        <v>319.17991999999998</v>
      </c>
      <c r="J1672" s="5">
        <f t="shared" si="80"/>
        <v>-9.2097873114004192E-2</v>
      </c>
    </row>
    <row r="1673" spans="1:10" x14ac:dyDescent="0.25">
      <c r="A1673" s="7" t="s">
        <v>9</v>
      </c>
      <c r="B1673" s="7" t="s">
        <v>36</v>
      </c>
      <c r="C1673" s="8">
        <v>2267.24631</v>
      </c>
      <c r="D1673" s="8">
        <v>2141.6236100000001</v>
      </c>
      <c r="E1673" s="5">
        <f t="shared" si="78"/>
        <v>-5.540761030062058E-2</v>
      </c>
      <c r="F1673" s="8">
        <v>1469.0981899999999</v>
      </c>
      <c r="G1673" s="5">
        <f t="shared" si="79"/>
        <v>0.45778112353402345</v>
      </c>
      <c r="H1673" s="8">
        <v>14674.72503</v>
      </c>
      <c r="I1673" s="8">
        <v>13782.10569</v>
      </c>
      <c r="J1673" s="5">
        <f t="shared" si="80"/>
        <v>-6.0826989137799159E-2</v>
      </c>
    </row>
    <row r="1674" spans="1:10" x14ac:dyDescent="0.25">
      <c r="A1674" s="7" t="s">
        <v>8</v>
      </c>
      <c r="B1674" s="7" t="s">
        <v>36</v>
      </c>
      <c r="C1674" s="8">
        <v>151.61502999999999</v>
      </c>
      <c r="D1674" s="8">
        <v>640.6884</v>
      </c>
      <c r="E1674" s="5">
        <f t="shared" si="78"/>
        <v>3.2257578288907114</v>
      </c>
      <c r="F1674" s="8">
        <v>31.802009999999999</v>
      </c>
      <c r="G1674" s="5">
        <f t="shared" si="79"/>
        <v>19.146160572869451</v>
      </c>
      <c r="H1674" s="8">
        <v>801.45015999999998</v>
      </c>
      <c r="I1674" s="8">
        <v>1138.63222</v>
      </c>
      <c r="J1674" s="5">
        <f t="shared" si="80"/>
        <v>0.42071494501916384</v>
      </c>
    </row>
    <row r="1675" spans="1:10" x14ac:dyDescent="0.25">
      <c r="A1675" s="7" t="s">
        <v>7</v>
      </c>
      <c r="B1675" s="7" t="s">
        <v>36</v>
      </c>
      <c r="C1675" s="8">
        <v>634.77377000000001</v>
      </c>
      <c r="D1675" s="8">
        <v>2169.0603500000002</v>
      </c>
      <c r="E1675" s="5">
        <f t="shared" si="78"/>
        <v>2.4170604591932023</v>
      </c>
      <c r="F1675" s="8">
        <v>1982.4221199999999</v>
      </c>
      <c r="G1675" s="5">
        <f t="shared" si="79"/>
        <v>9.4146563497788271E-2</v>
      </c>
      <c r="H1675" s="8">
        <v>7424.9259099999999</v>
      </c>
      <c r="I1675" s="8">
        <v>14187.4709</v>
      </c>
      <c r="J1675" s="5">
        <f t="shared" si="80"/>
        <v>0.91078955830281139</v>
      </c>
    </row>
    <row r="1676" spans="1:10" x14ac:dyDescent="0.25">
      <c r="A1676" s="7" t="s">
        <v>6</v>
      </c>
      <c r="B1676" s="7" t="s">
        <v>36</v>
      </c>
      <c r="C1676" s="8">
        <v>0</v>
      </c>
      <c r="D1676" s="8">
        <v>0</v>
      </c>
      <c r="E1676" s="5" t="str">
        <f t="shared" si="78"/>
        <v/>
      </c>
      <c r="F1676" s="8">
        <v>0</v>
      </c>
      <c r="G1676" s="5" t="str">
        <f t="shared" si="79"/>
        <v/>
      </c>
      <c r="H1676" s="8">
        <v>1.9726600000000001</v>
      </c>
      <c r="I1676" s="8">
        <v>0.56201000000000001</v>
      </c>
      <c r="J1676" s="5">
        <f t="shared" si="80"/>
        <v>-0.71510042277939434</v>
      </c>
    </row>
    <row r="1677" spans="1:10" x14ac:dyDescent="0.25">
      <c r="A1677" s="7" t="s">
        <v>5</v>
      </c>
      <c r="B1677" s="7" t="s">
        <v>36</v>
      </c>
      <c r="C1677" s="8">
        <v>574.04274999999996</v>
      </c>
      <c r="D1677" s="8">
        <v>464.73212000000001</v>
      </c>
      <c r="E1677" s="5">
        <f t="shared" si="78"/>
        <v>-0.19042245547043313</v>
      </c>
      <c r="F1677" s="8">
        <v>442.34312999999997</v>
      </c>
      <c r="G1677" s="5">
        <f t="shared" si="79"/>
        <v>5.0614530850744854E-2</v>
      </c>
      <c r="H1677" s="8">
        <v>4775.6845899999998</v>
      </c>
      <c r="I1677" s="8">
        <v>3508.8768</v>
      </c>
      <c r="J1677" s="5">
        <f t="shared" si="80"/>
        <v>-0.26526203021292905</v>
      </c>
    </row>
    <row r="1678" spans="1:10" x14ac:dyDescent="0.25">
      <c r="A1678" s="7" t="s">
        <v>4</v>
      </c>
      <c r="B1678" s="7" t="s">
        <v>36</v>
      </c>
      <c r="C1678" s="8">
        <v>671.15819999999997</v>
      </c>
      <c r="D1678" s="8">
        <v>2161.7386900000001</v>
      </c>
      <c r="E1678" s="5">
        <f t="shared" si="78"/>
        <v>2.2209078127928708</v>
      </c>
      <c r="F1678" s="8">
        <v>1447.7525900000001</v>
      </c>
      <c r="G1678" s="5">
        <f t="shared" si="79"/>
        <v>0.49316858759686277</v>
      </c>
      <c r="H1678" s="8">
        <v>6805.5076399999998</v>
      </c>
      <c r="I1678" s="8">
        <v>8107.3810999999996</v>
      </c>
      <c r="J1678" s="5">
        <f t="shared" si="80"/>
        <v>0.19129703893771532</v>
      </c>
    </row>
    <row r="1679" spans="1:10" x14ac:dyDescent="0.25">
      <c r="A1679" s="7" t="s">
        <v>26</v>
      </c>
      <c r="B1679" s="7" t="s">
        <v>36</v>
      </c>
      <c r="C1679" s="8">
        <v>0</v>
      </c>
      <c r="D1679" s="8">
        <v>0</v>
      </c>
      <c r="E1679" s="5" t="str">
        <f t="shared" si="78"/>
        <v/>
      </c>
      <c r="F1679" s="8">
        <v>0</v>
      </c>
      <c r="G1679" s="5" t="str">
        <f t="shared" si="79"/>
        <v/>
      </c>
      <c r="H1679" s="8">
        <v>9.0953400000000002</v>
      </c>
      <c r="I1679" s="8">
        <v>24.178290000000001</v>
      </c>
      <c r="J1679" s="5">
        <f t="shared" si="80"/>
        <v>1.6583162366662489</v>
      </c>
    </row>
    <row r="1680" spans="1:10" x14ac:dyDescent="0.25">
      <c r="A1680" s="7" t="s">
        <v>3</v>
      </c>
      <c r="B1680" s="7" t="s">
        <v>36</v>
      </c>
      <c r="C1680" s="8">
        <v>4487.8045899999997</v>
      </c>
      <c r="D1680" s="8">
        <v>1547.44983</v>
      </c>
      <c r="E1680" s="5">
        <f t="shared" si="78"/>
        <v>-0.65518778748786821</v>
      </c>
      <c r="F1680" s="8">
        <v>1416.07547</v>
      </c>
      <c r="G1680" s="5">
        <f t="shared" si="79"/>
        <v>9.2773558177658533E-2</v>
      </c>
      <c r="H1680" s="8">
        <v>11126.021710000001</v>
      </c>
      <c r="I1680" s="8">
        <v>17071.249530000001</v>
      </c>
      <c r="J1680" s="5">
        <f t="shared" si="80"/>
        <v>0.53435342613581871</v>
      </c>
    </row>
    <row r="1681" spans="1:10" x14ac:dyDescent="0.25">
      <c r="A1681" s="7" t="s">
        <v>32</v>
      </c>
      <c r="B1681" s="7" t="s">
        <v>36</v>
      </c>
      <c r="C1681" s="8">
        <v>20</v>
      </c>
      <c r="D1681" s="8">
        <v>0</v>
      </c>
      <c r="E1681" s="5">
        <f t="shared" si="78"/>
        <v>-1</v>
      </c>
      <c r="F1681" s="8">
        <v>19.5</v>
      </c>
      <c r="G1681" s="5">
        <f t="shared" si="79"/>
        <v>-1</v>
      </c>
      <c r="H1681" s="8">
        <v>20.381150000000002</v>
      </c>
      <c r="I1681" s="8">
        <v>59.1</v>
      </c>
      <c r="J1681" s="5">
        <f t="shared" si="80"/>
        <v>1.8997382385194159</v>
      </c>
    </row>
    <row r="1682" spans="1:10" x14ac:dyDescent="0.25">
      <c r="A1682" s="7" t="s">
        <v>2</v>
      </c>
      <c r="B1682" s="7" t="s">
        <v>36</v>
      </c>
      <c r="C1682" s="8">
        <v>91.641850000000005</v>
      </c>
      <c r="D1682" s="8">
        <v>36.160780000000003</v>
      </c>
      <c r="E1682" s="5">
        <f t="shared" si="78"/>
        <v>-0.60541193788645686</v>
      </c>
      <c r="F1682" s="8">
        <v>3.2314699999999998</v>
      </c>
      <c r="G1682" s="5">
        <f t="shared" si="79"/>
        <v>10.190195174332425</v>
      </c>
      <c r="H1682" s="8">
        <v>1166.2087899999999</v>
      </c>
      <c r="I1682" s="8">
        <v>1222.42183</v>
      </c>
      <c r="J1682" s="5">
        <f t="shared" si="80"/>
        <v>4.8201523159502324E-2</v>
      </c>
    </row>
    <row r="1683" spans="1:10" x14ac:dyDescent="0.25">
      <c r="A1683" s="7" t="s">
        <v>25</v>
      </c>
      <c r="B1683" s="7" t="s">
        <v>36</v>
      </c>
      <c r="C1683" s="8">
        <v>42.59</v>
      </c>
      <c r="D1683" s="8">
        <v>2.2283900000000001</v>
      </c>
      <c r="E1683" s="5">
        <f t="shared" si="78"/>
        <v>-0.94767809344916643</v>
      </c>
      <c r="F1683" s="8">
        <v>0</v>
      </c>
      <c r="G1683" s="5" t="str">
        <f t="shared" si="79"/>
        <v/>
      </c>
      <c r="H1683" s="8">
        <v>73.536749999999998</v>
      </c>
      <c r="I1683" s="8">
        <v>2.2283900000000001</v>
      </c>
      <c r="J1683" s="5">
        <f t="shared" si="80"/>
        <v>-0.96969692024735932</v>
      </c>
    </row>
    <row r="1684" spans="1:10" s="2" customFormat="1" ht="13" x14ac:dyDescent="0.3">
      <c r="A1684" s="2" t="s">
        <v>0</v>
      </c>
      <c r="B1684" s="2" t="s">
        <v>36</v>
      </c>
      <c r="C1684" s="4">
        <v>20843.283950000001</v>
      </c>
      <c r="D1684" s="4">
        <v>26607.042420000002</v>
      </c>
      <c r="E1684" s="3">
        <f t="shared" si="78"/>
        <v>0.27652832844509612</v>
      </c>
      <c r="F1684" s="4">
        <v>20386.558550000002</v>
      </c>
      <c r="G1684" s="3">
        <f t="shared" si="79"/>
        <v>0.30512672625659998</v>
      </c>
      <c r="H1684" s="4">
        <v>130985.62819</v>
      </c>
      <c r="I1684" s="4">
        <v>171606.45423</v>
      </c>
      <c r="J1684" s="3">
        <f t="shared" si="80"/>
        <v>0.31011666395245929</v>
      </c>
    </row>
    <row r="1685" spans="1:10" x14ac:dyDescent="0.25">
      <c r="A1685" s="7" t="s">
        <v>21</v>
      </c>
      <c r="B1685" s="7" t="s">
        <v>35</v>
      </c>
      <c r="C1685" s="8">
        <v>12297.35886</v>
      </c>
      <c r="D1685" s="8">
        <v>2470.69992</v>
      </c>
      <c r="E1685" s="5">
        <f t="shared" si="78"/>
        <v>-0.79908694638191602</v>
      </c>
      <c r="F1685" s="8">
        <v>2313.9095600000001</v>
      </c>
      <c r="G1685" s="5">
        <f t="shared" si="79"/>
        <v>6.7759934402967792E-2</v>
      </c>
      <c r="H1685" s="8">
        <v>37078.837939999998</v>
      </c>
      <c r="I1685" s="8">
        <v>21420.971959999999</v>
      </c>
      <c r="J1685" s="5">
        <f t="shared" si="80"/>
        <v>-0.42228577943400347</v>
      </c>
    </row>
    <row r="1686" spans="1:10" x14ac:dyDescent="0.25">
      <c r="A1686" s="7" t="s">
        <v>20</v>
      </c>
      <c r="B1686" s="7" t="s">
        <v>35</v>
      </c>
      <c r="C1686" s="8">
        <v>3574.75506</v>
      </c>
      <c r="D1686" s="8">
        <v>4427.0226499999999</v>
      </c>
      <c r="E1686" s="5">
        <f t="shared" si="78"/>
        <v>0.2384128634536431</v>
      </c>
      <c r="F1686" s="8">
        <v>3232.3379799999998</v>
      </c>
      <c r="G1686" s="5">
        <f t="shared" si="79"/>
        <v>0.3696038834404316</v>
      </c>
      <c r="H1686" s="8">
        <v>21824.004669999998</v>
      </c>
      <c r="I1686" s="8">
        <v>23703.115020000001</v>
      </c>
      <c r="J1686" s="5">
        <f t="shared" si="80"/>
        <v>8.6102911835566509E-2</v>
      </c>
    </row>
    <row r="1687" spans="1:10" x14ac:dyDescent="0.25">
      <c r="A1687" s="7" t="s">
        <v>19</v>
      </c>
      <c r="B1687" s="7" t="s">
        <v>35</v>
      </c>
      <c r="C1687" s="8">
        <v>434.54027000000002</v>
      </c>
      <c r="D1687" s="8">
        <v>225.16288</v>
      </c>
      <c r="E1687" s="5">
        <f t="shared" si="78"/>
        <v>-0.48183656258141505</v>
      </c>
      <c r="F1687" s="8">
        <v>179.97667000000001</v>
      </c>
      <c r="G1687" s="5">
        <f t="shared" si="79"/>
        <v>0.25106704107815747</v>
      </c>
      <c r="H1687" s="8">
        <v>9098.5934099999995</v>
      </c>
      <c r="I1687" s="8">
        <v>4134.3260799999998</v>
      </c>
      <c r="J1687" s="5">
        <f t="shared" si="80"/>
        <v>-0.54560821725959507</v>
      </c>
    </row>
    <row r="1688" spans="1:10" x14ac:dyDescent="0.25">
      <c r="A1688" s="7" t="s">
        <v>18</v>
      </c>
      <c r="B1688" s="7" t="s">
        <v>35</v>
      </c>
      <c r="C1688" s="8">
        <v>569.55917999999997</v>
      </c>
      <c r="D1688" s="8">
        <v>653.12847999999997</v>
      </c>
      <c r="E1688" s="5">
        <f t="shared" si="78"/>
        <v>0.14672628048941294</v>
      </c>
      <c r="F1688" s="8">
        <v>767.05899999999997</v>
      </c>
      <c r="G1688" s="5">
        <f t="shared" si="79"/>
        <v>-0.1485290179764529</v>
      </c>
      <c r="H1688" s="8">
        <v>4453.5792000000001</v>
      </c>
      <c r="I1688" s="8">
        <v>7722.1001800000004</v>
      </c>
      <c r="J1688" s="5">
        <f t="shared" si="80"/>
        <v>0.73390880305889694</v>
      </c>
    </row>
    <row r="1689" spans="1:10" x14ac:dyDescent="0.25">
      <c r="A1689" s="7" t="s">
        <v>110</v>
      </c>
      <c r="B1689" s="7" t="s">
        <v>35</v>
      </c>
      <c r="C1689" s="8">
        <v>0</v>
      </c>
      <c r="D1689" s="8">
        <v>0</v>
      </c>
      <c r="E1689" s="5" t="str">
        <f t="shared" si="78"/>
        <v/>
      </c>
      <c r="F1689" s="8">
        <v>0</v>
      </c>
      <c r="G1689" s="5" t="str">
        <f t="shared" si="79"/>
        <v/>
      </c>
      <c r="H1689" s="8">
        <v>0</v>
      </c>
      <c r="I1689" s="8">
        <v>0</v>
      </c>
      <c r="J1689" s="5" t="str">
        <f t="shared" si="80"/>
        <v/>
      </c>
    </row>
    <row r="1690" spans="1:10" x14ac:dyDescent="0.25">
      <c r="A1690" s="7" t="s">
        <v>17</v>
      </c>
      <c r="B1690" s="7" t="s">
        <v>35</v>
      </c>
      <c r="C1690" s="8">
        <v>1974.5149799999999</v>
      </c>
      <c r="D1690" s="8">
        <v>360.89312999999999</v>
      </c>
      <c r="E1690" s="5">
        <f t="shared" si="78"/>
        <v>-0.81722441528400047</v>
      </c>
      <c r="F1690" s="8">
        <v>149.26418000000001</v>
      </c>
      <c r="G1690" s="5">
        <f t="shared" si="79"/>
        <v>1.4178147094634492</v>
      </c>
      <c r="H1690" s="8">
        <v>20062.298920000001</v>
      </c>
      <c r="I1690" s="8">
        <v>7036.8751000000002</v>
      </c>
      <c r="J1690" s="5">
        <f t="shared" si="80"/>
        <v>-0.64924881599760353</v>
      </c>
    </row>
    <row r="1691" spans="1:10" x14ac:dyDescent="0.25">
      <c r="A1691" s="7" t="s">
        <v>16</v>
      </c>
      <c r="B1691" s="7" t="s">
        <v>35</v>
      </c>
      <c r="C1691" s="8">
        <v>0</v>
      </c>
      <c r="D1691" s="8">
        <v>0</v>
      </c>
      <c r="E1691" s="5" t="str">
        <f t="shared" si="78"/>
        <v/>
      </c>
      <c r="F1691" s="8">
        <v>0</v>
      </c>
      <c r="G1691" s="5" t="str">
        <f t="shared" si="79"/>
        <v/>
      </c>
      <c r="H1691" s="8">
        <v>0.32500000000000001</v>
      </c>
      <c r="I1691" s="8">
        <v>0</v>
      </c>
      <c r="J1691" s="5">
        <f t="shared" si="80"/>
        <v>-1</v>
      </c>
    </row>
    <row r="1692" spans="1:10" x14ac:dyDescent="0.25">
      <c r="A1692" s="7" t="s">
        <v>27</v>
      </c>
      <c r="B1692" s="7" t="s">
        <v>35</v>
      </c>
      <c r="C1692" s="8">
        <v>7.1907699999999997</v>
      </c>
      <c r="D1692" s="8">
        <v>0</v>
      </c>
      <c r="E1692" s="5">
        <f t="shared" si="78"/>
        <v>-1</v>
      </c>
      <c r="F1692" s="8">
        <v>0</v>
      </c>
      <c r="G1692" s="5" t="str">
        <f t="shared" si="79"/>
        <v/>
      </c>
      <c r="H1692" s="8">
        <v>8.4585799999999995</v>
      </c>
      <c r="I1692" s="8">
        <v>0.31608999999999998</v>
      </c>
      <c r="J1692" s="5">
        <f t="shared" si="80"/>
        <v>-0.96263084347490946</v>
      </c>
    </row>
    <row r="1693" spans="1:10" x14ac:dyDescent="0.25">
      <c r="A1693" s="7" t="s">
        <v>15</v>
      </c>
      <c r="B1693" s="7" t="s">
        <v>35</v>
      </c>
      <c r="C1693" s="8">
        <v>347.56752999999998</v>
      </c>
      <c r="D1693" s="8">
        <v>264.42153999999999</v>
      </c>
      <c r="E1693" s="5">
        <f t="shared" si="78"/>
        <v>-0.23922254762980877</v>
      </c>
      <c r="F1693" s="8">
        <v>324.35255000000001</v>
      </c>
      <c r="G1693" s="5">
        <f t="shared" si="79"/>
        <v>-0.18477120034974293</v>
      </c>
      <c r="H1693" s="8">
        <v>2054.78811</v>
      </c>
      <c r="I1693" s="8">
        <v>2786.70705</v>
      </c>
      <c r="J1693" s="5">
        <f t="shared" si="80"/>
        <v>0.35620166207794535</v>
      </c>
    </row>
    <row r="1694" spans="1:10" x14ac:dyDescent="0.25">
      <c r="A1694" s="7" t="s">
        <v>14</v>
      </c>
      <c r="B1694" s="7" t="s">
        <v>35</v>
      </c>
      <c r="C1694" s="8">
        <v>2004.0242599999999</v>
      </c>
      <c r="D1694" s="8">
        <v>2666.5629300000001</v>
      </c>
      <c r="E1694" s="5">
        <f t="shared" si="78"/>
        <v>0.33060411653898858</v>
      </c>
      <c r="F1694" s="8">
        <v>2593.5775199999998</v>
      </c>
      <c r="G1694" s="5">
        <f t="shared" si="79"/>
        <v>2.8140824570379586E-2</v>
      </c>
      <c r="H1694" s="8">
        <v>16555.65437</v>
      </c>
      <c r="I1694" s="8">
        <v>33026.948620000003</v>
      </c>
      <c r="J1694" s="5">
        <f t="shared" si="80"/>
        <v>0.99490445269545713</v>
      </c>
    </row>
    <row r="1695" spans="1:10" x14ac:dyDescent="0.25">
      <c r="A1695" s="7" t="s">
        <v>13</v>
      </c>
      <c r="B1695" s="7" t="s">
        <v>35</v>
      </c>
      <c r="C1695" s="8">
        <v>6536.3681200000001</v>
      </c>
      <c r="D1695" s="8">
        <v>9791.6331399999999</v>
      </c>
      <c r="E1695" s="5">
        <f t="shared" si="78"/>
        <v>0.4980235140122431</v>
      </c>
      <c r="F1695" s="8">
        <v>12168.527319999999</v>
      </c>
      <c r="G1695" s="5">
        <f t="shared" si="79"/>
        <v>-0.19533129338448163</v>
      </c>
      <c r="H1695" s="8">
        <v>78897.493359999993</v>
      </c>
      <c r="I1695" s="8">
        <v>110208.40356999999</v>
      </c>
      <c r="J1695" s="5">
        <f t="shared" si="80"/>
        <v>0.39685557647734115</v>
      </c>
    </row>
    <row r="1696" spans="1:10" x14ac:dyDescent="0.25">
      <c r="A1696" s="7" t="s">
        <v>12</v>
      </c>
      <c r="B1696" s="7" t="s">
        <v>35</v>
      </c>
      <c r="C1696" s="8">
        <v>391.96024</v>
      </c>
      <c r="D1696" s="8">
        <v>279.32994000000002</v>
      </c>
      <c r="E1696" s="5">
        <f t="shared" si="78"/>
        <v>-0.28735133951341585</v>
      </c>
      <c r="F1696" s="8">
        <v>95.486450000000005</v>
      </c>
      <c r="G1696" s="5">
        <f t="shared" si="79"/>
        <v>1.9253358984442297</v>
      </c>
      <c r="H1696" s="8">
        <v>11784.612059999999</v>
      </c>
      <c r="I1696" s="8">
        <v>1714.6784700000001</v>
      </c>
      <c r="J1696" s="5">
        <f t="shared" si="80"/>
        <v>-0.85449852220252043</v>
      </c>
    </row>
    <row r="1697" spans="1:10" x14ac:dyDescent="0.25">
      <c r="A1697" s="7" t="s">
        <v>11</v>
      </c>
      <c r="B1697" s="7" t="s">
        <v>35</v>
      </c>
      <c r="C1697" s="8">
        <v>3726.97453</v>
      </c>
      <c r="D1697" s="8">
        <v>3189.0000700000001</v>
      </c>
      <c r="E1697" s="5">
        <f t="shared" si="78"/>
        <v>-0.14434615951078145</v>
      </c>
      <c r="F1697" s="8">
        <v>8674.3389900000002</v>
      </c>
      <c r="G1697" s="5">
        <f t="shared" si="79"/>
        <v>-0.63236390995597924</v>
      </c>
      <c r="H1697" s="8">
        <v>25869.451720000001</v>
      </c>
      <c r="I1697" s="8">
        <v>33494.231189999999</v>
      </c>
      <c r="J1697" s="5">
        <f t="shared" si="80"/>
        <v>0.29474066758458517</v>
      </c>
    </row>
    <row r="1698" spans="1:10" x14ac:dyDescent="0.25">
      <c r="A1698" s="7" t="s">
        <v>23</v>
      </c>
      <c r="B1698" s="7" t="s">
        <v>35</v>
      </c>
      <c r="C1698" s="8">
        <v>0</v>
      </c>
      <c r="D1698" s="8">
        <v>27.934629999999999</v>
      </c>
      <c r="E1698" s="5" t="str">
        <f t="shared" si="78"/>
        <v/>
      </c>
      <c r="F1698" s="8">
        <v>48.966259999999998</v>
      </c>
      <c r="G1698" s="5">
        <f t="shared" si="79"/>
        <v>-0.42951268894132411</v>
      </c>
      <c r="H1698" s="8">
        <v>37.579300000000003</v>
      </c>
      <c r="I1698" s="8">
        <v>353.34924999999998</v>
      </c>
      <c r="J1698" s="5">
        <f t="shared" si="80"/>
        <v>8.4027629572663667</v>
      </c>
    </row>
    <row r="1699" spans="1:10" x14ac:dyDescent="0.25">
      <c r="A1699" s="7" t="s">
        <v>10</v>
      </c>
      <c r="B1699" s="7" t="s">
        <v>35</v>
      </c>
      <c r="C1699" s="8">
        <v>2175.1252399999998</v>
      </c>
      <c r="D1699" s="8">
        <v>2460.3198200000002</v>
      </c>
      <c r="E1699" s="5">
        <f t="shared" si="78"/>
        <v>0.13111639493457417</v>
      </c>
      <c r="F1699" s="8">
        <v>2284.6611699999999</v>
      </c>
      <c r="G1699" s="5">
        <f t="shared" si="79"/>
        <v>7.6886083725054233E-2</v>
      </c>
      <c r="H1699" s="8">
        <v>13535.155350000001</v>
      </c>
      <c r="I1699" s="8">
        <v>16281.175010000001</v>
      </c>
      <c r="J1699" s="5">
        <f t="shared" si="80"/>
        <v>0.20288054248302356</v>
      </c>
    </row>
    <row r="1700" spans="1:10" x14ac:dyDescent="0.25">
      <c r="A1700" s="7" t="s">
        <v>9</v>
      </c>
      <c r="B1700" s="7" t="s">
        <v>35</v>
      </c>
      <c r="C1700" s="8">
        <v>1099.5709099999999</v>
      </c>
      <c r="D1700" s="8">
        <v>1307.08898</v>
      </c>
      <c r="E1700" s="5">
        <f t="shared" si="78"/>
        <v>0.18872640965010623</v>
      </c>
      <c r="F1700" s="8">
        <v>266.32364999999999</v>
      </c>
      <c r="G1700" s="5">
        <f t="shared" si="79"/>
        <v>3.9078967639561863</v>
      </c>
      <c r="H1700" s="8">
        <v>6542.9936500000003</v>
      </c>
      <c r="I1700" s="8">
        <v>14069.16035</v>
      </c>
      <c r="J1700" s="5">
        <f t="shared" si="80"/>
        <v>1.1502634883345788</v>
      </c>
    </row>
    <row r="1701" spans="1:10" x14ac:dyDescent="0.25">
      <c r="A1701" s="7" t="s">
        <v>8</v>
      </c>
      <c r="B1701" s="7" t="s">
        <v>35</v>
      </c>
      <c r="C1701" s="8">
        <v>19.287089999999999</v>
      </c>
      <c r="D1701" s="8">
        <v>340.20675999999997</v>
      </c>
      <c r="E1701" s="5">
        <f t="shared" si="78"/>
        <v>16.639092263270406</v>
      </c>
      <c r="F1701" s="8">
        <v>210.48230000000001</v>
      </c>
      <c r="G1701" s="5">
        <f t="shared" si="79"/>
        <v>0.61632004211280456</v>
      </c>
      <c r="H1701" s="8">
        <v>101.08547</v>
      </c>
      <c r="I1701" s="8">
        <v>2498.3989200000001</v>
      </c>
      <c r="J1701" s="5">
        <f t="shared" si="80"/>
        <v>23.715707608620704</v>
      </c>
    </row>
    <row r="1702" spans="1:10" x14ac:dyDescent="0.25">
      <c r="A1702" s="7" t="s">
        <v>7</v>
      </c>
      <c r="B1702" s="7" t="s">
        <v>35</v>
      </c>
      <c r="C1702" s="8">
        <v>4115.2483700000003</v>
      </c>
      <c r="D1702" s="8">
        <v>5556.0740599999999</v>
      </c>
      <c r="E1702" s="5">
        <f t="shared" si="78"/>
        <v>0.35011876816562593</v>
      </c>
      <c r="F1702" s="8">
        <v>4096.6603100000002</v>
      </c>
      <c r="G1702" s="5">
        <f t="shared" si="79"/>
        <v>0.35624475537733802</v>
      </c>
      <c r="H1702" s="8">
        <v>28928.99108</v>
      </c>
      <c r="I1702" s="8">
        <v>32191.376270000001</v>
      </c>
      <c r="J1702" s="5">
        <f t="shared" si="80"/>
        <v>0.11277217311098853</v>
      </c>
    </row>
    <row r="1703" spans="1:10" x14ac:dyDescent="0.25">
      <c r="A1703" s="7" t="s">
        <v>6</v>
      </c>
      <c r="B1703" s="7" t="s">
        <v>35</v>
      </c>
      <c r="C1703" s="8">
        <v>33.055680000000002</v>
      </c>
      <c r="D1703" s="8">
        <v>21.319659999999999</v>
      </c>
      <c r="E1703" s="5">
        <f t="shared" si="78"/>
        <v>-0.35503792389084121</v>
      </c>
      <c r="F1703" s="8">
        <v>241.29925</v>
      </c>
      <c r="G1703" s="5">
        <f t="shared" si="79"/>
        <v>-0.91164638928633224</v>
      </c>
      <c r="H1703" s="8">
        <v>265.51326999999998</v>
      </c>
      <c r="I1703" s="8">
        <v>1026.54854</v>
      </c>
      <c r="J1703" s="5">
        <f t="shared" si="80"/>
        <v>2.8662796025223152</v>
      </c>
    </row>
    <row r="1704" spans="1:10" x14ac:dyDescent="0.25">
      <c r="A1704" s="7" t="s">
        <v>5</v>
      </c>
      <c r="B1704" s="7" t="s">
        <v>35</v>
      </c>
      <c r="C1704" s="8">
        <v>2074.0014299999998</v>
      </c>
      <c r="D1704" s="8">
        <v>713.60919000000001</v>
      </c>
      <c r="E1704" s="5">
        <f t="shared" si="78"/>
        <v>-0.65592637513273067</v>
      </c>
      <c r="F1704" s="8">
        <v>515.63773000000003</v>
      </c>
      <c r="G1704" s="5">
        <f t="shared" si="79"/>
        <v>0.3839351709193195</v>
      </c>
      <c r="H1704" s="8">
        <v>13703.62023</v>
      </c>
      <c r="I1704" s="8">
        <v>3435.7817500000001</v>
      </c>
      <c r="J1704" s="5">
        <f t="shared" si="80"/>
        <v>-0.74927926399489841</v>
      </c>
    </row>
    <row r="1705" spans="1:10" x14ac:dyDescent="0.25">
      <c r="A1705" s="7" t="s">
        <v>4</v>
      </c>
      <c r="B1705" s="7" t="s">
        <v>35</v>
      </c>
      <c r="C1705" s="8">
        <v>755.73140000000001</v>
      </c>
      <c r="D1705" s="8">
        <v>624.32276000000002</v>
      </c>
      <c r="E1705" s="5">
        <f t="shared" si="78"/>
        <v>-0.173882731351377</v>
      </c>
      <c r="F1705" s="8">
        <v>644.58489999999995</v>
      </c>
      <c r="G1705" s="5">
        <f t="shared" si="79"/>
        <v>-3.1434400650713235E-2</v>
      </c>
      <c r="H1705" s="8">
        <v>16471.084030000002</v>
      </c>
      <c r="I1705" s="8">
        <v>8226.2062999999998</v>
      </c>
      <c r="J1705" s="5">
        <f t="shared" si="80"/>
        <v>-0.50056679420631922</v>
      </c>
    </row>
    <row r="1706" spans="1:10" x14ac:dyDescent="0.25">
      <c r="A1706" s="7" t="s">
        <v>26</v>
      </c>
      <c r="B1706" s="7" t="s">
        <v>35</v>
      </c>
      <c r="C1706" s="8">
        <v>0</v>
      </c>
      <c r="D1706" s="8">
        <v>0</v>
      </c>
      <c r="E1706" s="5" t="str">
        <f t="shared" si="78"/>
        <v/>
      </c>
      <c r="F1706" s="8">
        <v>3.0000000000000001E-3</v>
      </c>
      <c r="G1706" s="5">
        <f t="shared" si="79"/>
        <v>-1</v>
      </c>
      <c r="H1706" s="8">
        <v>222.28555</v>
      </c>
      <c r="I1706" s="8">
        <v>154.07902999999999</v>
      </c>
      <c r="J1706" s="5">
        <f t="shared" si="80"/>
        <v>-0.30684189773019444</v>
      </c>
    </row>
    <row r="1707" spans="1:10" x14ac:dyDescent="0.25">
      <c r="A1707" s="7" t="s">
        <v>3</v>
      </c>
      <c r="B1707" s="7" t="s">
        <v>35</v>
      </c>
      <c r="C1707" s="8">
        <v>506.54619000000002</v>
      </c>
      <c r="D1707" s="8">
        <v>626.51688999999999</v>
      </c>
      <c r="E1707" s="5">
        <f t="shared" si="78"/>
        <v>0.23684059295757409</v>
      </c>
      <c r="F1707" s="8">
        <v>389.84613000000002</v>
      </c>
      <c r="G1707" s="5">
        <f t="shared" si="79"/>
        <v>0.6070876219804977</v>
      </c>
      <c r="H1707" s="8">
        <v>2171.6278499999999</v>
      </c>
      <c r="I1707" s="8">
        <v>9687.3046799999993</v>
      </c>
      <c r="J1707" s="5">
        <f t="shared" si="80"/>
        <v>3.46084934856587</v>
      </c>
    </row>
    <row r="1708" spans="1:10" x14ac:dyDescent="0.25">
      <c r="A1708" s="7" t="s">
        <v>2</v>
      </c>
      <c r="B1708" s="7" t="s">
        <v>35</v>
      </c>
      <c r="C1708" s="8">
        <v>3433.4504700000002</v>
      </c>
      <c r="D1708" s="8">
        <v>14861.301949999999</v>
      </c>
      <c r="E1708" s="5">
        <f t="shared" si="78"/>
        <v>3.3283868749095422</v>
      </c>
      <c r="F1708" s="8">
        <v>13935.480089999999</v>
      </c>
      <c r="G1708" s="5">
        <f t="shared" si="79"/>
        <v>6.6436308905092112E-2</v>
      </c>
      <c r="H1708" s="8">
        <v>22205.44154</v>
      </c>
      <c r="I1708" s="8">
        <v>120669.81582</v>
      </c>
      <c r="J1708" s="5">
        <f t="shared" si="80"/>
        <v>4.4342452773402501</v>
      </c>
    </row>
    <row r="1709" spans="1:10" x14ac:dyDescent="0.25">
      <c r="A1709" s="7" t="s">
        <v>25</v>
      </c>
      <c r="B1709" s="7" t="s">
        <v>35</v>
      </c>
      <c r="C1709" s="8">
        <v>0</v>
      </c>
      <c r="D1709" s="8">
        <v>0</v>
      </c>
      <c r="E1709" s="5" t="str">
        <f t="shared" si="78"/>
        <v/>
      </c>
      <c r="F1709" s="8">
        <v>36.438249999999996</v>
      </c>
      <c r="G1709" s="5">
        <f t="shared" si="79"/>
        <v>-1</v>
      </c>
      <c r="H1709" s="8">
        <v>21.75684</v>
      </c>
      <c r="I1709" s="8">
        <v>236.97263000000001</v>
      </c>
      <c r="J1709" s="5">
        <f t="shared" si="80"/>
        <v>9.8918680286291583</v>
      </c>
    </row>
    <row r="1710" spans="1:10" s="2" customFormat="1" ht="13" x14ac:dyDescent="0.3">
      <c r="A1710" s="2" t="s">
        <v>0</v>
      </c>
      <c r="B1710" s="2" t="s">
        <v>35</v>
      </c>
      <c r="C1710" s="4">
        <v>46076.830580000002</v>
      </c>
      <c r="D1710" s="4">
        <v>50868.624069999998</v>
      </c>
      <c r="E1710" s="3">
        <f t="shared" si="78"/>
        <v>0.10399572691269077</v>
      </c>
      <c r="F1710" s="4">
        <v>53169.213259999997</v>
      </c>
      <c r="G1710" s="3">
        <f t="shared" si="79"/>
        <v>-4.3269197510032886E-2</v>
      </c>
      <c r="H1710" s="4">
        <v>331896.87222999998</v>
      </c>
      <c r="I1710" s="4">
        <v>454083.22321000003</v>
      </c>
      <c r="J1710" s="3">
        <f t="shared" si="80"/>
        <v>0.36814553315623466</v>
      </c>
    </row>
    <row r="1711" spans="1:10" x14ac:dyDescent="0.25">
      <c r="A1711" s="7" t="s">
        <v>21</v>
      </c>
      <c r="B1711" s="7" t="s">
        <v>34</v>
      </c>
      <c r="C1711" s="8">
        <v>1801.0986</v>
      </c>
      <c r="D1711" s="8">
        <v>1303.9753599999999</v>
      </c>
      <c r="E1711" s="5">
        <f t="shared" si="78"/>
        <v>-0.27601111899148667</v>
      </c>
      <c r="F1711" s="8">
        <v>763.08253000000002</v>
      </c>
      <c r="G1711" s="5">
        <f t="shared" si="79"/>
        <v>0.7088261213370981</v>
      </c>
      <c r="H1711" s="8">
        <v>9941.6808500000006</v>
      </c>
      <c r="I1711" s="8">
        <v>11406.827730000001</v>
      </c>
      <c r="J1711" s="5">
        <f t="shared" si="80"/>
        <v>0.14737416158355154</v>
      </c>
    </row>
    <row r="1712" spans="1:10" x14ac:dyDescent="0.25">
      <c r="A1712" s="7" t="s">
        <v>20</v>
      </c>
      <c r="B1712" s="7" t="s">
        <v>34</v>
      </c>
      <c r="C1712" s="8">
        <v>2166.8827200000001</v>
      </c>
      <c r="D1712" s="8">
        <v>1717.27622</v>
      </c>
      <c r="E1712" s="5">
        <f t="shared" si="78"/>
        <v>-0.2074900020431194</v>
      </c>
      <c r="F1712" s="8">
        <v>1026.2684300000001</v>
      </c>
      <c r="G1712" s="5">
        <f t="shared" si="79"/>
        <v>0.67332071200904009</v>
      </c>
      <c r="H1712" s="8">
        <v>11448.40667</v>
      </c>
      <c r="I1712" s="8">
        <v>11956.219359999999</v>
      </c>
      <c r="J1712" s="5">
        <f t="shared" si="80"/>
        <v>4.4356625741702294E-2</v>
      </c>
    </row>
    <row r="1713" spans="1:10" x14ac:dyDescent="0.25">
      <c r="A1713" s="7" t="s">
        <v>19</v>
      </c>
      <c r="B1713" s="7" t="s">
        <v>34</v>
      </c>
      <c r="C1713" s="8">
        <v>27899.770850000001</v>
      </c>
      <c r="D1713" s="8">
        <v>42673.035230000001</v>
      </c>
      <c r="E1713" s="5">
        <f t="shared" si="78"/>
        <v>0.52951203289184012</v>
      </c>
      <c r="F1713" s="8">
        <v>39426.250139999996</v>
      </c>
      <c r="G1713" s="5">
        <f t="shared" si="79"/>
        <v>8.2350846922314203E-2</v>
      </c>
      <c r="H1713" s="8">
        <v>203850.39079999999</v>
      </c>
      <c r="I1713" s="8">
        <v>266357.58402000001</v>
      </c>
      <c r="J1713" s="5">
        <f t="shared" si="80"/>
        <v>0.30663268770147489</v>
      </c>
    </row>
    <row r="1714" spans="1:10" x14ac:dyDescent="0.25">
      <c r="A1714" s="7" t="s">
        <v>18</v>
      </c>
      <c r="B1714" s="7" t="s">
        <v>34</v>
      </c>
      <c r="C1714" s="8">
        <v>2562.4231</v>
      </c>
      <c r="D1714" s="8">
        <v>3469.5126399999999</v>
      </c>
      <c r="E1714" s="5">
        <f t="shared" si="78"/>
        <v>0.35399678530840584</v>
      </c>
      <c r="F1714" s="8">
        <v>2120.9868999999999</v>
      </c>
      <c r="G1714" s="5">
        <f t="shared" si="79"/>
        <v>0.63580106977558426</v>
      </c>
      <c r="H1714" s="8">
        <v>13605.01528</v>
      </c>
      <c r="I1714" s="8">
        <v>14935.666160000001</v>
      </c>
      <c r="J1714" s="5">
        <f t="shared" si="80"/>
        <v>9.7805908528167507E-2</v>
      </c>
    </row>
    <row r="1715" spans="1:10" x14ac:dyDescent="0.25">
      <c r="A1715" s="7" t="s">
        <v>110</v>
      </c>
      <c r="B1715" s="7" t="s">
        <v>34</v>
      </c>
      <c r="C1715" s="8">
        <v>0</v>
      </c>
      <c r="D1715" s="8">
        <v>0</v>
      </c>
      <c r="E1715" s="5" t="str">
        <f t="shared" si="78"/>
        <v/>
      </c>
      <c r="F1715" s="8">
        <v>0</v>
      </c>
      <c r="G1715" s="5" t="str">
        <f t="shared" si="79"/>
        <v/>
      </c>
      <c r="H1715" s="8">
        <v>0</v>
      </c>
      <c r="I1715" s="8">
        <v>0</v>
      </c>
      <c r="J1715" s="5" t="str">
        <f t="shared" si="80"/>
        <v/>
      </c>
    </row>
    <row r="1716" spans="1:10" x14ac:dyDescent="0.25">
      <c r="A1716" s="7" t="s">
        <v>17</v>
      </c>
      <c r="B1716" s="7" t="s">
        <v>34</v>
      </c>
      <c r="C1716" s="8">
        <v>18037.755929999999</v>
      </c>
      <c r="D1716" s="8">
        <v>24569.036660000002</v>
      </c>
      <c r="E1716" s="5">
        <f t="shared" si="78"/>
        <v>0.36208942816092327</v>
      </c>
      <c r="F1716" s="8">
        <v>16757.56652</v>
      </c>
      <c r="G1716" s="5">
        <f t="shared" si="79"/>
        <v>0.46614585301971401</v>
      </c>
      <c r="H1716" s="8">
        <v>144553.39754999999</v>
      </c>
      <c r="I1716" s="8">
        <v>155009.82131</v>
      </c>
      <c r="J1716" s="5">
        <f t="shared" si="80"/>
        <v>7.2336063608489098E-2</v>
      </c>
    </row>
    <row r="1717" spans="1:10" x14ac:dyDescent="0.25">
      <c r="A1717" s="7" t="s">
        <v>16</v>
      </c>
      <c r="B1717" s="7" t="s">
        <v>34</v>
      </c>
      <c r="C1717" s="8">
        <v>0</v>
      </c>
      <c r="D1717" s="8">
        <v>0</v>
      </c>
      <c r="E1717" s="5" t="str">
        <f t="shared" si="78"/>
        <v/>
      </c>
      <c r="F1717" s="8">
        <v>0</v>
      </c>
      <c r="G1717" s="5" t="str">
        <f t="shared" si="79"/>
        <v/>
      </c>
      <c r="H1717" s="8">
        <v>4.1406299999999998</v>
      </c>
      <c r="I1717" s="8">
        <v>20.515180000000001</v>
      </c>
      <c r="J1717" s="5">
        <f t="shared" si="80"/>
        <v>3.9546035265164967</v>
      </c>
    </row>
    <row r="1718" spans="1:10" x14ac:dyDescent="0.25">
      <c r="A1718" s="7" t="s">
        <v>27</v>
      </c>
      <c r="B1718" s="7" t="s">
        <v>34</v>
      </c>
      <c r="C1718" s="8">
        <v>536.92125999999996</v>
      </c>
      <c r="D1718" s="8">
        <v>6.2571399999999997</v>
      </c>
      <c r="E1718" s="5">
        <f t="shared" si="78"/>
        <v>-0.98834626142388182</v>
      </c>
      <c r="F1718" s="8">
        <v>0</v>
      </c>
      <c r="G1718" s="5" t="str">
        <f t="shared" si="79"/>
        <v/>
      </c>
      <c r="H1718" s="8">
        <v>580.24638000000004</v>
      </c>
      <c r="I1718" s="8">
        <v>6.2688499999999996</v>
      </c>
      <c r="J1718" s="5">
        <f t="shared" si="80"/>
        <v>-0.98919622729916901</v>
      </c>
    </row>
    <row r="1719" spans="1:10" x14ac:dyDescent="0.25">
      <c r="A1719" s="7" t="s">
        <v>15</v>
      </c>
      <c r="B1719" s="7" t="s">
        <v>34</v>
      </c>
      <c r="C1719" s="8">
        <v>0.85806000000000004</v>
      </c>
      <c r="D1719" s="8">
        <v>0</v>
      </c>
      <c r="E1719" s="5">
        <f t="shared" si="78"/>
        <v>-1</v>
      </c>
      <c r="F1719" s="8">
        <v>31.250879999999999</v>
      </c>
      <c r="G1719" s="5">
        <f t="shared" si="79"/>
        <v>-1</v>
      </c>
      <c r="H1719" s="8">
        <v>108.08499</v>
      </c>
      <c r="I1719" s="8">
        <v>77.71114</v>
      </c>
      <c r="J1719" s="5">
        <f t="shared" si="80"/>
        <v>-0.28101820613574557</v>
      </c>
    </row>
    <row r="1720" spans="1:10" x14ac:dyDescent="0.25">
      <c r="A1720" s="7" t="s">
        <v>14</v>
      </c>
      <c r="B1720" s="7" t="s">
        <v>34</v>
      </c>
      <c r="C1720" s="8">
        <v>21256.6574</v>
      </c>
      <c r="D1720" s="8">
        <v>21335.108680000001</v>
      </c>
      <c r="E1720" s="5">
        <f t="shared" si="78"/>
        <v>3.6906686937523414E-3</v>
      </c>
      <c r="F1720" s="8">
        <v>14180.52864</v>
      </c>
      <c r="G1720" s="5">
        <f t="shared" si="79"/>
        <v>0.50453549522960528</v>
      </c>
      <c r="H1720" s="8">
        <v>129532.56955</v>
      </c>
      <c r="I1720" s="8">
        <v>114029.32732</v>
      </c>
      <c r="J1720" s="5">
        <f t="shared" si="80"/>
        <v>-0.11968605489614492</v>
      </c>
    </row>
    <row r="1721" spans="1:10" x14ac:dyDescent="0.25">
      <c r="A1721" s="7" t="s">
        <v>13</v>
      </c>
      <c r="B1721" s="7" t="s">
        <v>34</v>
      </c>
      <c r="C1721" s="8">
        <v>2112.4966899999999</v>
      </c>
      <c r="D1721" s="8">
        <v>2042.2607</v>
      </c>
      <c r="E1721" s="5">
        <f t="shared" si="78"/>
        <v>-3.3247858012028342E-2</v>
      </c>
      <c r="F1721" s="8">
        <v>3508.6110100000001</v>
      </c>
      <c r="G1721" s="5">
        <f t="shared" si="79"/>
        <v>-0.41792900547273837</v>
      </c>
      <c r="H1721" s="8">
        <v>16003.39702</v>
      </c>
      <c r="I1721" s="8">
        <v>22137.376059999999</v>
      </c>
      <c r="J1721" s="5">
        <f t="shared" si="80"/>
        <v>0.38329231177194134</v>
      </c>
    </row>
    <row r="1722" spans="1:10" x14ac:dyDescent="0.25">
      <c r="A1722" s="7" t="s">
        <v>12</v>
      </c>
      <c r="B1722" s="7" t="s">
        <v>34</v>
      </c>
      <c r="C1722" s="8">
        <v>3988.67272</v>
      </c>
      <c r="D1722" s="8">
        <v>7931.9612900000002</v>
      </c>
      <c r="E1722" s="5">
        <f t="shared" si="78"/>
        <v>0.98862174131950353</v>
      </c>
      <c r="F1722" s="8">
        <v>10537.788979999999</v>
      </c>
      <c r="G1722" s="5">
        <f t="shared" si="79"/>
        <v>-0.24728410247592558</v>
      </c>
      <c r="H1722" s="8">
        <v>33967.625780000002</v>
      </c>
      <c r="I1722" s="8">
        <v>65891.683789999995</v>
      </c>
      <c r="J1722" s="5">
        <f t="shared" si="80"/>
        <v>0.93983778014878938</v>
      </c>
    </row>
    <row r="1723" spans="1:10" x14ac:dyDescent="0.25">
      <c r="A1723" s="7" t="s">
        <v>11</v>
      </c>
      <c r="B1723" s="7" t="s">
        <v>34</v>
      </c>
      <c r="C1723" s="8">
        <v>24550.765749999999</v>
      </c>
      <c r="D1723" s="8">
        <v>26948.171610000001</v>
      </c>
      <c r="E1723" s="5">
        <f t="shared" si="78"/>
        <v>9.7650960642643225E-2</v>
      </c>
      <c r="F1723" s="8">
        <v>21752.136920000001</v>
      </c>
      <c r="G1723" s="5">
        <f t="shared" si="79"/>
        <v>0.23887467742180801</v>
      </c>
      <c r="H1723" s="8">
        <v>182744.56679000001</v>
      </c>
      <c r="I1723" s="8">
        <v>176938.82011999999</v>
      </c>
      <c r="J1723" s="5">
        <f t="shared" si="80"/>
        <v>-3.176973615128964E-2</v>
      </c>
    </row>
    <row r="1724" spans="1:10" x14ac:dyDescent="0.25">
      <c r="A1724" s="7" t="s">
        <v>23</v>
      </c>
      <c r="B1724" s="7" t="s">
        <v>34</v>
      </c>
      <c r="C1724" s="8">
        <v>0</v>
      </c>
      <c r="D1724" s="8">
        <v>0</v>
      </c>
      <c r="E1724" s="5" t="str">
        <f t="shared" si="78"/>
        <v/>
      </c>
      <c r="F1724" s="8">
        <v>0</v>
      </c>
      <c r="G1724" s="5" t="str">
        <f t="shared" si="79"/>
        <v/>
      </c>
      <c r="H1724" s="8">
        <v>83.888379999999998</v>
      </c>
      <c r="I1724" s="8">
        <v>96.688239999999993</v>
      </c>
      <c r="J1724" s="5">
        <f t="shared" si="80"/>
        <v>0.15258203817978133</v>
      </c>
    </row>
    <row r="1725" spans="1:10" x14ac:dyDescent="0.25">
      <c r="A1725" s="7" t="s">
        <v>10</v>
      </c>
      <c r="B1725" s="7" t="s">
        <v>34</v>
      </c>
      <c r="C1725" s="8">
        <v>822.63755000000003</v>
      </c>
      <c r="D1725" s="8">
        <v>772.34572000000003</v>
      </c>
      <c r="E1725" s="5">
        <f t="shared" si="78"/>
        <v>-6.1134858237385403E-2</v>
      </c>
      <c r="F1725" s="8">
        <v>911.60727999999995</v>
      </c>
      <c r="G1725" s="5">
        <f t="shared" si="79"/>
        <v>-0.15276486164085912</v>
      </c>
      <c r="H1725" s="8">
        <v>5728.6097499999996</v>
      </c>
      <c r="I1725" s="8">
        <v>6155.8046599999998</v>
      </c>
      <c r="J1725" s="5">
        <f t="shared" si="80"/>
        <v>7.4572178703567582E-2</v>
      </c>
    </row>
    <row r="1726" spans="1:10" x14ac:dyDescent="0.25">
      <c r="A1726" s="7" t="s">
        <v>9</v>
      </c>
      <c r="B1726" s="7" t="s">
        <v>34</v>
      </c>
      <c r="C1726" s="8">
        <v>12160.575870000001</v>
      </c>
      <c r="D1726" s="8">
        <v>10827.336719999999</v>
      </c>
      <c r="E1726" s="5">
        <f t="shared" si="78"/>
        <v>-0.10963618534621267</v>
      </c>
      <c r="F1726" s="8">
        <v>9666.5624299999999</v>
      </c>
      <c r="G1726" s="5">
        <f t="shared" si="79"/>
        <v>0.12008139381560889</v>
      </c>
      <c r="H1726" s="8">
        <v>103108.32908</v>
      </c>
      <c r="I1726" s="8">
        <v>85248.845319999993</v>
      </c>
      <c r="J1726" s="5">
        <f t="shared" si="80"/>
        <v>-0.17321087364477739</v>
      </c>
    </row>
    <row r="1727" spans="1:10" x14ac:dyDescent="0.25">
      <c r="A1727" s="7" t="s">
        <v>8</v>
      </c>
      <c r="B1727" s="7" t="s">
        <v>34</v>
      </c>
      <c r="C1727" s="8">
        <v>463.57335999999998</v>
      </c>
      <c r="D1727" s="8">
        <v>563.38586999999995</v>
      </c>
      <c r="E1727" s="5">
        <f t="shared" si="78"/>
        <v>0.21531114298716392</v>
      </c>
      <c r="F1727" s="8">
        <v>457.92496</v>
      </c>
      <c r="G1727" s="5">
        <f t="shared" si="79"/>
        <v>0.23030172891209055</v>
      </c>
      <c r="H1727" s="8">
        <v>3407.8160600000001</v>
      </c>
      <c r="I1727" s="8">
        <v>2921.7142199999998</v>
      </c>
      <c r="J1727" s="5">
        <f t="shared" si="80"/>
        <v>-0.1426432153148548</v>
      </c>
    </row>
    <row r="1728" spans="1:10" x14ac:dyDescent="0.25">
      <c r="A1728" s="7" t="s">
        <v>7</v>
      </c>
      <c r="B1728" s="7" t="s">
        <v>34</v>
      </c>
      <c r="C1728" s="8">
        <v>2486.6541699999998</v>
      </c>
      <c r="D1728" s="8">
        <v>3392.0671499999999</v>
      </c>
      <c r="E1728" s="5">
        <f t="shared" si="78"/>
        <v>0.36410892633292868</v>
      </c>
      <c r="F1728" s="8">
        <v>2792.8991099999998</v>
      </c>
      <c r="G1728" s="5">
        <f t="shared" si="79"/>
        <v>0.21453264740379407</v>
      </c>
      <c r="H1728" s="8">
        <v>22021.68735</v>
      </c>
      <c r="I1728" s="8">
        <v>23488.358130000001</v>
      </c>
      <c r="J1728" s="5">
        <f t="shared" si="80"/>
        <v>6.6601198931288907E-2</v>
      </c>
    </row>
    <row r="1729" spans="1:10" x14ac:dyDescent="0.25">
      <c r="A1729" s="7" t="s">
        <v>6</v>
      </c>
      <c r="B1729" s="7" t="s">
        <v>34</v>
      </c>
      <c r="C1729" s="8">
        <v>1.0304899999999999</v>
      </c>
      <c r="D1729" s="8">
        <v>0</v>
      </c>
      <c r="E1729" s="5">
        <f t="shared" si="78"/>
        <v>-1</v>
      </c>
      <c r="F1729" s="8">
        <v>0.85463</v>
      </c>
      <c r="G1729" s="5">
        <f t="shared" si="79"/>
        <v>-1</v>
      </c>
      <c r="H1729" s="8">
        <v>1.80105</v>
      </c>
      <c r="I1729" s="8">
        <v>1.0976300000000001</v>
      </c>
      <c r="J1729" s="5">
        <f t="shared" si="80"/>
        <v>-0.39056106160295379</v>
      </c>
    </row>
    <row r="1730" spans="1:10" x14ac:dyDescent="0.25">
      <c r="A1730" s="7" t="s">
        <v>5</v>
      </c>
      <c r="B1730" s="7" t="s">
        <v>34</v>
      </c>
      <c r="C1730" s="8">
        <v>10096.41444</v>
      </c>
      <c r="D1730" s="8">
        <v>6952.9619199999997</v>
      </c>
      <c r="E1730" s="5">
        <f t="shared" si="78"/>
        <v>-0.3113434515471416</v>
      </c>
      <c r="F1730" s="8">
        <v>5065.0200999999997</v>
      </c>
      <c r="G1730" s="5">
        <f t="shared" si="79"/>
        <v>0.37274122959551526</v>
      </c>
      <c r="H1730" s="8">
        <v>64683.459020000002</v>
      </c>
      <c r="I1730" s="8">
        <v>52788.777170000001</v>
      </c>
      <c r="J1730" s="5">
        <f t="shared" si="80"/>
        <v>-0.18389062722081995</v>
      </c>
    </row>
    <row r="1731" spans="1:10" x14ac:dyDescent="0.25">
      <c r="A1731" s="7" t="s">
        <v>4</v>
      </c>
      <c r="B1731" s="7" t="s">
        <v>34</v>
      </c>
      <c r="C1731" s="8">
        <v>0</v>
      </c>
      <c r="D1731" s="8">
        <v>224.42500000000001</v>
      </c>
      <c r="E1731" s="5" t="str">
        <f t="shared" si="78"/>
        <v/>
      </c>
      <c r="F1731" s="8">
        <v>3.7699600000000002</v>
      </c>
      <c r="G1731" s="5">
        <f t="shared" si="79"/>
        <v>58.529809334847052</v>
      </c>
      <c r="H1731" s="8">
        <v>219.06686999999999</v>
      </c>
      <c r="I1731" s="8">
        <v>460.60982000000001</v>
      </c>
      <c r="J1731" s="5">
        <f t="shared" si="80"/>
        <v>1.1025991743982102</v>
      </c>
    </row>
    <row r="1732" spans="1:10" x14ac:dyDescent="0.25">
      <c r="A1732" s="7" t="s">
        <v>26</v>
      </c>
      <c r="B1732" s="7" t="s">
        <v>34</v>
      </c>
      <c r="C1732" s="8">
        <v>0</v>
      </c>
      <c r="D1732" s="8">
        <v>0</v>
      </c>
      <c r="E1732" s="5" t="str">
        <f t="shared" si="78"/>
        <v/>
      </c>
      <c r="F1732" s="8">
        <v>0</v>
      </c>
      <c r="G1732" s="5" t="str">
        <f t="shared" si="79"/>
        <v/>
      </c>
      <c r="H1732" s="8">
        <v>3.2939699999999998</v>
      </c>
      <c r="I1732" s="8">
        <v>0</v>
      </c>
      <c r="J1732" s="5">
        <f t="shared" si="80"/>
        <v>-1</v>
      </c>
    </row>
    <row r="1733" spans="1:10" x14ac:dyDescent="0.25">
      <c r="A1733" s="7" t="s">
        <v>3</v>
      </c>
      <c r="B1733" s="7" t="s">
        <v>34</v>
      </c>
      <c r="C1733" s="8">
        <v>12975.1297</v>
      </c>
      <c r="D1733" s="8">
        <v>16885.522980000002</v>
      </c>
      <c r="E1733" s="5">
        <f t="shared" ref="E1733:E1796" si="81">IF(C1733=0,"",(D1733/C1733-1))</f>
        <v>0.30137604558974096</v>
      </c>
      <c r="F1733" s="8">
        <v>11974.936369999999</v>
      </c>
      <c r="G1733" s="5">
        <f t="shared" ref="G1733:G1796" si="82">IF(F1733=0,"",(D1733/F1733-1))</f>
        <v>0.41007204199449143</v>
      </c>
      <c r="H1733" s="8">
        <v>105728.32296</v>
      </c>
      <c r="I1733" s="8">
        <v>103961.28737999999</v>
      </c>
      <c r="J1733" s="5">
        <f t="shared" ref="J1733:J1796" si="83">IF(H1733=0,"",(I1733/H1733-1))</f>
        <v>-1.6712982203155979E-2</v>
      </c>
    </row>
    <row r="1734" spans="1:10" x14ac:dyDescent="0.25">
      <c r="A1734" s="7" t="s">
        <v>32</v>
      </c>
      <c r="B1734" s="7" t="s">
        <v>34</v>
      </c>
      <c r="C1734" s="8">
        <v>14.555999999999999</v>
      </c>
      <c r="D1734" s="8">
        <v>254.14258000000001</v>
      </c>
      <c r="E1734" s="5">
        <f t="shared" si="81"/>
        <v>16.459644133003575</v>
      </c>
      <c r="F1734" s="8">
        <v>0</v>
      </c>
      <c r="G1734" s="5" t="str">
        <f t="shared" si="82"/>
        <v/>
      </c>
      <c r="H1734" s="8">
        <v>162.1155</v>
      </c>
      <c r="I1734" s="8">
        <v>1195.8181400000001</v>
      </c>
      <c r="J1734" s="5">
        <f t="shared" si="83"/>
        <v>6.3763344035579577</v>
      </c>
    </row>
    <row r="1735" spans="1:10" x14ac:dyDescent="0.25">
      <c r="A1735" s="7" t="s">
        <v>2</v>
      </c>
      <c r="B1735" s="7" t="s">
        <v>34</v>
      </c>
      <c r="C1735" s="8">
        <v>191.28098</v>
      </c>
      <c r="D1735" s="8">
        <v>24.96902</v>
      </c>
      <c r="E1735" s="5">
        <f t="shared" si="81"/>
        <v>-0.86946417777658813</v>
      </c>
      <c r="F1735" s="8">
        <v>67.613290000000006</v>
      </c>
      <c r="G1735" s="5">
        <f t="shared" si="82"/>
        <v>-0.63070840067093314</v>
      </c>
      <c r="H1735" s="8">
        <v>1357.1784299999999</v>
      </c>
      <c r="I1735" s="8">
        <v>550.30900999999994</v>
      </c>
      <c r="J1735" s="5">
        <f t="shared" si="83"/>
        <v>-0.59451977880314533</v>
      </c>
    </row>
    <row r="1736" spans="1:10" x14ac:dyDescent="0.25">
      <c r="A1736" s="7" t="s">
        <v>25</v>
      </c>
      <c r="B1736" s="7" t="s">
        <v>34</v>
      </c>
      <c r="C1736" s="8">
        <v>0</v>
      </c>
      <c r="D1736" s="8">
        <v>0</v>
      </c>
      <c r="E1736" s="5" t="str">
        <f t="shared" si="81"/>
        <v/>
      </c>
      <c r="F1736" s="8">
        <v>8.5151199999999996</v>
      </c>
      <c r="G1736" s="5">
        <f t="shared" si="82"/>
        <v>-1</v>
      </c>
      <c r="H1736" s="8">
        <v>26.169830000000001</v>
      </c>
      <c r="I1736" s="8">
        <v>144.68275</v>
      </c>
      <c r="J1736" s="5">
        <f t="shared" si="83"/>
        <v>4.5286087070493002</v>
      </c>
    </row>
    <row r="1737" spans="1:10" s="2" customFormat="1" ht="13" x14ac:dyDescent="0.3">
      <c r="A1737" s="2" t="s">
        <v>0</v>
      </c>
      <c r="B1737" s="2" t="s">
        <v>34</v>
      </c>
      <c r="C1737" s="4">
        <v>144126.44568999999</v>
      </c>
      <c r="D1737" s="4">
        <v>171893.75249000001</v>
      </c>
      <c r="E1737" s="3">
        <f t="shared" si="81"/>
        <v>0.19265934622244418</v>
      </c>
      <c r="F1737" s="4">
        <v>150682.38620000001</v>
      </c>
      <c r="G1737" s="3">
        <f t="shared" si="82"/>
        <v>0.14076871773085853</v>
      </c>
      <c r="H1737" s="4">
        <v>1053197.86962</v>
      </c>
      <c r="I1737" s="4">
        <v>1126311.8484700001</v>
      </c>
      <c r="J1737" s="3">
        <f t="shared" si="83"/>
        <v>6.9420933101944193E-2</v>
      </c>
    </row>
    <row r="1738" spans="1:10" x14ac:dyDescent="0.25">
      <c r="A1738" s="7" t="s">
        <v>21</v>
      </c>
      <c r="B1738" s="7" t="s">
        <v>33</v>
      </c>
      <c r="C1738" s="8">
        <v>0</v>
      </c>
      <c r="D1738" s="8">
        <v>0</v>
      </c>
      <c r="E1738" s="5" t="str">
        <f t="shared" si="81"/>
        <v/>
      </c>
      <c r="F1738" s="8">
        <v>6.0000000000000001E-3</v>
      </c>
      <c r="G1738" s="5">
        <f t="shared" si="82"/>
        <v>-1</v>
      </c>
      <c r="H1738" s="8">
        <v>8.4956200000000006</v>
      </c>
      <c r="I1738" s="8">
        <v>36.085729999999998</v>
      </c>
      <c r="J1738" s="5">
        <f t="shared" si="83"/>
        <v>3.2475687471897281</v>
      </c>
    </row>
    <row r="1739" spans="1:10" x14ac:dyDescent="0.25">
      <c r="A1739" s="7" t="s">
        <v>20</v>
      </c>
      <c r="B1739" s="7" t="s">
        <v>33</v>
      </c>
      <c r="C1739" s="8">
        <v>22.122520000000002</v>
      </c>
      <c r="D1739" s="8">
        <v>1.7577499999999999</v>
      </c>
      <c r="E1739" s="5">
        <f t="shared" si="81"/>
        <v>-0.92054476614779868</v>
      </c>
      <c r="F1739" s="8">
        <v>1.7856399999999999</v>
      </c>
      <c r="G1739" s="5">
        <f t="shared" si="82"/>
        <v>-1.5619049752469638E-2</v>
      </c>
      <c r="H1739" s="8">
        <v>82.280630000000002</v>
      </c>
      <c r="I1739" s="8">
        <v>47.994889999999998</v>
      </c>
      <c r="J1739" s="5">
        <f t="shared" si="83"/>
        <v>-0.41669272585783557</v>
      </c>
    </row>
    <row r="1740" spans="1:10" x14ac:dyDescent="0.25">
      <c r="A1740" s="7" t="s">
        <v>19</v>
      </c>
      <c r="B1740" s="7" t="s">
        <v>33</v>
      </c>
      <c r="C1740" s="8">
        <v>1.02901</v>
      </c>
      <c r="D1740" s="8">
        <v>2.6684800000000002</v>
      </c>
      <c r="E1740" s="5">
        <f t="shared" si="81"/>
        <v>1.5932498226450669</v>
      </c>
      <c r="F1740" s="8">
        <v>3.1271499999999999</v>
      </c>
      <c r="G1740" s="5">
        <f t="shared" si="82"/>
        <v>-0.14667348863981566</v>
      </c>
      <c r="H1740" s="8">
        <v>15.59844</v>
      </c>
      <c r="I1740" s="8">
        <v>84.804150000000007</v>
      </c>
      <c r="J1740" s="5">
        <f t="shared" si="83"/>
        <v>4.4367071322516871</v>
      </c>
    </row>
    <row r="1741" spans="1:10" x14ac:dyDescent="0.25">
      <c r="A1741" s="7" t="s">
        <v>18</v>
      </c>
      <c r="B1741" s="7" t="s">
        <v>33</v>
      </c>
      <c r="C1741" s="8">
        <v>2.4872399999999999</v>
      </c>
      <c r="D1741" s="8">
        <v>1.1816199999999999</v>
      </c>
      <c r="E1741" s="5">
        <f t="shared" si="81"/>
        <v>-0.52492722857464502</v>
      </c>
      <c r="F1741" s="8">
        <v>0</v>
      </c>
      <c r="G1741" s="5" t="str">
        <f t="shared" si="82"/>
        <v/>
      </c>
      <c r="H1741" s="8">
        <v>2.4872399999999999</v>
      </c>
      <c r="I1741" s="8">
        <v>1.6316200000000001</v>
      </c>
      <c r="J1741" s="5">
        <f t="shared" si="83"/>
        <v>-0.34400379537157644</v>
      </c>
    </row>
    <row r="1742" spans="1:10" x14ac:dyDescent="0.25">
      <c r="A1742" s="7" t="s">
        <v>110</v>
      </c>
      <c r="B1742" s="7" t="s">
        <v>33</v>
      </c>
      <c r="C1742" s="8">
        <v>0</v>
      </c>
      <c r="D1742" s="8">
        <v>0</v>
      </c>
      <c r="E1742" s="5" t="str">
        <f t="shared" si="81"/>
        <v/>
      </c>
      <c r="F1742" s="8">
        <v>0</v>
      </c>
      <c r="G1742" s="5" t="str">
        <f t="shared" si="82"/>
        <v/>
      </c>
      <c r="H1742" s="8">
        <v>0</v>
      </c>
      <c r="I1742" s="8">
        <v>0</v>
      </c>
      <c r="J1742" s="5" t="str">
        <f t="shared" si="83"/>
        <v/>
      </c>
    </row>
    <row r="1743" spans="1:10" x14ac:dyDescent="0.25">
      <c r="A1743" s="7" t="s">
        <v>17</v>
      </c>
      <c r="B1743" s="7" t="s">
        <v>33</v>
      </c>
      <c r="C1743" s="8">
        <v>79.348699999999994</v>
      </c>
      <c r="D1743" s="8">
        <v>139.12087</v>
      </c>
      <c r="E1743" s="5">
        <f t="shared" si="81"/>
        <v>0.75328480491803917</v>
      </c>
      <c r="F1743" s="8">
        <v>46.066049999999997</v>
      </c>
      <c r="G1743" s="5">
        <f t="shared" si="82"/>
        <v>2.0200303694369284</v>
      </c>
      <c r="H1743" s="8">
        <v>352.11559</v>
      </c>
      <c r="I1743" s="8">
        <v>443.06216000000001</v>
      </c>
      <c r="J1743" s="5">
        <f t="shared" si="83"/>
        <v>0.25828612132737439</v>
      </c>
    </row>
    <row r="1744" spans="1:10" x14ac:dyDescent="0.25">
      <c r="A1744" s="7" t="s">
        <v>16</v>
      </c>
      <c r="B1744" s="7" t="s">
        <v>33</v>
      </c>
      <c r="C1744" s="8">
        <v>0</v>
      </c>
      <c r="D1744" s="8">
        <v>0</v>
      </c>
      <c r="E1744" s="5" t="str">
        <f t="shared" si="81"/>
        <v/>
      </c>
      <c r="F1744" s="8">
        <v>0</v>
      </c>
      <c r="G1744" s="5" t="str">
        <f t="shared" si="82"/>
        <v/>
      </c>
      <c r="H1744" s="8">
        <v>27.086770000000001</v>
      </c>
      <c r="I1744" s="8">
        <v>0</v>
      </c>
      <c r="J1744" s="5">
        <f t="shared" si="83"/>
        <v>-1</v>
      </c>
    </row>
    <row r="1745" spans="1:10" x14ac:dyDescent="0.25">
      <c r="A1745" s="7" t="s">
        <v>15</v>
      </c>
      <c r="B1745" s="7" t="s">
        <v>33</v>
      </c>
      <c r="C1745" s="8">
        <v>6.3465999999999996</v>
      </c>
      <c r="D1745" s="8">
        <v>0</v>
      </c>
      <c r="E1745" s="5">
        <f t="shared" si="81"/>
        <v>-1</v>
      </c>
      <c r="F1745" s="8">
        <v>141.73847000000001</v>
      </c>
      <c r="G1745" s="5">
        <f t="shared" si="82"/>
        <v>-1</v>
      </c>
      <c r="H1745" s="8">
        <v>21.21144</v>
      </c>
      <c r="I1745" s="8">
        <v>231.70049</v>
      </c>
      <c r="J1745" s="5">
        <f t="shared" si="83"/>
        <v>9.923373896350272</v>
      </c>
    </row>
    <row r="1746" spans="1:10" x14ac:dyDescent="0.25">
      <c r="A1746" s="7" t="s">
        <v>14</v>
      </c>
      <c r="B1746" s="7" t="s">
        <v>33</v>
      </c>
      <c r="C1746" s="8">
        <v>193.46606</v>
      </c>
      <c r="D1746" s="8">
        <v>545.58338000000003</v>
      </c>
      <c r="E1746" s="5">
        <f t="shared" si="81"/>
        <v>1.8200469891204691</v>
      </c>
      <c r="F1746" s="8">
        <v>134.8475</v>
      </c>
      <c r="G1746" s="5">
        <f t="shared" si="82"/>
        <v>3.0459287713899039</v>
      </c>
      <c r="H1746" s="8">
        <v>2280.3355499999998</v>
      </c>
      <c r="I1746" s="8">
        <v>2628.8185100000001</v>
      </c>
      <c r="J1746" s="5">
        <f t="shared" si="83"/>
        <v>0.15282091269418685</v>
      </c>
    </row>
    <row r="1747" spans="1:10" x14ac:dyDescent="0.25">
      <c r="A1747" s="7" t="s">
        <v>13</v>
      </c>
      <c r="B1747" s="7" t="s">
        <v>33</v>
      </c>
      <c r="C1747" s="8">
        <v>149.70643999999999</v>
      </c>
      <c r="D1747" s="8">
        <v>142.21195</v>
      </c>
      <c r="E1747" s="5">
        <f t="shared" si="81"/>
        <v>-5.0061239850469952E-2</v>
      </c>
      <c r="F1747" s="8">
        <v>193.16188</v>
      </c>
      <c r="G1747" s="5">
        <f t="shared" si="82"/>
        <v>-0.2637680374616358</v>
      </c>
      <c r="H1747" s="8">
        <v>965.80624999999998</v>
      </c>
      <c r="I1747" s="8">
        <v>786.22590000000002</v>
      </c>
      <c r="J1747" s="5">
        <f t="shared" si="83"/>
        <v>-0.18593827695772314</v>
      </c>
    </row>
    <row r="1748" spans="1:10" x14ac:dyDescent="0.25">
      <c r="A1748" s="7" t="s">
        <v>12</v>
      </c>
      <c r="B1748" s="7" t="s">
        <v>33</v>
      </c>
      <c r="C1748" s="8">
        <v>0</v>
      </c>
      <c r="D1748" s="8">
        <v>10.306380000000001</v>
      </c>
      <c r="E1748" s="5" t="str">
        <f t="shared" si="81"/>
        <v/>
      </c>
      <c r="F1748" s="8">
        <v>0</v>
      </c>
      <c r="G1748" s="5" t="str">
        <f t="shared" si="82"/>
        <v/>
      </c>
      <c r="H1748" s="8">
        <v>39.067900000000002</v>
      </c>
      <c r="I1748" s="8">
        <v>12.443020000000001</v>
      </c>
      <c r="J1748" s="5">
        <f t="shared" si="83"/>
        <v>-0.68150271706439303</v>
      </c>
    </row>
    <row r="1749" spans="1:10" x14ac:dyDescent="0.25">
      <c r="A1749" s="7" t="s">
        <v>11</v>
      </c>
      <c r="B1749" s="7" t="s">
        <v>33</v>
      </c>
      <c r="C1749" s="8">
        <v>83.813839999999999</v>
      </c>
      <c r="D1749" s="8">
        <v>119.32665</v>
      </c>
      <c r="E1749" s="5">
        <f t="shared" si="81"/>
        <v>0.42371057095105069</v>
      </c>
      <c r="F1749" s="8">
        <v>45.8339</v>
      </c>
      <c r="G1749" s="5">
        <f t="shared" si="82"/>
        <v>1.6034583572421286</v>
      </c>
      <c r="H1749" s="8">
        <v>1295.17814</v>
      </c>
      <c r="I1749" s="8">
        <v>384.37767000000002</v>
      </c>
      <c r="J1749" s="5">
        <f t="shared" si="83"/>
        <v>-0.70322409085749393</v>
      </c>
    </row>
    <row r="1750" spans="1:10" x14ac:dyDescent="0.25">
      <c r="A1750" s="7" t="s">
        <v>23</v>
      </c>
      <c r="B1750" s="7" t="s">
        <v>33</v>
      </c>
      <c r="C1750" s="8">
        <v>0</v>
      </c>
      <c r="D1750" s="8">
        <v>0</v>
      </c>
      <c r="E1750" s="5" t="str">
        <f t="shared" si="81"/>
        <v/>
      </c>
      <c r="F1750" s="8">
        <v>0</v>
      </c>
      <c r="G1750" s="5" t="str">
        <f t="shared" si="82"/>
        <v/>
      </c>
      <c r="H1750" s="8">
        <v>146.01339999999999</v>
      </c>
      <c r="I1750" s="8">
        <v>0</v>
      </c>
      <c r="J1750" s="5">
        <f t="shared" si="83"/>
        <v>-1</v>
      </c>
    </row>
    <row r="1751" spans="1:10" x14ac:dyDescent="0.25">
      <c r="A1751" s="7" t="s">
        <v>10</v>
      </c>
      <c r="B1751" s="7" t="s">
        <v>33</v>
      </c>
      <c r="C1751" s="8">
        <v>0</v>
      </c>
      <c r="D1751" s="8">
        <v>0</v>
      </c>
      <c r="E1751" s="5" t="str">
        <f t="shared" si="81"/>
        <v/>
      </c>
      <c r="F1751" s="8">
        <v>10.01553</v>
      </c>
      <c r="G1751" s="5">
        <f t="shared" si="82"/>
        <v>-1</v>
      </c>
      <c r="H1751" s="8">
        <v>5.6335800000000003</v>
      </c>
      <c r="I1751" s="8">
        <v>15.292529999999999</v>
      </c>
      <c r="J1751" s="5">
        <f t="shared" si="83"/>
        <v>1.7145314347182428</v>
      </c>
    </row>
    <row r="1752" spans="1:10" x14ac:dyDescent="0.25">
      <c r="A1752" s="7" t="s">
        <v>9</v>
      </c>
      <c r="B1752" s="7" t="s">
        <v>33</v>
      </c>
      <c r="C1752" s="8">
        <v>0</v>
      </c>
      <c r="D1752" s="8">
        <v>178.48192</v>
      </c>
      <c r="E1752" s="5" t="str">
        <f t="shared" si="81"/>
        <v/>
      </c>
      <c r="F1752" s="8">
        <v>28.727550000000001</v>
      </c>
      <c r="G1752" s="5">
        <f t="shared" si="82"/>
        <v>5.2129182613901985</v>
      </c>
      <c r="H1752" s="8">
        <v>163.57694000000001</v>
      </c>
      <c r="I1752" s="8">
        <v>237.94116</v>
      </c>
      <c r="J1752" s="5">
        <f t="shared" si="83"/>
        <v>0.45461310133323174</v>
      </c>
    </row>
    <row r="1753" spans="1:10" x14ac:dyDescent="0.25">
      <c r="A1753" s="7" t="s">
        <v>8</v>
      </c>
      <c r="B1753" s="7" t="s">
        <v>33</v>
      </c>
      <c r="C1753" s="8">
        <v>1068.80818</v>
      </c>
      <c r="D1753" s="8">
        <v>1111.7779499999999</v>
      </c>
      <c r="E1753" s="5">
        <f t="shared" si="81"/>
        <v>4.0203444176484471E-2</v>
      </c>
      <c r="F1753" s="8">
        <v>1264.3619200000001</v>
      </c>
      <c r="G1753" s="5">
        <f t="shared" si="82"/>
        <v>-0.12068061176660572</v>
      </c>
      <c r="H1753" s="8">
        <v>8651.1888600000002</v>
      </c>
      <c r="I1753" s="8">
        <v>8562.8101100000003</v>
      </c>
      <c r="J1753" s="5">
        <f t="shared" si="83"/>
        <v>-1.0215792468550977E-2</v>
      </c>
    </row>
    <row r="1754" spans="1:10" x14ac:dyDescent="0.25">
      <c r="A1754" s="7" t="s">
        <v>7</v>
      </c>
      <c r="B1754" s="7" t="s">
        <v>33</v>
      </c>
      <c r="C1754" s="8">
        <v>621.01480000000004</v>
      </c>
      <c r="D1754" s="8">
        <v>791.32565999999997</v>
      </c>
      <c r="E1754" s="5">
        <f t="shared" si="81"/>
        <v>0.27424605661571988</v>
      </c>
      <c r="F1754" s="8">
        <v>504.29995000000002</v>
      </c>
      <c r="G1754" s="5">
        <f t="shared" si="82"/>
        <v>0.56915672904587833</v>
      </c>
      <c r="H1754" s="8">
        <v>4454.6348900000003</v>
      </c>
      <c r="I1754" s="8">
        <v>3849.1370700000002</v>
      </c>
      <c r="J1754" s="5">
        <f t="shared" si="83"/>
        <v>-0.13592535302034592</v>
      </c>
    </row>
    <row r="1755" spans="1:10" x14ac:dyDescent="0.25">
      <c r="A1755" s="7" t="s">
        <v>6</v>
      </c>
      <c r="B1755" s="7" t="s">
        <v>33</v>
      </c>
      <c r="C1755" s="8">
        <v>109.26893</v>
      </c>
      <c r="D1755" s="8">
        <v>280.60500000000002</v>
      </c>
      <c r="E1755" s="5">
        <f t="shared" si="81"/>
        <v>1.568021852140403</v>
      </c>
      <c r="F1755" s="8">
        <v>8.98</v>
      </c>
      <c r="G1755" s="5">
        <f t="shared" si="82"/>
        <v>30.247772828507795</v>
      </c>
      <c r="H1755" s="8">
        <v>262.57567</v>
      </c>
      <c r="I1755" s="8">
        <v>289.58499999999998</v>
      </c>
      <c r="J1755" s="5">
        <f t="shared" si="83"/>
        <v>0.10286303373042904</v>
      </c>
    </row>
    <row r="1756" spans="1:10" x14ac:dyDescent="0.25">
      <c r="A1756" s="7" t="s">
        <v>5</v>
      </c>
      <c r="B1756" s="7" t="s">
        <v>33</v>
      </c>
      <c r="C1756" s="8">
        <v>1.1573199999999999</v>
      </c>
      <c r="D1756" s="8">
        <v>0.19164</v>
      </c>
      <c r="E1756" s="5">
        <f t="shared" si="81"/>
        <v>-0.83441053468357929</v>
      </c>
      <c r="F1756" s="8">
        <v>1.05057</v>
      </c>
      <c r="G1756" s="5">
        <f t="shared" si="82"/>
        <v>-0.81758473971272738</v>
      </c>
      <c r="H1756" s="8">
        <v>10.26858</v>
      </c>
      <c r="I1756" s="8">
        <v>25.540669999999999</v>
      </c>
      <c r="J1756" s="5">
        <f t="shared" si="83"/>
        <v>1.4872640618274384</v>
      </c>
    </row>
    <row r="1757" spans="1:10" x14ac:dyDescent="0.25">
      <c r="A1757" s="7" t="s">
        <v>26</v>
      </c>
      <c r="B1757" s="7" t="s">
        <v>33</v>
      </c>
      <c r="C1757" s="8">
        <v>0</v>
      </c>
      <c r="D1757" s="8">
        <v>0</v>
      </c>
      <c r="E1757" s="5" t="str">
        <f t="shared" si="81"/>
        <v/>
      </c>
      <c r="F1757" s="8">
        <v>1.7942</v>
      </c>
      <c r="G1757" s="5">
        <f t="shared" si="82"/>
        <v>-1</v>
      </c>
      <c r="H1757" s="8">
        <v>0</v>
      </c>
      <c r="I1757" s="8">
        <v>1.7942</v>
      </c>
      <c r="J1757" s="5" t="str">
        <f t="shared" si="83"/>
        <v/>
      </c>
    </row>
    <row r="1758" spans="1:10" x14ac:dyDescent="0.25">
      <c r="A1758" s="7" t="s">
        <v>3</v>
      </c>
      <c r="B1758" s="7" t="s">
        <v>33</v>
      </c>
      <c r="C1758" s="8">
        <v>0</v>
      </c>
      <c r="D1758" s="8">
        <v>93.881540000000001</v>
      </c>
      <c r="E1758" s="5" t="str">
        <f t="shared" si="81"/>
        <v/>
      </c>
      <c r="F1758" s="8">
        <v>0.34200000000000003</v>
      </c>
      <c r="G1758" s="5">
        <f t="shared" si="82"/>
        <v>273.50742690058479</v>
      </c>
      <c r="H1758" s="8">
        <v>1.9254599999999999</v>
      </c>
      <c r="I1758" s="8">
        <v>94.258359999999996</v>
      </c>
      <c r="J1758" s="5">
        <f t="shared" si="83"/>
        <v>47.953683795041186</v>
      </c>
    </row>
    <row r="1759" spans="1:10" x14ac:dyDescent="0.25">
      <c r="A1759" s="7" t="s">
        <v>2</v>
      </c>
      <c r="B1759" s="7" t="s">
        <v>33</v>
      </c>
      <c r="C1759" s="8">
        <v>0</v>
      </c>
      <c r="D1759" s="8">
        <v>0</v>
      </c>
      <c r="E1759" s="5" t="str">
        <f t="shared" si="81"/>
        <v/>
      </c>
      <c r="F1759" s="8">
        <v>0</v>
      </c>
      <c r="G1759" s="5" t="str">
        <f t="shared" si="82"/>
        <v/>
      </c>
      <c r="H1759" s="8">
        <v>36.575189999999999</v>
      </c>
      <c r="I1759" s="8">
        <v>66.19</v>
      </c>
      <c r="J1759" s="5">
        <f t="shared" si="83"/>
        <v>0.8096966823685674</v>
      </c>
    </row>
    <row r="1760" spans="1:10" x14ac:dyDescent="0.25">
      <c r="A1760" s="7" t="s">
        <v>25</v>
      </c>
      <c r="B1760" s="7" t="s">
        <v>33</v>
      </c>
      <c r="C1760" s="8">
        <v>0</v>
      </c>
      <c r="D1760" s="8">
        <v>0</v>
      </c>
      <c r="E1760" s="5" t="str">
        <f t="shared" si="81"/>
        <v/>
      </c>
      <c r="F1760" s="8">
        <v>0</v>
      </c>
      <c r="G1760" s="5" t="str">
        <f t="shared" si="82"/>
        <v/>
      </c>
      <c r="H1760" s="8">
        <v>50.894449999999999</v>
      </c>
      <c r="I1760" s="8">
        <v>102.5506</v>
      </c>
      <c r="J1760" s="5">
        <f t="shared" si="83"/>
        <v>1.0149662684241605</v>
      </c>
    </row>
    <row r="1761" spans="1:10" s="2" customFormat="1" ht="13" x14ac:dyDescent="0.3">
      <c r="A1761" s="2" t="s">
        <v>0</v>
      </c>
      <c r="B1761" s="2" t="s">
        <v>33</v>
      </c>
      <c r="C1761" s="4">
        <v>2338.5696400000002</v>
      </c>
      <c r="D1761" s="4">
        <v>3418.4207900000001</v>
      </c>
      <c r="E1761" s="3">
        <f t="shared" si="81"/>
        <v>0.46175710636523948</v>
      </c>
      <c r="F1761" s="4">
        <v>2386.1383099999998</v>
      </c>
      <c r="G1761" s="3">
        <f t="shared" si="82"/>
        <v>0.43261636413691384</v>
      </c>
      <c r="H1761" s="4">
        <v>18872.95059</v>
      </c>
      <c r="I1761" s="4">
        <v>17902.243839999999</v>
      </c>
      <c r="J1761" s="3">
        <f t="shared" si="83"/>
        <v>-5.1433756760553284E-2</v>
      </c>
    </row>
    <row r="1762" spans="1:10" x14ac:dyDescent="0.25">
      <c r="A1762" s="7" t="s">
        <v>21</v>
      </c>
      <c r="B1762" s="7" t="s">
        <v>31</v>
      </c>
      <c r="C1762" s="8">
        <v>408.46328999999997</v>
      </c>
      <c r="D1762" s="8">
        <v>511.10255000000001</v>
      </c>
      <c r="E1762" s="5">
        <f t="shared" si="81"/>
        <v>0.25128147990973693</v>
      </c>
      <c r="F1762" s="8">
        <v>49.458399999999997</v>
      </c>
      <c r="G1762" s="5">
        <f t="shared" si="82"/>
        <v>9.3339887663167431</v>
      </c>
      <c r="H1762" s="8">
        <v>2386.1345700000002</v>
      </c>
      <c r="I1762" s="8">
        <v>1831.6134999999999</v>
      </c>
      <c r="J1762" s="5">
        <f t="shared" si="83"/>
        <v>-0.23239304143688766</v>
      </c>
    </row>
    <row r="1763" spans="1:10" x14ac:dyDescent="0.25">
      <c r="A1763" s="7" t="s">
        <v>20</v>
      </c>
      <c r="B1763" s="7" t="s">
        <v>31</v>
      </c>
      <c r="C1763" s="8">
        <v>749.58045000000004</v>
      </c>
      <c r="D1763" s="8">
        <v>361.21753000000001</v>
      </c>
      <c r="E1763" s="5">
        <f t="shared" si="81"/>
        <v>-0.51810705575365534</v>
      </c>
      <c r="F1763" s="8">
        <v>474.61288000000002</v>
      </c>
      <c r="G1763" s="5">
        <f t="shared" si="82"/>
        <v>-0.2389217713602716</v>
      </c>
      <c r="H1763" s="8">
        <v>5264.20975</v>
      </c>
      <c r="I1763" s="8">
        <v>3056.3723</v>
      </c>
      <c r="J1763" s="5">
        <f t="shared" si="83"/>
        <v>-0.41940529630302059</v>
      </c>
    </row>
    <row r="1764" spans="1:10" x14ac:dyDescent="0.25">
      <c r="A1764" s="7" t="s">
        <v>19</v>
      </c>
      <c r="B1764" s="7" t="s">
        <v>31</v>
      </c>
      <c r="C1764" s="8">
        <v>331.17043999999999</v>
      </c>
      <c r="D1764" s="8">
        <v>447.40483999999998</v>
      </c>
      <c r="E1764" s="5">
        <f t="shared" si="81"/>
        <v>0.35098060080483018</v>
      </c>
      <c r="F1764" s="8">
        <v>249.57056</v>
      </c>
      <c r="G1764" s="5">
        <f t="shared" si="82"/>
        <v>0.792698786267098</v>
      </c>
      <c r="H1764" s="8">
        <v>3413.6084599999999</v>
      </c>
      <c r="I1764" s="8">
        <v>3072.5257099999999</v>
      </c>
      <c r="J1764" s="5">
        <f t="shared" si="83"/>
        <v>-9.9918533129016218E-2</v>
      </c>
    </row>
    <row r="1765" spans="1:10" x14ac:dyDescent="0.25">
      <c r="A1765" s="7" t="s">
        <v>18</v>
      </c>
      <c r="B1765" s="7" t="s">
        <v>31</v>
      </c>
      <c r="C1765" s="8">
        <v>114.61434</v>
      </c>
      <c r="D1765" s="8">
        <v>103.6977</v>
      </c>
      <c r="E1765" s="5">
        <f t="shared" si="81"/>
        <v>-9.524672043655269E-2</v>
      </c>
      <c r="F1765" s="8">
        <v>160.94943000000001</v>
      </c>
      <c r="G1765" s="5">
        <f t="shared" si="82"/>
        <v>-0.35571253654020396</v>
      </c>
      <c r="H1765" s="8">
        <v>673.63548000000003</v>
      </c>
      <c r="I1765" s="8">
        <v>783.69038</v>
      </c>
      <c r="J1765" s="5">
        <f t="shared" si="83"/>
        <v>0.16337455978417292</v>
      </c>
    </row>
    <row r="1766" spans="1:10" x14ac:dyDescent="0.25">
      <c r="A1766" s="7" t="s">
        <v>110</v>
      </c>
      <c r="B1766" s="7" t="s">
        <v>31</v>
      </c>
      <c r="C1766" s="8">
        <v>0</v>
      </c>
      <c r="D1766" s="8">
        <v>0</v>
      </c>
      <c r="E1766" s="5" t="str">
        <f t="shared" si="81"/>
        <v/>
      </c>
      <c r="F1766" s="8">
        <v>0</v>
      </c>
      <c r="G1766" s="5" t="str">
        <f t="shared" si="82"/>
        <v/>
      </c>
      <c r="H1766" s="8">
        <v>0</v>
      </c>
      <c r="I1766" s="8">
        <v>0</v>
      </c>
      <c r="J1766" s="5" t="str">
        <f t="shared" si="83"/>
        <v/>
      </c>
    </row>
    <row r="1767" spans="1:10" x14ac:dyDescent="0.25">
      <c r="A1767" s="7" t="s">
        <v>17</v>
      </c>
      <c r="B1767" s="7" t="s">
        <v>31</v>
      </c>
      <c r="C1767" s="8">
        <v>79.83314</v>
      </c>
      <c r="D1767" s="8">
        <v>342.43783999999999</v>
      </c>
      <c r="E1767" s="5">
        <f t="shared" si="81"/>
        <v>3.2894196570496916</v>
      </c>
      <c r="F1767" s="8">
        <v>275.48692</v>
      </c>
      <c r="G1767" s="5">
        <f t="shared" si="82"/>
        <v>0.24302758185397688</v>
      </c>
      <c r="H1767" s="8">
        <v>1306.8657599999999</v>
      </c>
      <c r="I1767" s="8">
        <v>1745.84836</v>
      </c>
      <c r="J1767" s="5">
        <f t="shared" si="83"/>
        <v>0.33590489049158356</v>
      </c>
    </row>
    <row r="1768" spans="1:10" x14ac:dyDescent="0.25">
      <c r="A1768" s="7" t="s">
        <v>16</v>
      </c>
      <c r="B1768" s="7" t="s">
        <v>31</v>
      </c>
      <c r="C1768" s="8">
        <v>31929.299289999999</v>
      </c>
      <c r="D1768" s="8">
        <v>69609.321309999999</v>
      </c>
      <c r="E1768" s="5">
        <f t="shared" si="81"/>
        <v>1.1801080154552932</v>
      </c>
      <c r="F1768" s="8">
        <v>49075.219819999998</v>
      </c>
      <c r="G1768" s="5">
        <f t="shared" si="82"/>
        <v>0.41842097835355152</v>
      </c>
      <c r="H1768" s="8">
        <v>349778.06857</v>
      </c>
      <c r="I1768" s="8">
        <v>442777.75929999998</v>
      </c>
      <c r="J1768" s="5">
        <f t="shared" si="83"/>
        <v>0.26588199514684052</v>
      </c>
    </row>
    <row r="1769" spans="1:10" x14ac:dyDescent="0.25">
      <c r="A1769" s="7" t="s">
        <v>27</v>
      </c>
      <c r="B1769" s="7" t="s">
        <v>31</v>
      </c>
      <c r="C1769" s="8">
        <v>21.8</v>
      </c>
      <c r="D1769" s="8">
        <v>49.931950000000001</v>
      </c>
      <c r="E1769" s="5">
        <f t="shared" si="81"/>
        <v>1.2904564220183485</v>
      </c>
      <c r="F1769" s="8">
        <v>228.21540999999999</v>
      </c>
      <c r="G1769" s="5">
        <f t="shared" si="82"/>
        <v>-0.78120693076773384</v>
      </c>
      <c r="H1769" s="8">
        <v>60.06</v>
      </c>
      <c r="I1769" s="8">
        <v>304.00873000000001</v>
      </c>
      <c r="J1769" s="5">
        <f t="shared" si="83"/>
        <v>4.0617504162504163</v>
      </c>
    </row>
    <row r="1770" spans="1:10" x14ac:dyDescent="0.25">
      <c r="A1770" s="7" t="s">
        <v>15</v>
      </c>
      <c r="B1770" s="7" t="s">
        <v>31</v>
      </c>
      <c r="C1770" s="8">
        <v>4.224E-2</v>
      </c>
      <c r="D1770" s="8">
        <v>4.4737099999999996</v>
      </c>
      <c r="E1770" s="5">
        <f t="shared" si="81"/>
        <v>104.91169507575756</v>
      </c>
      <c r="F1770" s="8">
        <v>0.44624999999999998</v>
      </c>
      <c r="G1770" s="5">
        <f t="shared" si="82"/>
        <v>9.0251204481792708</v>
      </c>
      <c r="H1770" s="8">
        <v>6.6760900000000003</v>
      </c>
      <c r="I1770" s="8">
        <v>10.09858</v>
      </c>
      <c r="J1770" s="5">
        <f t="shared" si="83"/>
        <v>0.51264887082109434</v>
      </c>
    </row>
    <row r="1771" spans="1:10" x14ac:dyDescent="0.25">
      <c r="A1771" s="7" t="s">
        <v>14</v>
      </c>
      <c r="B1771" s="7" t="s">
        <v>31</v>
      </c>
      <c r="C1771" s="8">
        <v>1570.348</v>
      </c>
      <c r="D1771" s="8">
        <v>2581.8135299999999</v>
      </c>
      <c r="E1771" s="5">
        <f t="shared" si="81"/>
        <v>0.64410279122844116</v>
      </c>
      <c r="F1771" s="8">
        <v>1083.2435700000001</v>
      </c>
      <c r="G1771" s="5">
        <f t="shared" si="82"/>
        <v>1.3834099749145059</v>
      </c>
      <c r="H1771" s="8">
        <v>9375.3519199999992</v>
      </c>
      <c r="I1771" s="8">
        <v>11301.271489999999</v>
      </c>
      <c r="J1771" s="5">
        <f t="shared" si="83"/>
        <v>0.20542370957740008</v>
      </c>
    </row>
    <row r="1772" spans="1:10" x14ac:dyDescent="0.25">
      <c r="A1772" s="7" t="s">
        <v>13</v>
      </c>
      <c r="B1772" s="7" t="s">
        <v>31</v>
      </c>
      <c r="C1772" s="8">
        <v>152.51866000000001</v>
      </c>
      <c r="D1772" s="8">
        <v>188.46761000000001</v>
      </c>
      <c r="E1772" s="5">
        <f t="shared" si="81"/>
        <v>0.23570197902341916</v>
      </c>
      <c r="F1772" s="8">
        <v>190.01192</v>
      </c>
      <c r="G1772" s="5">
        <f t="shared" si="82"/>
        <v>-8.127437478659183E-3</v>
      </c>
      <c r="H1772" s="8">
        <v>1414.1740600000001</v>
      </c>
      <c r="I1772" s="8">
        <v>1240.9009000000001</v>
      </c>
      <c r="J1772" s="5">
        <f t="shared" si="83"/>
        <v>-0.12252604887972551</v>
      </c>
    </row>
    <row r="1773" spans="1:10" x14ac:dyDescent="0.25">
      <c r="A1773" s="7" t="s">
        <v>12</v>
      </c>
      <c r="B1773" s="7" t="s">
        <v>31</v>
      </c>
      <c r="C1773" s="8">
        <v>564.80877999999996</v>
      </c>
      <c r="D1773" s="8">
        <v>580.00825999999995</v>
      </c>
      <c r="E1773" s="5">
        <f t="shared" si="81"/>
        <v>2.6910842285419179E-2</v>
      </c>
      <c r="F1773" s="8">
        <v>622.39335000000005</v>
      </c>
      <c r="G1773" s="5">
        <f t="shared" si="82"/>
        <v>-6.8100165273295543E-2</v>
      </c>
      <c r="H1773" s="8">
        <v>4530.3731600000001</v>
      </c>
      <c r="I1773" s="8">
        <v>4678.99305</v>
      </c>
      <c r="J1773" s="5">
        <f t="shared" si="83"/>
        <v>3.2805220398224311E-2</v>
      </c>
    </row>
    <row r="1774" spans="1:10" x14ac:dyDescent="0.25">
      <c r="A1774" s="7" t="s">
        <v>11</v>
      </c>
      <c r="B1774" s="7" t="s">
        <v>31</v>
      </c>
      <c r="C1774" s="8">
        <v>3087.9860699999999</v>
      </c>
      <c r="D1774" s="8">
        <v>2714.14779</v>
      </c>
      <c r="E1774" s="5">
        <f t="shared" si="81"/>
        <v>-0.12106216528366653</v>
      </c>
      <c r="F1774" s="8">
        <v>2237.9924700000001</v>
      </c>
      <c r="G1774" s="5">
        <f t="shared" si="82"/>
        <v>0.21276001880381656</v>
      </c>
      <c r="H1774" s="8">
        <v>16820.184550000002</v>
      </c>
      <c r="I1774" s="8">
        <v>15902.325059999999</v>
      </c>
      <c r="J1774" s="5">
        <f t="shared" si="83"/>
        <v>-5.4568930993090792E-2</v>
      </c>
    </row>
    <row r="1775" spans="1:10" x14ac:dyDescent="0.25">
      <c r="A1775" s="7" t="s">
        <v>23</v>
      </c>
      <c r="B1775" s="7" t="s">
        <v>31</v>
      </c>
      <c r="C1775" s="8">
        <v>45.736409999999999</v>
      </c>
      <c r="D1775" s="8">
        <v>175.28478999999999</v>
      </c>
      <c r="E1775" s="5">
        <f t="shared" si="81"/>
        <v>2.8324999710296455</v>
      </c>
      <c r="F1775" s="8">
        <v>2.3380800000000002</v>
      </c>
      <c r="G1775" s="5">
        <f t="shared" si="82"/>
        <v>73.969543386026132</v>
      </c>
      <c r="H1775" s="8">
        <v>758.53922999999998</v>
      </c>
      <c r="I1775" s="8">
        <v>1785.86933</v>
      </c>
      <c r="J1775" s="5">
        <f t="shared" si="83"/>
        <v>1.3543532877000972</v>
      </c>
    </row>
    <row r="1776" spans="1:10" x14ac:dyDescent="0.25">
      <c r="A1776" s="7" t="s">
        <v>10</v>
      </c>
      <c r="B1776" s="7" t="s">
        <v>31</v>
      </c>
      <c r="C1776" s="8">
        <v>506.12851999999998</v>
      </c>
      <c r="D1776" s="8">
        <v>576.47707000000003</v>
      </c>
      <c r="E1776" s="5">
        <f t="shared" si="81"/>
        <v>0.13899345170274158</v>
      </c>
      <c r="F1776" s="8">
        <v>359.79826000000003</v>
      </c>
      <c r="G1776" s="5">
        <f t="shared" si="82"/>
        <v>0.60222306244616086</v>
      </c>
      <c r="H1776" s="8">
        <v>3313.9183499999999</v>
      </c>
      <c r="I1776" s="8">
        <v>2939.05836</v>
      </c>
      <c r="J1776" s="5">
        <f t="shared" si="83"/>
        <v>-0.11311684550103651</v>
      </c>
    </row>
    <row r="1777" spans="1:10" x14ac:dyDescent="0.25">
      <c r="A1777" s="7" t="s">
        <v>9</v>
      </c>
      <c r="B1777" s="7" t="s">
        <v>31</v>
      </c>
      <c r="C1777" s="8">
        <v>637.48154999999997</v>
      </c>
      <c r="D1777" s="8">
        <v>957.39207999999996</v>
      </c>
      <c r="E1777" s="5">
        <f t="shared" si="81"/>
        <v>0.50183496290990703</v>
      </c>
      <c r="F1777" s="8">
        <v>703.46722999999997</v>
      </c>
      <c r="G1777" s="5">
        <f t="shared" si="82"/>
        <v>0.36096187451404105</v>
      </c>
      <c r="H1777" s="8">
        <v>7855.5524100000002</v>
      </c>
      <c r="I1777" s="8">
        <v>6199.4029</v>
      </c>
      <c r="J1777" s="5">
        <f t="shared" si="83"/>
        <v>-0.21082534028946798</v>
      </c>
    </row>
    <row r="1778" spans="1:10" x14ac:dyDescent="0.25">
      <c r="A1778" s="7" t="s">
        <v>8</v>
      </c>
      <c r="B1778" s="7" t="s">
        <v>31</v>
      </c>
      <c r="C1778" s="8">
        <v>42.072200000000002</v>
      </c>
      <c r="D1778" s="8">
        <v>42.560679999999998</v>
      </c>
      <c r="E1778" s="5">
        <f t="shared" si="81"/>
        <v>1.1610517158598732E-2</v>
      </c>
      <c r="F1778" s="8">
        <v>89.04956</v>
      </c>
      <c r="G1778" s="5">
        <f t="shared" si="82"/>
        <v>-0.522056257212276</v>
      </c>
      <c r="H1778" s="8">
        <v>412.99734999999998</v>
      </c>
      <c r="I1778" s="8">
        <v>376.64803999999998</v>
      </c>
      <c r="J1778" s="5">
        <f t="shared" si="83"/>
        <v>-8.801342187788852E-2</v>
      </c>
    </row>
    <row r="1779" spans="1:10" x14ac:dyDescent="0.25">
      <c r="A1779" s="7" t="s">
        <v>7</v>
      </c>
      <c r="B1779" s="7" t="s">
        <v>31</v>
      </c>
      <c r="C1779" s="8">
        <v>695.39547000000005</v>
      </c>
      <c r="D1779" s="8">
        <v>878.70029</v>
      </c>
      <c r="E1779" s="5">
        <f t="shared" si="81"/>
        <v>0.26359794952359983</v>
      </c>
      <c r="F1779" s="8">
        <v>572.89314000000002</v>
      </c>
      <c r="G1779" s="5">
        <f t="shared" si="82"/>
        <v>0.53379440012146073</v>
      </c>
      <c r="H1779" s="8">
        <v>4361.1231900000002</v>
      </c>
      <c r="I1779" s="8">
        <v>6113.8482299999996</v>
      </c>
      <c r="J1779" s="5">
        <f t="shared" si="83"/>
        <v>0.40189762215820357</v>
      </c>
    </row>
    <row r="1780" spans="1:10" x14ac:dyDescent="0.25">
      <c r="A1780" s="7" t="s">
        <v>6</v>
      </c>
      <c r="B1780" s="7" t="s">
        <v>31</v>
      </c>
      <c r="C1780" s="8">
        <v>0</v>
      </c>
      <c r="D1780" s="8">
        <v>0</v>
      </c>
      <c r="E1780" s="5" t="str">
        <f t="shared" si="81"/>
        <v/>
      </c>
      <c r="F1780" s="8">
        <v>0</v>
      </c>
      <c r="G1780" s="5" t="str">
        <f t="shared" si="82"/>
        <v/>
      </c>
      <c r="H1780" s="8">
        <v>8.1000000000000003E-2</v>
      </c>
      <c r="I1780" s="8">
        <v>0</v>
      </c>
      <c r="J1780" s="5">
        <f t="shared" si="83"/>
        <v>-1</v>
      </c>
    </row>
    <row r="1781" spans="1:10" x14ac:dyDescent="0.25">
      <c r="A1781" s="7" t="s">
        <v>5</v>
      </c>
      <c r="B1781" s="7" t="s">
        <v>31</v>
      </c>
      <c r="C1781" s="8">
        <v>2435.2008099999998</v>
      </c>
      <c r="D1781" s="8">
        <v>3008.15254</v>
      </c>
      <c r="E1781" s="5">
        <f t="shared" si="81"/>
        <v>0.23527904871220873</v>
      </c>
      <c r="F1781" s="8">
        <v>2321.9171099999999</v>
      </c>
      <c r="G1781" s="5">
        <f t="shared" si="82"/>
        <v>0.29554691123319232</v>
      </c>
      <c r="H1781" s="8">
        <v>21448.535960000001</v>
      </c>
      <c r="I1781" s="8">
        <v>20514.55775</v>
      </c>
      <c r="J1781" s="5">
        <f t="shared" si="83"/>
        <v>-4.3545079801334929E-2</v>
      </c>
    </row>
    <row r="1782" spans="1:10" x14ac:dyDescent="0.25">
      <c r="A1782" s="7" t="s">
        <v>4</v>
      </c>
      <c r="B1782" s="7" t="s">
        <v>31</v>
      </c>
      <c r="C1782" s="8">
        <v>14329.79047</v>
      </c>
      <c r="D1782" s="8">
        <v>11746.62026</v>
      </c>
      <c r="E1782" s="5">
        <f t="shared" si="81"/>
        <v>-0.1802657348973784</v>
      </c>
      <c r="F1782" s="8">
        <v>8980.7497199999998</v>
      </c>
      <c r="G1782" s="5">
        <f t="shared" si="82"/>
        <v>0.30797768852643181</v>
      </c>
      <c r="H1782" s="8">
        <v>96927.293019999997</v>
      </c>
      <c r="I1782" s="8">
        <v>94454.229099999997</v>
      </c>
      <c r="J1782" s="5">
        <f t="shared" si="83"/>
        <v>-2.551462898576673E-2</v>
      </c>
    </row>
    <row r="1783" spans="1:10" x14ac:dyDescent="0.25">
      <c r="A1783" s="7" t="s">
        <v>26</v>
      </c>
      <c r="B1783" s="7" t="s">
        <v>31</v>
      </c>
      <c r="C1783" s="8">
        <v>16.191649999999999</v>
      </c>
      <c r="D1783" s="8">
        <v>0</v>
      </c>
      <c r="E1783" s="5">
        <f t="shared" si="81"/>
        <v>-1</v>
      </c>
      <c r="F1783" s="8">
        <v>15.150119999999999</v>
      </c>
      <c r="G1783" s="5">
        <f t="shared" si="82"/>
        <v>-1</v>
      </c>
      <c r="H1783" s="8">
        <v>71.146649999999994</v>
      </c>
      <c r="I1783" s="8">
        <v>75.750119999999995</v>
      </c>
      <c r="J1783" s="5">
        <f t="shared" si="83"/>
        <v>6.4703960059960597E-2</v>
      </c>
    </row>
    <row r="1784" spans="1:10" x14ac:dyDescent="0.25">
      <c r="A1784" s="7" t="s">
        <v>3</v>
      </c>
      <c r="B1784" s="7" t="s">
        <v>31</v>
      </c>
      <c r="C1784" s="8">
        <v>82.922110000000004</v>
      </c>
      <c r="D1784" s="8">
        <v>224.07818</v>
      </c>
      <c r="E1784" s="5">
        <f t="shared" si="81"/>
        <v>1.7022730125897665</v>
      </c>
      <c r="F1784" s="8">
        <v>126.77433000000001</v>
      </c>
      <c r="G1784" s="5">
        <f t="shared" si="82"/>
        <v>0.76753590415346706</v>
      </c>
      <c r="H1784" s="8">
        <v>436.38972999999999</v>
      </c>
      <c r="I1784" s="8">
        <v>859.54733999999996</v>
      </c>
      <c r="J1784" s="5">
        <f t="shared" si="83"/>
        <v>0.96967820484684641</v>
      </c>
    </row>
    <row r="1785" spans="1:10" x14ac:dyDescent="0.25">
      <c r="A1785" s="7" t="s">
        <v>32</v>
      </c>
      <c r="B1785" s="7" t="s">
        <v>31</v>
      </c>
      <c r="C1785" s="8">
        <v>237.64449999999999</v>
      </c>
      <c r="D1785" s="8">
        <v>265.995</v>
      </c>
      <c r="E1785" s="5">
        <f t="shared" si="81"/>
        <v>0.11929794293577167</v>
      </c>
      <c r="F1785" s="8">
        <v>114.449</v>
      </c>
      <c r="G1785" s="5">
        <f t="shared" si="82"/>
        <v>1.3241356412026319</v>
      </c>
      <c r="H1785" s="8">
        <v>4321.7810799999997</v>
      </c>
      <c r="I1785" s="8">
        <v>1129.73966</v>
      </c>
      <c r="J1785" s="5">
        <f t="shared" si="83"/>
        <v>-0.73859396413480527</v>
      </c>
    </row>
    <row r="1786" spans="1:10" x14ac:dyDescent="0.25">
      <c r="A1786" s="7" t="s">
        <v>2</v>
      </c>
      <c r="B1786" s="7" t="s">
        <v>31</v>
      </c>
      <c r="C1786" s="8">
        <v>10520.4843</v>
      </c>
      <c r="D1786" s="8">
        <v>10206.950500000001</v>
      </c>
      <c r="E1786" s="5">
        <f t="shared" si="81"/>
        <v>-2.9802221177213206E-2</v>
      </c>
      <c r="F1786" s="8">
        <v>11961.582850000001</v>
      </c>
      <c r="G1786" s="5">
        <f t="shared" si="82"/>
        <v>-0.14668897686897686</v>
      </c>
      <c r="H1786" s="8">
        <v>113602.13783000001</v>
      </c>
      <c r="I1786" s="8">
        <v>80102.818929999994</v>
      </c>
      <c r="J1786" s="5">
        <f t="shared" si="83"/>
        <v>-0.29488282122058385</v>
      </c>
    </row>
    <row r="1787" spans="1:10" x14ac:dyDescent="0.25">
      <c r="A1787" s="7" t="s">
        <v>25</v>
      </c>
      <c r="B1787" s="7" t="s">
        <v>31</v>
      </c>
      <c r="C1787" s="8">
        <v>3.5259999999999998</v>
      </c>
      <c r="D1787" s="8">
        <v>79.827610000000007</v>
      </c>
      <c r="E1787" s="5">
        <f t="shared" si="81"/>
        <v>21.63970788428815</v>
      </c>
      <c r="F1787" s="8">
        <v>11.039239999999999</v>
      </c>
      <c r="G1787" s="5">
        <f t="shared" si="82"/>
        <v>6.2312595794638046</v>
      </c>
      <c r="H1787" s="8">
        <v>43.292749999999998</v>
      </c>
      <c r="I1787" s="8">
        <v>130.06151</v>
      </c>
      <c r="J1787" s="5">
        <f t="shared" si="83"/>
        <v>2.004233041329091</v>
      </c>
    </row>
    <row r="1788" spans="1:10" s="2" customFormat="1" ht="13" x14ac:dyDescent="0.3">
      <c r="A1788" s="2" t="s">
        <v>0</v>
      </c>
      <c r="B1788" s="2" t="s">
        <v>31</v>
      </c>
      <c r="C1788" s="4">
        <v>71069.554130000004</v>
      </c>
      <c r="D1788" s="4">
        <v>109250.34583999999</v>
      </c>
      <c r="E1788" s="3">
        <f t="shared" si="81"/>
        <v>0.53723133875526941</v>
      </c>
      <c r="F1788" s="4">
        <v>83097.073690000005</v>
      </c>
      <c r="G1788" s="3">
        <f t="shared" si="82"/>
        <v>0.31473156621094467</v>
      </c>
      <c r="H1788" s="4">
        <v>666075.55004</v>
      </c>
      <c r="I1788" s="4">
        <v>721821.33213</v>
      </c>
      <c r="J1788" s="3">
        <f t="shared" si="83"/>
        <v>8.3692881515696316E-2</v>
      </c>
    </row>
    <row r="1789" spans="1:10" x14ac:dyDescent="0.25">
      <c r="A1789" s="7" t="s">
        <v>21</v>
      </c>
      <c r="B1789" s="7" t="s">
        <v>30</v>
      </c>
      <c r="C1789" s="8">
        <v>0</v>
      </c>
      <c r="D1789" s="8">
        <v>0.10649</v>
      </c>
      <c r="E1789" s="5" t="str">
        <f t="shared" si="81"/>
        <v/>
      </c>
      <c r="F1789" s="8">
        <v>0</v>
      </c>
      <c r="G1789" s="5" t="str">
        <f t="shared" si="82"/>
        <v/>
      </c>
      <c r="H1789" s="8">
        <v>36.121409999999997</v>
      </c>
      <c r="I1789" s="8">
        <v>6.7661800000000003</v>
      </c>
      <c r="J1789" s="5">
        <f t="shared" si="83"/>
        <v>-0.81268228455090763</v>
      </c>
    </row>
    <row r="1790" spans="1:10" x14ac:dyDescent="0.25">
      <c r="A1790" s="7" t="s">
        <v>20</v>
      </c>
      <c r="B1790" s="7" t="s">
        <v>30</v>
      </c>
      <c r="C1790" s="8">
        <v>0.45558999999999999</v>
      </c>
      <c r="D1790" s="8">
        <v>1.43136</v>
      </c>
      <c r="E1790" s="5">
        <f t="shared" si="81"/>
        <v>2.1417722074672403</v>
      </c>
      <c r="F1790" s="8">
        <v>0</v>
      </c>
      <c r="G1790" s="5" t="str">
        <f t="shared" si="82"/>
        <v/>
      </c>
      <c r="H1790" s="8">
        <v>0.65024000000000004</v>
      </c>
      <c r="I1790" s="8">
        <v>1.8603400000000001</v>
      </c>
      <c r="J1790" s="5">
        <f t="shared" si="83"/>
        <v>1.8610051673228347</v>
      </c>
    </row>
    <row r="1791" spans="1:10" x14ac:dyDescent="0.25">
      <c r="A1791" s="7" t="s">
        <v>19</v>
      </c>
      <c r="B1791" s="7" t="s">
        <v>30</v>
      </c>
      <c r="C1791" s="8">
        <v>5.6348500000000001</v>
      </c>
      <c r="D1791" s="8">
        <v>0</v>
      </c>
      <c r="E1791" s="5">
        <f t="shared" si="81"/>
        <v>-1</v>
      </c>
      <c r="F1791" s="8">
        <v>0</v>
      </c>
      <c r="G1791" s="5" t="str">
        <f t="shared" si="82"/>
        <v/>
      </c>
      <c r="H1791" s="8">
        <v>18.877870000000001</v>
      </c>
      <c r="I1791" s="8">
        <v>29.934429999999999</v>
      </c>
      <c r="J1791" s="5">
        <f t="shared" si="83"/>
        <v>0.58568895749361527</v>
      </c>
    </row>
    <row r="1792" spans="1:10" x14ac:dyDescent="0.25">
      <c r="A1792" s="7" t="s">
        <v>18</v>
      </c>
      <c r="B1792" s="7" t="s">
        <v>30</v>
      </c>
      <c r="C1792" s="8">
        <v>0</v>
      </c>
      <c r="D1792" s="8">
        <v>0</v>
      </c>
      <c r="E1792" s="5" t="str">
        <f t="shared" si="81"/>
        <v/>
      </c>
      <c r="F1792" s="8">
        <v>0</v>
      </c>
      <c r="G1792" s="5" t="str">
        <f t="shared" si="82"/>
        <v/>
      </c>
      <c r="H1792" s="8">
        <v>0.41442000000000001</v>
      </c>
      <c r="I1792" s="8">
        <v>0</v>
      </c>
      <c r="J1792" s="5">
        <f t="shared" si="83"/>
        <v>-1</v>
      </c>
    </row>
    <row r="1793" spans="1:10" x14ac:dyDescent="0.25">
      <c r="A1793" s="7" t="s">
        <v>17</v>
      </c>
      <c r="B1793" s="7" t="s">
        <v>30</v>
      </c>
      <c r="C1793" s="8">
        <v>7.4071199999999999</v>
      </c>
      <c r="D1793" s="8">
        <v>0</v>
      </c>
      <c r="E1793" s="5">
        <f t="shared" si="81"/>
        <v>-1</v>
      </c>
      <c r="F1793" s="8">
        <v>0</v>
      </c>
      <c r="G1793" s="5" t="str">
        <f t="shared" si="82"/>
        <v/>
      </c>
      <c r="H1793" s="8">
        <v>244.47471999999999</v>
      </c>
      <c r="I1793" s="8">
        <v>1.1334299999999999</v>
      </c>
      <c r="J1793" s="5">
        <f t="shared" si="83"/>
        <v>-0.99536381512166161</v>
      </c>
    </row>
    <row r="1794" spans="1:10" x14ac:dyDescent="0.25">
      <c r="A1794" s="7" t="s">
        <v>14</v>
      </c>
      <c r="B1794" s="7" t="s">
        <v>30</v>
      </c>
      <c r="C1794" s="8">
        <v>0</v>
      </c>
      <c r="D1794" s="8">
        <v>0</v>
      </c>
      <c r="E1794" s="5" t="str">
        <f t="shared" si="81"/>
        <v/>
      </c>
      <c r="F1794" s="8">
        <v>0</v>
      </c>
      <c r="G1794" s="5" t="str">
        <f t="shared" si="82"/>
        <v/>
      </c>
      <c r="H1794" s="8">
        <v>0.84036999999999995</v>
      </c>
      <c r="I1794" s="8">
        <v>6.2640000000000001E-2</v>
      </c>
      <c r="J1794" s="5">
        <f t="shared" si="83"/>
        <v>-0.92546140390542264</v>
      </c>
    </row>
    <row r="1795" spans="1:10" x14ac:dyDescent="0.25">
      <c r="A1795" s="7" t="s">
        <v>13</v>
      </c>
      <c r="B1795" s="7" t="s">
        <v>30</v>
      </c>
      <c r="C1795" s="8">
        <v>0</v>
      </c>
      <c r="D1795" s="8">
        <v>0</v>
      </c>
      <c r="E1795" s="5" t="str">
        <f t="shared" si="81"/>
        <v/>
      </c>
      <c r="F1795" s="8">
        <v>0</v>
      </c>
      <c r="G1795" s="5" t="str">
        <f t="shared" si="82"/>
        <v/>
      </c>
      <c r="H1795" s="8">
        <v>0</v>
      </c>
      <c r="I1795" s="8">
        <v>0</v>
      </c>
      <c r="J1795" s="5" t="str">
        <f t="shared" si="83"/>
        <v/>
      </c>
    </row>
    <row r="1796" spans="1:10" x14ac:dyDescent="0.25">
      <c r="A1796" s="7" t="s">
        <v>12</v>
      </c>
      <c r="B1796" s="7" t="s">
        <v>30</v>
      </c>
      <c r="C1796" s="8">
        <v>4.8194800000000004</v>
      </c>
      <c r="D1796" s="8">
        <v>0</v>
      </c>
      <c r="E1796" s="5">
        <f t="shared" si="81"/>
        <v>-1</v>
      </c>
      <c r="F1796" s="8">
        <v>3.0343499999999999</v>
      </c>
      <c r="G1796" s="5">
        <f t="shared" si="82"/>
        <v>-1</v>
      </c>
      <c r="H1796" s="8">
        <v>28.248059999999999</v>
      </c>
      <c r="I1796" s="8">
        <v>21.603459999999998</v>
      </c>
      <c r="J1796" s="5">
        <f t="shared" si="83"/>
        <v>-0.23522323302910009</v>
      </c>
    </row>
    <row r="1797" spans="1:10" x14ac:dyDescent="0.25">
      <c r="A1797" s="7" t="s">
        <v>11</v>
      </c>
      <c r="B1797" s="7" t="s">
        <v>30</v>
      </c>
      <c r="C1797" s="8">
        <v>2.6040000000000001E-2</v>
      </c>
      <c r="D1797" s="8">
        <v>0.30556</v>
      </c>
      <c r="E1797" s="5">
        <f t="shared" ref="E1797:E1860" si="84">IF(C1797=0,"",(D1797/C1797-1))</f>
        <v>10.734254992319508</v>
      </c>
      <c r="F1797" s="8">
        <v>0</v>
      </c>
      <c r="G1797" s="5" t="str">
        <f t="shared" ref="G1797:G1860" si="85">IF(F1797=0,"",(D1797/F1797-1))</f>
        <v/>
      </c>
      <c r="H1797" s="8">
        <v>13.385249999999999</v>
      </c>
      <c r="I1797" s="8">
        <v>3.2472099999999999</v>
      </c>
      <c r="J1797" s="5">
        <f t="shared" ref="J1797:J1860" si="86">IF(H1797=0,"",(I1797/H1797-1))</f>
        <v>-0.7574038587250892</v>
      </c>
    </row>
    <row r="1798" spans="1:10" x14ac:dyDescent="0.25">
      <c r="A1798" s="7" t="s">
        <v>23</v>
      </c>
      <c r="B1798" s="7" t="s">
        <v>30</v>
      </c>
      <c r="C1798" s="8">
        <v>0</v>
      </c>
      <c r="D1798" s="8">
        <v>0</v>
      </c>
      <c r="E1798" s="5" t="str">
        <f t="shared" si="84"/>
        <v/>
      </c>
      <c r="F1798" s="8">
        <v>0</v>
      </c>
      <c r="G1798" s="5" t="str">
        <f t="shared" si="85"/>
        <v/>
      </c>
      <c r="H1798" s="8">
        <v>0</v>
      </c>
      <c r="I1798" s="8">
        <v>0</v>
      </c>
      <c r="J1798" s="5" t="str">
        <f t="shared" si="86"/>
        <v/>
      </c>
    </row>
    <row r="1799" spans="1:10" x14ac:dyDescent="0.25">
      <c r="A1799" s="7" t="s">
        <v>10</v>
      </c>
      <c r="B1799" s="7" t="s">
        <v>30</v>
      </c>
      <c r="C1799" s="8">
        <v>0.43280000000000002</v>
      </c>
      <c r="D1799" s="8">
        <v>0</v>
      </c>
      <c r="E1799" s="5">
        <f t="shared" si="84"/>
        <v>-1</v>
      </c>
      <c r="F1799" s="8">
        <v>0</v>
      </c>
      <c r="G1799" s="5" t="str">
        <f t="shared" si="85"/>
        <v/>
      </c>
      <c r="H1799" s="8">
        <v>1.42561</v>
      </c>
      <c r="I1799" s="8">
        <v>0.72148999999999996</v>
      </c>
      <c r="J1799" s="5">
        <f t="shared" si="86"/>
        <v>-0.49390787101661748</v>
      </c>
    </row>
    <row r="1800" spans="1:10" x14ac:dyDescent="0.25">
      <c r="A1800" s="7" t="s">
        <v>9</v>
      </c>
      <c r="B1800" s="7" t="s">
        <v>30</v>
      </c>
      <c r="C1800" s="8">
        <v>21.166879999999999</v>
      </c>
      <c r="D1800" s="8">
        <v>6.5968999999999998</v>
      </c>
      <c r="E1800" s="5">
        <f t="shared" si="84"/>
        <v>-0.68833857422539357</v>
      </c>
      <c r="F1800" s="8">
        <v>0</v>
      </c>
      <c r="G1800" s="5" t="str">
        <f t="shared" si="85"/>
        <v/>
      </c>
      <c r="H1800" s="8">
        <v>573.73613999999998</v>
      </c>
      <c r="I1800" s="8">
        <v>230.26702</v>
      </c>
      <c r="J1800" s="5">
        <f t="shared" si="86"/>
        <v>-0.59865345069599418</v>
      </c>
    </row>
    <row r="1801" spans="1:10" x14ac:dyDescent="0.25">
      <c r="A1801" s="7" t="s">
        <v>8</v>
      </c>
      <c r="B1801" s="7" t="s">
        <v>30</v>
      </c>
      <c r="C1801" s="8">
        <v>0</v>
      </c>
      <c r="D1801" s="8">
        <v>23.020199999999999</v>
      </c>
      <c r="E1801" s="5" t="str">
        <f t="shared" si="84"/>
        <v/>
      </c>
      <c r="F1801" s="8">
        <v>3.16716</v>
      </c>
      <c r="G1801" s="5">
        <f t="shared" si="85"/>
        <v>6.2684045011934977</v>
      </c>
      <c r="H1801" s="8">
        <v>74.491380000000007</v>
      </c>
      <c r="I1801" s="8">
        <v>151.15275</v>
      </c>
      <c r="J1801" s="5">
        <f t="shared" si="86"/>
        <v>1.0291307531153269</v>
      </c>
    </row>
    <row r="1802" spans="1:10" x14ac:dyDescent="0.25">
      <c r="A1802" s="7" t="s">
        <v>7</v>
      </c>
      <c r="B1802" s="7" t="s">
        <v>30</v>
      </c>
      <c r="C1802" s="8">
        <v>1.9336500000000001</v>
      </c>
      <c r="D1802" s="8">
        <v>0</v>
      </c>
      <c r="E1802" s="5">
        <f t="shared" si="84"/>
        <v>-1</v>
      </c>
      <c r="F1802" s="8">
        <v>7.0201599999999997</v>
      </c>
      <c r="G1802" s="5">
        <f t="shared" si="85"/>
        <v>-1</v>
      </c>
      <c r="H1802" s="8">
        <v>54.502600000000001</v>
      </c>
      <c r="I1802" s="8">
        <v>39.27487</v>
      </c>
      <c r="J1802" s="5">
        <f t="shared" si="86"/>
        <v>-0.27939456099342053</v>
      </c>
    </row>
    <row r="1803" spans="1:10" x14ac:dyDescent="0.25">
      <c r="A1803" s="7" t="s">
        <v>5</v>
      </c>
      <c r="B1803" s="7" t="s">
        <v>30</v>
      </c>
      <c r="C1803" s="8">
        <v>0</v>
      </c>
      <c r="D1803" s="8">
        <v>0</v>
      </c>
      <c r="E1803" s="5" t="str">
        <f t="shared" si="84"/>
        <v/>
      </c>
      <c r="F1803" s="8">
        <v>0</v>
      </c>
      <c r="G1803" s="5" t="str">
        <f t="shared" si="85"/>
        <v/>
      </c>
      <c r="H1803" s="8">
        <v>30.25385</v>
      </c>
      <c r="I1803" s="8">
        <v>5.0030999999999999</v>
      </c>
      <c r="J1803" s="5">
        <f t="shared" si="86"/>
        <v>-0.83462931164132836</v>
      </c>
    </row>
    <row r="1804" spans="1:10" x14ac:dyDescent="0.25">
      <c r="A1804" s="7" t="s">
        <v>4</v>
      </c>
      <c r="B1804" s="7" t="s">
        <v>30</v>
      </c>
      <c r="C1804" s="8">
        <v>0</v>
      </c>
      <c r="D1804" s="8">
        <v>6.7044600000000001</v>
      </c>
      <c r="E1804" s="5" t="str">
        <f t="shared" si="84"/>
        <v/>
      </c>
      <c r="F1804" s="8">
        <v>0</v>
      </c>
      <c r="G1804" s="5" t="str">
        <f t="shared" si="85"/>
        <v/>
      </c>
      <c r="H1804" s="8">
        <v>0</v>
      </c>
      <c r="I1804" s="8">
        <v>6.7044600000000001</v>
      </c>
      <c r="J1804" s="5" t="str">
        <f t="shared" si="86"/>
        <v/>
      </c>
    </row>
    <row r="1805" spans="1:10" x14ac:dyDescent="0.25">
      <c r="A1805" s="7" t="s">
        <v>3</v>
      </c>
      <c r="B1805" s="7" t="s">
        <v>30</v>
      </c>
      <c r="C1805" s="8">
        <v>0</v>
      </c>
      <c r="D1805" s="8">
        <v>0</v>
      </c>
      <c r="E1805" s="5" t="str">
        <f t="shared" si="84"/>
        <v/>
      </c>
      <c r="F1805" s="8">
        <v>0</v>
      </c>
      <c r="G1805" s="5" t="str">
        <f t="shared" si="85"/>
        <v/>
      </c>
      <c r="H1805" s="8">
        <v>0.14498</v>
      </c>
      <c r="I1805" s="8">
        <v>0</v>
      </c>
      <c r="J1805" s="5">
        <f t="shared" si="86"/>
        <v>-1</v>
      </c>
    </row>
    <row r="1806" spans="1:10" x14ac:dyDescent="0.25">
      <c r="A1806" s="7" t="s">
        <v>2</v>
      </c>
      <c r="B1806" s="7" t="s">
        <v>30</v>
      </c>
      <c r="C1806" s="8">
        <v>0</v>
      </c>
      <c r="D1806" s="8">
        <v>0</v>
      </c>
      <c r="E1806" s="5" t="str">
        <f t="shared" si="84"/>
        <v/>
      </c>
      <c r="F1806" s="8">
        <v>0</v>
      </c>
      <c r="G1806" s="5" t="str">
        <f t="shared" si="85"/>
        <v/>
      </c>
      <c r="H1806" s="8">
        <v>0</v>
      </c>
      <c r="I1806" s="8">
        <v>0</v>
      </c>
      <c r="J1806" s="5" t="str">
        <f t="shared" si="86"/>
        <v/>
      </c>
    </row>
    <row r="1807" spans="1:10" x14ac:dyDescent="0.25">
      <c r="A1807" s="7" t="s">
        <v>25</v>
      </c>
      <c r="B1807" s="7" t="s">
        <v>30</v>
      </c>
      <c r="C1807" s="8">
        <v>0</v>
      </c>
      <c r="D1807" s="8">
        <v>0</v>
      </c>
      <c r="E1807" s="5" t="str">
        <f t="shared" si="84"/>
        <v/>
      </c>
      <c r="F1807" s="8">
        <v>0</v>
      </c>
      <c r="G1807" s="5" t="str">
        <f t="shared" si="85"/>
        <v/>
      </c>
      <c r="H1807" s="8">
        <v>0</v>
      </c>
      <c r="I1807" s="8">
        <v>0</v>
      </c>
      <c r="J1807" s="5" t="str">
        <f t="shared" si="86"/>
        <v/>
      </c>
    </row>
    <row r="1808" spans="1:10" s="2" customFormat="1" ht="13" x14ac:dyDescent="0.3">
      <c r="A1808" s="2" t="s">
        <v>0</v>
      </c>
      <c r="B1808" s="2" t="s">
        <v>30</v>
      </c>
      <c r="C1808" s="4">
        <v>41.87641</v>
      </c>
      <c r="D1808" s="4">
        <v>38.164969999999997</v>
      </c>
      <c r="E1808" s="3">
        <f t="shared" si="84"/>
        <v>-8.8628418720707036E-2</v>
      </c>
      <c r="F1808" s="4">
        <v>13.22167</v>
      </c>
      <c r="G1808" s="3">
        <f t="shared" si="85"/>
        <v>1.886546858301561</v>
      </c>
      <c r="H1808" s="4">
        <v>1077.5669</v>
      </c>
      <c r="I1808" s="4">
        <v>497.73138</v>
      </c>
      <c r="J1808" s="3">
        <f t="shared" si="86"/>
        <v>-0.538097003536393</v>
      </c>
    </row>
    <row r="1809" spans="1:10" x14ac:dyDescent="0.25">
      <c r="A1809" s="7" t="s">
        <v>21</v>
      </c>
      <c r="B1809" s="7" t="s">
        <v>29</v>
      </c>
      <c r="C1809" s="8">
        <v>290.16055</v>
      </c>
      <c r="D1809" s="8">
        <v>245.83698000000001</v>
      </c>
      <c r="E1809" s="5">
        <f t="shared" si="84"/>
        <v>-0.15275532804166514</v>
      </c>
      <c r="F1809" s="8">
        <v>98.108509999999995</v>
      </c>
      <c r="G1809" s="5">
        <f t="shared" si="85"/>
        <v>1.5057661154980342</v>
      </c>
      <c r="H1809" s="8">
        <v>1146.9815699999999</v>
      </c>
      <c r="I1809" s="8">
        <v>712.95051000000001</v>
      </c>
      <c r="J1809" s="5">
        <f t="shared" si="86"/>
        <v>-0.37841153803369298</v>
      </c>
    </row>
    <row r="1810" spans="1:10" x14ac:dyDescent="0.25">
      <c r="A1810" s="7" t="s">
        <v>20</v>
      </c>
      <c r="B1810" s="7" t="s">
        <v>29</v>
      </c>
      <c r="C1810" s="8">
        <v>1374.53224</v>
      </c>
      <c r="D1810" s="8">
        <v>2155.2618000000002</v>
      </c>
      <c r="E1810" s="5">
        <f t="shared" si="84"/>
        <v>0.5679965425911</v>
      </c>
      <c r="F1810" s="8">
        <v>1265.28196</v>
      </c>
      <c r="G1810" s="5">
        <f t="shared" si="85"/>
        <v>0.70338459579396839</v>
      </c>
      <c r="H1810" s="8">
        <v>8637.8465799999994</v>
      </c>
      <c r="I1810" s="8">
        <v>9489.6966200000006</v>
      </c>
      <c r="J1810" s="5">
        <f t="shared" si="86"/>
        <v>9.8618334107990258E-2</v>
      </c>
    </row>
    <row r="1811" spans="1:10" x14ac:dyDescent="0.25">
      <c r="A1811" s="7" t="s">
        <v>19</v>
      </c>
      <c r="B1811" s="7" t="s">
        <v>29</v>
      </c>
      <c r="C1811" s="8">
        <v>259.72129000000001</v>
      </c>
      <c r="D1811" s="8">
        <v>398.36579999999998</v>
      </c>
      <c r="E1811" s="5">
        <f t="shared" si="84"/>
        <v>0.53382035026855124</v>
      </c>
      <c r="F1811" s="8">
        <v>224.08913000000001</v>
      </c>
      <c r="G1811" s="5">
        <f t="shared" si="85"/>
        <v>0.77771139546126111</v>
      </c>
      <c r="H1811" s="8">
        <v>2298.7122399999998</v>
      </c>
      <c r="I1811" s="8">
        <v>1845.34529</v>
      </c>
      <c r="J1811" s="5">
        <f t="shared" si="86"/>
        <v>-0.19722649147246019</v>
      </c>
    </row>
    <row r="1812" spans="1:10" x14ac:dyDescent="0.25">
      <c r="A1812" s="7" t="s">
        <v>18</v>
      </c>
      <c r="B1812" s="7" t="s">
        <v>29</v>
      </c>
      <c r="C1812" s="8">
        <v>1393.6897899999999</v>
      </c>
      <c r="D1812" s="8">
        <v>2462.2000600000001</v>
      </c>
      <c r="E1812" s="5">
        <f t="shared" si="84"/>
        <v>0.76667726036796191</v>
      </c>
      <c r="F1812" s="8">
        <v>1504.90471</v>
      </c>
      <c r="G1812" s="5">
        <f t="shared" si="85"/>
        <v>0.63611692065207248</v>
      </c>
      <c r="H1812" s="8">
        <v>13494.74793</v>
      </c>
      <c r="I1812" s="8">
        <v>11349.9048</v>
      </c>
      <c r="J1812" s="5">
        <f t="shared" si="86"/>
        <v>-0.15893910291068325</v>
      </c>
    </row>
    <row r="1813" spans="1:10" x14ac:dyDescent="0.25">
      <c r="A1813" s="7" t="s">
        <v>110</v>
      </c>
      <c r="B1813" s="7" t="s">
        <v>29</v>
      </c>
      <c r="C1813" s="8">
        <v>0</v>
      </c>
      <c r="D1813" s="8">
        <v>0</v>
      </c>
      <c r="E1813" s="5" t="str">
        <f t="shared" si="84"/>
        <v/>
      </c>
      <c r="F1813" s="8">
        <v>0</v>
      </c>
      <c r="G1813" s="5" t="str">
        <f t="shared" si="85"/>
        <v/>
      </c>
      <c r="H1813" s="8">
        <v>0</v>
      </c>
      <c r="I1813" s="8">
        <v>0</v>
      </c>
      <c r="J1813" s="5" t="str">
        <f t="shared" si="86"/>
        <v/>
      </c>
    </row>
    <row r="1814" spans="1:10" x14ac:dyDescent="0.25">
      <c r="A1814" s="7" t="s">
        <v>17</v>
      </c>
      <c r="B1814" s="7" t="s">
        <v>29</v>
      </c>
      <c r="C1814" s="8">
        <v>46.81579</v>
      </c>
      <c r="D1814" s="8">
        <v>0</v>
      </c>
      <c r="E1814" s="5">
        <f t="shared" si="84"/>
        <v>-1</v>
      </c>
      <c r="F1814" s="8">
        <v>21.845960000000002</v>
      </c>
      <c r="G1814" s="5">
        <f t="shared" si="85"/>
        <v>-1</v>
      </c>
      <c r="H1814" s="8">
        <v>176.86431999999999</v>
      </c>
      <c r="I1814" s="8">
        <v>104.73714</v>
      </c>
      <c r="J1814" s="5">
        <f t="shared" si="86"/>
        <v>-0.40781080095747968</v>
      </c>
    </row>
    <row r="1815" spans="1:10" x14ac:dyDescent="0.25">
      <c r="A1815" s="7" t="s">
        <v>15</v>
      </c>
      <c r="B1815" s="7" t="s">
        <v>29</v>
      </c>
      <c r="C1815" s="8">
        <v>4263.1326200000003</v>
      </c>
      <c r="D1815" s="8">
        <v>6550.1177100000004</v>
      </c>
      <c r="E1815" s="5">
        <f t="shared" si="84"/>
        <v>0.53645647317441414</v>
      </c>
      <c r="F1815" s="8">
        <v>4357.6684800000003</v>
      </c>
      <c r="G1815" s="5">
        <f t="shared" si="85"/>
        <v>0.50312437489508155</v>
      </c>
      <c r="H1815" s="8">
        <v>37374.68737</v>
      </c>
      <c r="I1815" s="8">
        <v>43025.291579999997</v>
      </c>
      <c r="J1815" s="5">
        <f t="shared" si="86"/>
        <v>0.15118799935529736</v>
      </c>
    </row>
    <row r="1816" spans="1:10" x14ac:dyDescent="0.25">
      <c r="A1816" s="7" t="s">
        <v>14</v>
      </c>
      <c r="B1816" s="7" t="s">
        <v>29</v>
      </c>
      <c r="C1816" s="8">
        <v>2506.4436300000002</v>
      </c>
      <c r="D1816" s="8">
        <v>2015.2738099999999</v>
      </c>
      <c r="E1816" s="5">
        <f t="shared" si="84"/>
        <v>-0.19596284317792545</v>
      </c>
      <c r="F1816" s="8">
        <v>1720.3059800000001</v>
      </c>
      <c r="G1816" s="5">
        <f t="shared" si="85"/>
        <v>0.17146242205122131</v>
      </c>
      <c r="H1816" s="8">
        <v>13159.66402</v>
      </c>
      <c r="I1816" s="8">
        <v>12581.98036</v>
      </c>
      <c r="J1816" s="5">
        <f t="shared" si="86"/>
        <v>-4.3898055385155677E-2</v>
      </c>
    </row>
    <row r="1817" spans="1:10" x14ac:dyDescent="0.25">
      <c r="A1817" s="7" t="s">
        <v>13</v>
      </c>
      <c r="B1817" s="7" t="s">
        <v>29</v>
      </c>
      <c r="C1817" s="8">
        <v>319.79302999999999</v>
      </c>
      <c r="D1817" s="8">
        <v>534.20370000000003</v>
      </c>
      <c r="E1817" s="5">
        <f t="shared" si="84"/>
        <v>0.67046698922737646</v>
      </c>
      <c r="F1817" s="8">
        <v>452.17666000000003</v>
      </c>
      <c r="G1817" s="5">
        <f t="shared" si="85"/>
        <v>0.18140485181167909</v>
      </c>
      <c r="H1817" s="8">
        <v>3601.7487500000002</v>
      </c>
      <c r="I1817" s="8">
        <v>4123.45766</v>
      </c>
      <c r="J1817" s="5">
        <f t="shared" si="86"/>
        <v>0.14484877936030371</v>
      </c>
    </row>
    <row r="1818" spans="1:10" x14ac:dyDescent="0.25">
      <c r="A1818" s="7" t="s">
        <v>12</v>
      </c>
      <c r="B1818" s="7" t="s">
        <v>29</v>
      </c>
      <c r="C1818" s="8">
        <v>0.26035000000000003</v>
      </c>
      <c r="D1818" s="8">
        <v>5.5960200000000002</v>
      </c>
      <c r="E1818" s="5">
        <f t="shared" si="84"/>
        <v>20.494219320145955</v>
      </c>
      <c r="F1818" s="8">
        <v>0.30499999999999999</v>
      </c>
      <c r="G1818" s="5">
        <f t="shared" si="85"/>
        <v>17.347606557377052</v>
      </c>
      <c r="H1818" s="8">
        <v>374.66924</v>
      </c>
      <c r="I1818" s="8">
        <v>66.460380000000001</v>
      </c>
      <c r="J1818" s="5">
        <f t="shared" si="86"/>
        <v>-0.82261586246044649</v>
      </c>
    </row>
    <row r="1819" spans="1:10" x14ac:dyDescent="0.25">
      <c r="A1819" s="7" t="s">
        <v>11</v>
      </c>
      <c r="B1819" s="7" t="s">
        <v>29</v>
      </c>
      <c r="C1819" s="8">
        <v>408.05946999999998</v>
      </c>
      <c r="D1819" s="8">
        <v>441.35681</v>
      </c>
      <c r="E1819" s="5">
        <f t="shared" si="84"/>
        <v>8.1599233562696272E-2</v>
      </c>
      <c r="F1819" s="8">
        <v>518.58118000000002</v>
      </c>
      <c r="G1819" s="5">
        <f t="shared" si="85"/>
        <v>-0.1489147176532708</v>
      </c>
      <c r="H1819" s="8">
        <v>3274.8604300000002</v>
      </c>
      <c r="I1819" s="8">
        <v>4377.7231700000002</v>
      </c>
      <c r="J1819" s="5">
        <f t="shared" si="86"/>
        <v>0.33676633358081776</v>
      </c>
    </row>
    <row r="1820" spans="1:10" x14ac:dyDescent="0.25">
      <c r="A1820" s="7" t="s">
        <v>23</v>
      </c>
      <c r="B1820" s="7" t="s">
        <v>29</v>
      </c>
      <c r="C1820" s="8">
        <v>0</v>
      </c>
      <c r="D1820" s="8">
        <v>9.0394299999999994</v>
      </c>
      <c r="E1820" s="5" t="str">
        <f t="shared" si="84"/>
        <v/>
      </c>
      <c r="F1820" s="8">
        <v>10.5898</v>
      </c>
      <c r="G1820" s="5">
        <f t="shared" si="85"/>
        <v>-0.14640219834180068</v>
      </c>
      <c r="H1820" s="8">
        <v>0.45684999999999998</v>
      </c>
      <c r="I1820" s="8">
        <v>51.73283</v>
      </c>
      <c r="J1820" s="5">
        <f t="shared" si="86"/>
        <v>112.2381087884426</v>
      </c>
    </row>
    <row r="1821" spans="1:10" x14ac:dyDescent="0.25">
      <c r="A1821" s="7" t="s">
        <v>10</v>
      </c>
      <c r="B1821" s="7" t="s">
        <v>29</v>
      </c>
      <c r="C1821" s="8">
        <v>203.36500000000001</v>
      </c>
      <c r="D1821" s="8">
        <v>14.6502</v>
      </c>
      <c r="E1821" s="5">
        <f t="shared" si="84"/>
        <v>-0.92796105524549455</v>
      </c>
      <c r="F1821" s="8">
        <v>13.19975</v>
      </c>
      <c r="G1821" s="5">
        <f t="shared" si="85"/>
        <v>0.10988465690638072</v>
      </c>
      <c r="H1821" s="8">
        <v>216.25998000000001</v>
      </c>
      <c r="I1821" s="8">
        <v>106.6092</v>
      </c>
      <c r="J1821" s="5">
        <f t="shared" si="86"/>
        <v>-0.50703223037383061</v>
      </c>
    </row>
    <row r="1822" spans="1:10" x14ac:dyDescent="0.25">
      <c r="A1822" s="7" t="s">
        <v>9</v>
      </c>
      <c r="B1822" s="7" t="s">
        <v>29</v>
      </c>
      <c r="C1822" s="8">
        <v>147.97782000000001</v>
      </c>
      <c r="D1822" s="8">
        <v>204.03372999999999</v>
      </c>
      <c r="E1822" s="5">
        <f t="shared" si="84"/>
        <v>0.37881291939562289</v>
      </c>
      <c r="F1822" s="8">
        <v>156.85068000000001</v>
      </c>
      <c r="G1822" s="5">
        <f t="shared" si="85"/>
        <v>0.30081508094195053</v>
      </c>
      <c r="H1822" s="8">
        <v>1139.3639000000001</v>
      </c>
      <c r="I1822" s="8">
        <v>1718.44552</v>
      </c>
      <c r="J1822" s="5">
        <f t="shared" si="86"/>
        <v>0.50824992787642298</v>
      </c>
    </row>
    <row r="1823" spans="1:10" x14ac:dyDescent="0.25">
      <c r="A1823" s="7" t="s">
        <v>8</v>
      </c>
      <c r="B1823" s="7" t="s">
        <v>29</v>
      </c>
      <c r="C1823" s="8">
        <v>1769.4015300000001</v>
      </c>
      <c r="D1823" s="8">
        <v>2358.9940000000001</v>
      </c>
      <c r="E1823" s="5">
        <f t="shared" si="84"/>
        <v>0.33321575685537019</v>
      </c>
      <c r="F1823" s="8">
        <v>1872.2850000000001</v>
      </c>
      <c r="G1823" s="5">
        <f t="shared" si="85"/>
        <v>0.25995454751813951</v>
      </c>
      <c r="H1823" s="8">
        <v>14740.208140000001</v>
      </c>
      <c r="I1823" s="8">
        <v>17449.546490000001</v>
      </c>
      <c r="J1823" s="5">
        <f t="shared" si="86"/>
        <v>0.1838059764331117</v>
      </c>
    </row>
    <row r="1824" spans="1:10" x14ac:dyDescent="0.25">
      <c r="A1824" s="7" t="s">
        <v>7</v>
      </c>
      <c r="B1824" s="7" t="s">
        <v>29</v>
      </c>
      <c r="C1824" s="8">
        <v>42.54213</v>
      </c>
      <c r="D1824" s="8">
        <v>63.824890000000003</v>
      </c>
      <c r="E1824" s="5">
        <f t="shared" si="84"/>
        <v>0.50027490395990992</v>
      </c>
      <c r="F1824" s="8">
        <v>79.625519999999995</v>
      </c>
      <c r="G1824" s="5">
        <f t="shared" si="85"/>
        <v>-0.19843675746167799</v>
      </c>
      <c r="H1824" s="8">
        <v>742.61553000000004</v>
      </c>
      <c r="I1824" s="8">
        <v>522.52481</v>
      </c>
      <c r="J1824" s="5">
        <f t="shared" si="86"/>
        <v>-0.29637236377213927</v>
      </c>
    </row>
    <row r="1825" spans="1:10" x14ac:dyDescent="0.25">
      <c r="A1825" s="7" t="s">
        <v>6</v>
      </c>
      <c r="B1825" s="7" t="s">
        <v>29</v>
      </c>
      <c r="C1825" s="8">
        <v>0</v>
      </c>
      <c r="D1825" s="8">
        <v>0</v>
      </c>
      <c r="E1825" s="5" t="str">
        <f t="shared" si="84"/>
        <v/>
      </c>
      <c r="F1825" s="8">
        <v>0</v>
      </c>
      <c r="G1825" s="5" t="str">
        <f t="shared" si="85"/>
        <v/>
      </c>
      <c r="H1825" s="8">
        <v>0.32</v>
      </c>
      <c r="I1825" s="8">
        <v>0</v>
      </c>
      <c r="J1825" s="5">
        <f t="shared" si="86"/>
        <v>-1</v>
      </c>
    </row>
    <row r="1826" spans="1:10" x14ac:dyDescent="0.25">
      <c r="A1826" s="7" t="s">
        <v>5</v>
      </c>
      <c r="B1826" s="7" t="s">
        <v>29</v>
      </c>
      <c r="C1826" s="8">
        <v>0.13081000000000001</v>
      </c>
      <c r="D1826" s="8">
        <v>17.168990000000001</v>
      </c>
      <c r="E1826" s="5">
        <f t="shared" si="84"/>
        <v>130.25135692989832</v>
      </c>
      <c r="F1826" s="8">
        <v>17.34581</v>
      </c>
      <c r="G1826" s="5">
        <f t="shared" si="85"/>
        <v>-1.0193816258796784E-2</v>
      </c>
      <c r="H1826" s="8">
        <v>42.976030000000002</v>
      </c>
      <c r="I1826" s="8">
        <v>106.6722</v>
      </c>
      <c r="J1826" s="5">
        <f t="shared" si="86"/>
        <v>1.4821324817578545</v>
      </c>
    </row>
    <row r="1827" spans="1:10" x14ac:dyDescent="0.25">
      <c r="A1827" s="7" t="s">
        <v>4</v>
      </c>
      <c r="B1827" s="7" t="s">
        <v>29</v>
      </c>
      <c r="C1827" s="8">
        <v>1010.10123</v>
      </c>
      <c r="D1827" s="8">
        <v>1352.0725199999999</v>
      </c>
      <c r="E1827" s="5">
        <f t="shared" si="84"/>
        <v>0.33855150339733764</v>
      </c>
      <c r="F1827" s="8">
        <v>1639.4965500000001</v>
      </c>
      <c r="G1827" s="5">
        <f t="shared" si="85"/>
        <v>-0.17531237256949406</v>
      </c>
      <c r="H1827" s="8">
        <v>30060.944309999999</v>
      </c>
      <c r="I1827" s="8">
        <v>20579.262879999998</v>
      </c>
      <c r="J1827" s="5">
        <f t="shared" si="86"/>
        <v>-0.31541528876209812</v>
      </c>
    </row>
    <row r="1828" spans="1:10" x14ac:dyDescent="0.25">
      <c r="A1828" s="7" t="s">
        <v>26</v>
      </c>
      <c r="B1828" s="7" t="s">
        <v>29</v>
      </c>
      <c r="C1828" s="8">
        <v>97.259659999999997</v>
      </c>
      <c r="D1828" s="8">
        <v>213.41729000000001</v>
      </c>
      <c r="E1828" s="5">
        <f t="shared" si="84"/>
        <v>1.1943042984110783</v>
      </c>
      <c r="F1828" s="8">
        <v>141.59934000000001</v>
      </c>
      <c r="G1828" s="5">
        <f t="shared" si="85"/>
        <v>0.50719127645651452</v>
      </c>
      <c r="H1828" s="8">
        <v>506.27089000000001</v>
      </c>
      <c r="I1828" s="8">
        <v>856.80043999999998</v>
      </c>
      <c r="J1828" s="5">
        <f t="shared" si="86"/>
        <v>0.69237547906418229</v>
      </c>
    </row>
    <row r="1829" spans="1:10" x14ac:dyDescent="0.25">
      <c r="A1829" s="7" t="s">
        <v>3</v>
      </c>
      <c r="B1829" s="7" t="s">
        <v>29</v>
      </c>
      <c r="C1829" s="8">
        <v>5967.8254699999998</v>
      </c>
      <c r="D1829" s="8">
        <v>7297.2540099999997</v>
      </c>
      <c r="E1829" s="5">
        <f t="shared" si="84"/>
        <v>0.2227659884966442</v>
      </c>
      <c r="F1829" s="8">
        <v>5887.6688999999997</v>
      </c>
      <c r="G1829" s="5">
        <f t="shared" si="85"/>
        <v>0.23941310796196436</v>
      </c>
      <c r="H1829" s="8">
        <v>46088.16534</v>
      </c>
      <c r="I1829" s="8">
        <v>48386.482000000004</v>
      </c>
      <c r="J1829" s="5">
        <f t="shared" si="86"/>
        <v>4.9867827088471373E-2</v>
      </c>
    </row>
    <row r="1830" spans="1:10" x14ac:dyDescent="0.25">
      <c r="A1830" s="7" t="s">
        <v>2</v>
      </c>
      <c r="B1830" s="7" t="s">
        <v>29</v>
      </c>
      <c r="C1830" s="8">
        <v>0</v>
      </c>
      <c r="D1830" s="8">
        <v>0</v>
      </c>
      <c r="E1830" s="5" t="str">
        <f t="shared" si="84"/>
        <v/>
      </c>
      <c r="F1830" s="8">
        <v>0</v>
      </c>
      <c r="G1830" s="5" t="str">
        <f t="shared" si="85"/>
        <v/>
      </c>
      <c r="H1830" s="8">
        <v>0</v>
      </c>
      <c r="I1830" s="8">
        <v>0</v>
      </c>
      <c r="J1830" s="5" t="str">
        <f t="shared" si="86"/>
        <v/>
      </c>
    </row>
    <row r="1831" spans="1:10" x14ac:dyDescent="0.25">
      <c r="A1831" s="7" t="s">
        <v>25</v>
      </c>
      <c r="B1831" s="7" t="s">
        <v>29</v>
      </c>
      <c r="C1831" s="8">
        <v>0</v>
      </c>
      <c r="D1831" s="8">
        <v>0</v>
      </c>
      <c r="E1831" s="5" t="str">
        <f t="shared" si="84"/>
        <v/>
      </c>
      <c r="F1831" s="8">
        <v>0</v>
      </c>
      <c r="G1831" s="5" t="str">
        <f t="shared" si="85"/>
        <v/>
      </c>
      <c r="H1831" s="8">
        <v>6.6473000000000004</v>
      </c>
      <c r="I1831" s="8">
        <v>0</v>
      </c>
      <c r="J1831" s="5">
        <f t="shared" si="86"/>
        <v>-1</v>
      </c>
    </row>
    <row r="1832" spans="1:10" s="2" customFormat="1" ht="13" x14ac:dyDescent="0.3">
      <c r="A1832" s="2" t="s">
        <v>0</v>
      </c>
      <c r="B1832" s="2" t="s">
        <v>29</v>
      </c>
      <c r="C1832" s="4">
        <v>20101.21241</v>
      </c>
      <c r="D1832" s="4">
        <v>26338.667750000001</v>
      </c>
      <c r="E1832" s="3">
        <f t="shared" si="84"/>
        <v>0.31030244409023688</v>
      </c>
      <c r="F1832" s="4">
        <v>19981.928919999998</v>
      </c>
      <c r="G1832" s="3">
        <f t="shared" si="85"/>
        <v>0.31812438405971477</v>
      </c>
      <c r="H1832" s="4">
        <v>177085.01071999999</v>
      </c>
      <c r="I1832" s="4">
        <v>177455.62388</v>
      </c>
      <c r="J1832" s="3">
        <f t="shared" si="86"/>
        <v>2.0928544911460456E-3</v>
      </c>
    </row>
    <row r="1833" spans="1:10" x14ac:dyDescent="0.25">
      <c r="A1833" s="7" t="s">
        <v>21</v>
      </c>
      <c r="B1833" s="7" t="s">
        <v>28</v>
      </c>
      <c r="C1833" s="8">
        <v>62.026989999999998</v>
      </c>
      <c r="D1833" s="8">
        <v>8.1665100000000006</v>
      </c>
      <c r="E1833" s="5">
        <f t="shared" si="84"/>
        <v>-0.86833941160130457</v>
      </c>
      <c r="F1833" s="8">
        <v>7.4790000000000001</v>
      </c>
      <c r="G1833" s="5">
        <f t="shared" si="85"/>
        <v>9.1925391095066145E-2</v>
      </c>
      <c r="H1833" s="8">
        <v>382.25677999999999</v>
      </c>
      <c r="I1833" s="8">
        <v>111.50296</v>
      </c>
      <c r="J1833" s="5">
        <f t="shared" si="86"/>
        <v>-0.70830351262834368</v>
      </c>
    </row>
    <row r="1834" spans="1:10" x14ac:dyDescent="0.25">
      <c r="A1834" s="7" t="s">
        <v>20</v>
      </c>
      <c r="B1834" s="7" t="s">
        <v>28</v>
      </c>
      <c r="C1834" s="8">
        <v>21.125830000000001</v>
      </c>
      <c r="D1834" s="8">
        <v>33.04222</v>
      </c>
      <c r="E1834" s="5">
        <f t="shared" si="84"/>
        <v>0.56406730528457349</v>
      </c>
      <c r="F1834" s="8">
        <v>20.509979999999999</v>
      </c>
      <c r="G1834" s="5">
        <f t="shared" si="85"/>
        <v>0.61103131256100696</v>
      </c>
      <c r="H1834" s="8">
        <v>956.59452999999996</v>
      </c>
      <c r="I1834" s="8">
        <v>305.73011000000002</v>
      </c>
      <c r="J1834" s="5">
        <f t="shared" si="86"/>
        <v>-0.68039738843164821</v>
      </c>
    </row>
    <row r="1835" spans="1:10" x14ac:dyDescent="0.25">
      <c r="A1835" s="7" t="s">
        <v>19</v>
      </c>
      <c r="B1835" s="7" t="s">
        <v>28</v>
      </c>
      <c r="C1835" s="8">
        <v>418.04363999999998</v>
      </c>
      <c r="D1835" s="8">
        <v>150.98142999999999</v>
      </c>
      <c r="E1835" s="5">
        <f t="shared" si="84"/>
        <v>-0.63883811269081858</v>
      </c>
      <c r="F1835" s="8">
        <v>767.93854999999996</v>
      </c>
      <c r="G1835" s="5">
        <f t="shared" si="85"/>
        <v>-0.80339386530341517</v>
      </c>
      <c r="H1835" s="8">
        <v>2282.1241799999998</v>
      </c>
      <c r="I1835" s="8">
        <v>3938.7051900000001</v>
      </c>
      <c r="J1835" s="5">
        <f t="shared" si="86"/>
        <v>0.72589433323475006</v>
      </c>
    </row>
    <row r="1836" spans="1:10" x14ac:dyDescent="0.25">
      <c r="A1836" s="7" t="s">
        <v>18</v>
      </c>
      <c r="B1836" s="7" t="s">
        <v>28</v>
      </c>
      <c r="C1836" s="8">
        <v>0</v>
      </c>
      <c r="D1836" s="8">
        <v>12.46489</v>
      </c>
      <c r="E1836" s="5" t="str">
        <f t="shared" si="84"/>
        <v/>
      </c>
      <c r="F1836" s="8">
        <v>17.616720000000001</v>
      </c>
      <c r="G1836" s="5">
        <f t="shared" si="85"/>
        <v>-0.29243979583032487</v>
      </c>
      <c r="H1836" s="8">
        <v>10.226649999999999</v>
      </c>
      <c r="I1836" s="8">
        <v>37.53163</v>
      </c>
      <c r="J1836" s="5">
        <f t="shared" si="86"/>
        <v>2.6699828389550833</v>
      </c>
    </row>
    <row r="1837" spans="1:10" x14ac:dyDescent="0.25">
      <c r="A1837" s="7" t="s">
        <v>110</v>
      </c>
      <c r="B1837" s="7" t="s">
        <v>28</v>
      </c>
      <c r="C1837" s="8">
        <v>0</v>
      </c>
      <c r="D1837" s="8">
        <v>0</v>
      </c>
      <c r="E1837" s="5" t="str">
        <f t="shared" si="84"/>
        <v/>
      </c>
      <c r="F1837" s="8">
        <v>0</v>
      </c>
      <c r="G1837" s="5" t="str">
        <f t="shared" si="85"/>
        <v/>
      </c>
      <c r="H1837" s="8">
        <v>0</v>
      </c>
      <c r="I1837" s="8">
        <v>0</v>
      </c>
      <c r="J1837" s="5" t="str">
        <f t="shared" si="86"/>
        <v/>
      </c>
    </row>
    <row r="1838" spans="1:10" x14ac:dyDescent="0.25">
      <c r="A1838" s="7" t="s">
        <v>17</v>
      </c>
      <c r="B1838" s="7" t="s">
        <v>28</v>
      </c>
      <c r="C1838" s="8">
        <v>107.79971</v>
      </c>
      <c r="D1838" s="8">
        <v>15.2965</v>
      </c>
      <c r="E1838" s="5">
        <f t="shared" si="84"/>
        <v>-0.85810258673237616</v>
      </c>
      <c r="F1838" s="8">
        <v>1.1675500000000001</v>
      </c>
      <c r="G1838" s="5">
        <f t="shared" si="85"/>
        <v>12.101366108517835</v>
      </c>
      <c r="H1838" s="8">
        <v>425.36018000000001</v>
      </c>
      <c r="I1838" s="8">
        <v>141.48741999999999</v>
      </c>
      <c r="J1838" s="5">
        <f t="shared" si="86"/>
        <v>-0.66737032131216423</v>
      </c>
    </row>
    <row r="1839" spans="1:10" x14ac:dyDescent="0.25">
      <c r="A1839" s="7" t="s">
        <v>16</v>
      </c>
      <c r="B1839" s="7" t="s">
        <v>28</v>
      </c>
      <c r="C1839" s="8">
        <v>0</v>
      </c>
      <c r="D1839" s="8">
        <v>15.75478</v>
      </c>
      <c r="E1839" s="5" t="str">
        <f t="shared" si="84"/>
        <v/>
      </c>
      <c r="F1839" s="8">
        <v>0</v>
      </c>
      <c r="G1839" s="5" t="str">
        <f t="shared" si="85"/>
        <v/>
      </c>
      <c r="H1839" s="8">
        <v>4.7330500000000004</v>
      </c>
      <c r="I1839" s="8">
        <v>221.39697000000001</v>
      </c>
      <c r="J1839" s="5">
        <f t="shared" si="86"/>
        <v>45.776807766662088</v>
      </c>
    </row>
    <row r="1840" spans="1:10" x14ac:dyDescent="0.25">
      <c r="A1840" s="7" t="s">
        <v>15</v>
      </c>
      <c r="B1840" s="7" t="s">
        <v>28</v>
      </c>
      <c r="C1840" s="8">
        <v>0</v>
      </c>
      <c r="D1840" s="8">
        <v>0</v>
      </c>
      <c r="E1840" s="5" t="str">
        <f t="shared" si="84"/>
        <v/>
      </c>
      <c r="F1840" s="8">
        <v>0</v>
      </c>
      <c r="G1840" s="5" t="str">
        <f t="shared" si="85"/>
        <v/>
      </c>
      <c r="H1840" s="8">
        <v>3.20025</v>
      </c>
      <c r="I1840" s="8">
        <v>25.270040000000002</v>
      </c>
      <c r="J1840" s="5">
        <f t="shared" si="86"/>
        <v>6.8962706038590742</v>
      </c>
    </row>
    <row r="1841" spans="1:10" x14ac:dyDescent="0.25">
      <c r="A1841" s="7" t="s">
        <v>14</v>
      </c>
      <c r="B1841" s="7" t="s">
        <v>28</v>
      </c>
      <c r="C1841" s="8">
        <v>626.72589000000005</v>
      </c>
      <c r="D1841" s="8">
        <v>133.45832999999999</v>
      </c>
      <c r="E1841" s="5">
        <f t="shared" si="84"/>
        <v>-0.78705470425037016</v>
      </c>
      <c r="F1841" s="8">
        <v>135.40466000000001</v>
      </c>
      <c r="G1841" s="5">
        <f t="shared" si="85"/>
        <v>-1.4374172942054009E-2</v>
      </c>
      <c r="H1841" s="8">
        <v>3925.10151</v>
      </c>
      <c r="I1841" s="8">
        <v>729.09392000000003</v>
      </c>
      <c r="J1841" s="5">
        <f t="shared" si="86"/>
        <v>-0.81424839124733872</v>
      </c>
    </row>
    <row r="1842" spans="1:10" x14ac:dyDescent="0.25">
      <c r="A1842" s="7" t="s">
        <v>13</v>
      </c>
      <c r="B1842" s="7" t="s">
        <v>28</v>
      </c>
      <c r="C1842" s="8">
        <v>290.05991999999998</v>
      </c>
      <c r="D1842" s="8">
        <v>220.19974999999999</v>
      </c>
      <c r="E1842" s="5">
        <f t="shared" si="84"/>
        <v>-0.24084737388054156</v>
      </c>
      <c r="F1842" s="8">
        <v>213.67055999999999</v>
      </c>
      <c r="G1842" s="5">
        <f t="shared" si="85"/>
        <v>3.0557274712997406E-2</v>
      </c>
      <c r="H1842" s="8">
        <v>1575.4864700000001</v>
      </c>
      <c r="I1842" s="8">
        <v>2607.6325900000002</v>
      </c>
      <c r="J1842" s="5">
        <f t="shared" si="86"/>
        <v>0.65512852039916281</v>
      </c>
    </row>
    <row r="1843" spans="1:10" x14ac:dyDescent="0.25">
      <c r="A1843" s="7" t="s">
        <v>12</v>
      </c>
      <c r="B1843" s="7" t="s">
        <v>28</v>
      </c>
      <c r="C1843" s="8">
        <v>27.727029999999999</v>
      </c>
      <c r="D1843" s="8">
        <v>6.5753599999999999</v>
      </c>
      <c r="E1843" s="5">
        <f t="shared" si="84"/>
        <v>-0.76285379285123578</v>
      </c>
      <c r="F1843" s="8">
        <v>106.58759000000001</v>
      </c>
      <c r="G1843" s="5">
        <f t="shared" si="85"/>
        <v>-0.93831026670178019</v>
      </c>
      <c r="H1843" s="8">
        <v>1002.17483</v>
      </c>
      <c r="I1843" s="8">
        <v>306.40570000000002</v>
      </c>
      <c r="J1843" s="5">
        <f t="shared" si="86"/>
        <v>-0.69425923418970714</v>
      </c>
    </row>
    <row r="1844" spans="1:10" x14ac:dyDescent="0.25">
      <c r="A1844" s="7" t="s">
        <v>11</v>
      </c>
      <c r="B1844" s="7" t="s">
        <v>28</v>
      </c>
      <c r="C1844" s="8">
        <v>612.28872999999999</v>
      </c>
      <c r="D1844" s="8">
        <v>724.51822000000004</v>
      </c>
      <c r="E1844" s="5">
        <f t="shared" si="84"/>
        <v>0.18329504448007738</v>
      </c>
      <c r="F1844" s="8">
        <v>323.79307</v>
      </c>
      <c r="G1844" s="5">
        <f t="shared" si="85"/>
        <v>1.2375964377495787</v>
      </c>
      <c r="H1844" s="8">
        <v>2244.2172799999998</v>
      </c>
      <c r="I1844" s="8">
        <v>3809.4445599999999</v>
      </c>
      <c r="J1844" s="5">
        <f t="shared" si="86"/>
        <v>0.69744908122265237</v>
      </c>
    </row>
    <row r="1845" spans="1:10" x14ac:dyDescent="0.25">
      <c r="A1845" s="7" t="s">
        <v>23</v>
      </c>
      <c r="B1845" s="7" t="s">
        <v>28</v>
      </c>
      <c r="C1845" s="8">
        <v>0</v>
      </c>
      <c r="D1845" s="8">
        <v>0</v>
      </c>
      <c r="E1845" s="5" t="str">
        <f t="shared" si="84"/>
        <v/>
      </c>
      <c r="F1845" s="8">
        <v>0</v>
      </c>
      <c r="G1845" s="5" t="str">
        <f t="shared" si="85"/>
        <v/>
      </c>
      <c r="H1845" s="8">
        <v>0.23376</v>
      </c>
      <c r="I1845" s="8">
        <v>0</v>
      </c>
      <c r="J1845" s="5">
        <f t="shared" si="86"/>
        <v>-1</v>
      </c>
    </row>
    <row r="1846" spans="1:10" x14ac:dyDescent="0.25">
      <c r="A1846" s="7" t="s">
        <v>10</v>
      </c>
      <c r="B1846" s="7" t="s">
        <v>28</v>
      </c>
      <c r="C1846" s="8">
        <v>0.78349000000000002</v>
      </c>
      <c r="D1846" s="8">
        <v>17.23076</v>
      </c>
      <c r="E1846" s="5">
        <f t="shared" si="84"/>
        <v>20.992316430330956</v>
      </c>
      <c r="F1846" s="8">
        <v>15.8436</v>
      </c>
      <c r="G1846" s="5">
        <f t="shared" si="85"/>
        <v>8.7553333838269021E-2</v>
      </c>
      <c r="H1846" s="8">
        <v>30.07011</v>
      </c>
      <c r="I1846" s="8">
        <v>104.20948</v>
      </c>
      <c r="J1846" s="5">
        <f t="shared" si="86"/>
        <v>2.4655503421836502</v>
      </c>
    </row>
    <row r="1847" spans="1:10" x14ac:dyDescent="0.25">
      <c r="A1847" s="7" t="s">
        <v>9</v>
      </c>
      <c r="B1847" s="7" t="s">
        <v>28</v>
      </c>
      <c r="C1847" s="8">
        <v>119.36031</v>
      </c>
      <c r="D1847" s="8">
        <v>45.819980000000001</v>
      </c>
      <c r="E1847" s="5">
        <f t="shared" si="84"/>
        <v>-0.61612046751554184</v>
      </c>
      <c r="F1847" s="8">
        <v>36.410229999999999</v>
      </c>
      <c r="G1847" s="5">
        <f t="shared" si="85"/>
        <v>0.25843698323245978</v>
      </c>
      <c r="H1847" s="8">
        <v>746.67709000000002</v>
      </c>
      <c r="I1847" s="8">
        <v>368.97496000000001</v>
      </c>
      <c r="J1847" s="5">
        <f t="shared" si="86"/>
        <v>-0.50584400547229857</v>
      </c>
    </row>
    <row r="1848" spans="1:10" x14ac:dyDescent="0.25">
      <c r="A1848" s="7" t="s">
        <v>8</v>
      </c>
      <c r="B1848" s="7" t="s">
        <v>28</v>
      </c>
      <c r="C1848" s="8">
        <v>901.80129999999997</v>
      </c>
      <c r="D1848" s="8">
        <v>1082.6260600000001</v>
      </c>
      <c r="E1848" s="5">
        <f t="shared" si="84"/>
        <v>0.20051508020669306</v>
      </c>
      <c r="F1848" s="8">
        <v>181.10099</v>
      </c>
      <c r="G1848" s="5">
        <f t="shared" si="85"/>
        <v>4.9780239743581749</v>
      </c>
      <c r="H1848" s="8">
        <v>4471.6180899999999</v>
      </c>
      <c r="I1848" s="8">
        <v>6077.9041200000001</v>
      </c>
      <c r="J1848" s="5">
        <f t="shared" si="86"/>
        <v>0.35921807222136892</v>
      </c>
    </row>
    <row r="1849" spans="1:10" x14ac:dyDescent="0.25">
      <c r="A1849" s="7" t="s">
        <v>7</v>
      </c>
      <c r="B1849" s="7" t="s">
        <v>28</v>
      </c>
      <c r="C1849" s="8">
        <v>43.142740000000003</v>
      </c>
      <c r="D1849" s="8">
        <v>146.69297</v>
      </c>
      <c r="E1849" s="5">
        <f t="shared" si="84"/>
        <v>2.4001774110777383</v>
      </c>
      <c r="F1849" s="8">
        <v>236.25001</v>
      </c>
      <c r="G1849" s="5">
        <f t="shared" si="85"/>
        <v>-0.37907740194381367</v>
      </c>
      <c r="H1849" s="8">
        <v>527.88896999999997</v>
      </c>
      <c r="I1849" s="8">
        <v>590.69815000000006</v>
      </c>
      <c r="J1849" s="5">
        <f t="shared" si="86"/>
        <v>0.11898180028273764</v>
      </c>
    </row>
    <row r="1850" spans="1:10" x14ac:dyDescent="0.25">
      <c r="A1850" s="7" t="s">
        <v>6</v>
      </c>
      <c r="B1850" s="7" t="s">
        <v>28</v>
      </c>
      <c r="C1850" s="8">
        <v>0</v>
      </c>
      <c r="D1850" s="8">
        <v>559.28299000000004</v>
      </c>
      <c r="E1850" s="5" t="str">
        <f t="shared" si="84"/>
        <v/>
      </c>
      <c r="F1850" s="8">
        <v>0</v>
      </c>
      <c r="G1850" s="5" t="str">
        <f t="shared" si="85"/>
        <v/>
      </c>
      <c r="H1850" s="8">
        <v>9.0410599999999999</v>
      </c>
      <c r="I1850" s="8">
        <v>564.28648999999996</v>
      </c>
      <c r="J1850" s="5">
        <f t="shared" si="86"/>
        <v>61.413753475809251</v>
      </c>
    </row>
    <row r="1851" spans="1:10" x14ac:dyDescent="0.25">
      <c r="A1851" s="7" t="s">
        <v>5</v>
      </c>
      <c r="B1851" s="7" t="s">
        <v>28</v>
      </c>
      <c r="C1851" s="8">
        <v>0</v>
      </c>
      <c r="D1851" s="8">
        <v>0.15906999999999999</v>
      </c>
      <c r="E1851" s="5" t="str">
        <f t="shared" si="84"/>
        <v/>
      </c>
      <c r="F1851" s="8">
        <v>0.12483</v>
      </c>
      <c r="G1851" s="5">
        <f t="shared" si="85"/>
        <v>0.27429303853240405</v>
      </c>
      <c r="H1851" s="8">
        <v>42.493229999999997</v>
      </c>
      <c r="I1851" s="8">
        <v>3.3197999999999999</v>
      </c>
      <c r="J1851" s="5">
        <f t="shared" si="86"/>
        <v>-0.9218746139090862</v>
      </c>
    </row>
    <row r="1852" spans="1:10" x14ac:dyDescent="0.25">
      <c r="A1852" s="7" t="s">
        <v>4</v>
      </c>
      <c r="B1852" s="7" t="s">
        <v>28</v>
      </c>
      <c r="C1852" s="8">
        <v>0</v>
      </c>
      <c r="D1852" s="8">
        <v>0</v>
      </c>
      <c r="E1852" s="5" t="str">
        <f t="shared" si="84"/>
        <v/>
      </c>
      <c r="F1852" s="8">
        <v>0</v>
      </c>
      <c r="G1852" s="5" t="str">
        <f t="shared" si="85"/>
        <v/>
      </c>
      <c r="H1852" s="8">
        <v>0</v>
      </c>
      <c r="I1852" s="8">
        <v>0</v>
      </c>
      <c r="J1852" s="5" t="str">
        <f t="shared" si="86"/>
        <v/>
      </c>
    </row>
    <row r="1853" spans="1:10" x14ac:dyDescent="0.25">
      <c r="A1853" s="7" t="s">
        <v>3</v>
      </c>
      <c r="B1853" s="7" t="s">
        <v>28</v>
      </c>
      <c r="C1853" s="8">
        <v>44.960270000000001</v>
      </c>
      <c r="D1853" s="8">
        <v>43.344000000000001</v>
      </c>
      <c r="E1853" s="5">
        <f t="shared" si="84"/>
        <v>-3.5948849951301431E-2</v>
      </c>
      <c r="F1853" s="8">
        <v>51.681660000000001</v>
      </c>
      <c r="G1853" s="5">
        <f t="shared" si="85"/>
        <v>-0.16132724838946733</v>
      </c>
      <c r="H1853" s="8">
        <v>270.83974999999998</v>
      </c>
      <c r="I1853" s="8">
        <v>215.18642</v>
      </c>
      <c r="J1853" s="5">
        <f t="shared" si="86"/>
        <v>-0.20548435006309074</v>
      </c>
    </row>
    <row r="1854" spans="1:10" x14ac:dyDescent="0.25">
      <c r="A1854" s="7" t="s">
        <v>2</v>
      </c>
      <c r="B1854" s="7" t="s">
        <v>28</v>
      </c>
      <c r="C1854" s="8">
        <v>0</v>
      </c>
      <c r="D1854" s="8">
        <v>0</v>
      </c>
      <c r="E1854" s="5" t="str">
        <f t="shared" si="84"/>
        <v/>
      </c>
      <c r="F1854" s="8">
        <v>0</v>
      </c>
      <c r="G1854" s="5" t="str">
        <f t="shared" si="85"/>
        <v/>
      </c>
      <c r="H1854" s="8">
        <v>1057.5860700000001</v>
      </c>
      <c r="I1854" s="8">
        <v>19.437740000000002</v>
      </c>
      <c r="J1854" s="5">
        <f t="shared" si="86"/>
        <v>-0.98162065428868595</v>
      </c>
    </row>
    <row r="1855" spans="1:10" x14ac:dyDescent="0.25">
      <c r="A1855" s="7" t="s">
        <v>25</v>
      </c>
      <c r="B1855" s="7" t="s">
        <v>28</v>
      </c>
      <c r="C1855" s="8">
        <v>0</v>
      </c>
      <c r="D1855" s="8">
        <v>263.30180000000001</v>
      </c>
      <c r="E1855" s="5" t="str">
        <f t="shared" si="84"/>
        <v/>
      </c>
      <c r="F1855" s="8">
        <v>20.64593</v>
      </c>
      <c r="G1855" s="5">
        <f t="shared" si="85"/>
        <v>11.753206079842371</v>
      </c>
      <c r="H1855" s="8">
        <v>2.4767399999999999</v>
      </c>
      <c r="I1855" s="8">
        <v>583.11107000000004</v>
      </c>
      <c r="J1855" s="5">
        <f t="shared" si="86"/>
        <v>234.43491444398688</v>
      </c>
    </row>
    <row r="1856" spans="1:10" s="2" customFormat="1" ht="13" x14ac:dyDescent="0.3">
      <c r="A1856" s="2" t="s">
        <v>0</v>
      </c>
      <c r="B1856" s="2" t="s">
        <v>28</v>
      </c>
      <c r="C1856" s="4">
        <v>3275.8458500000002</v>
      </c>
      <c r="D1856" s="4">
        <v>3478.9156200000002</v>
      </c>
      <c r="E1856" s="3">
        <f t="shared" si="84"/>
        <v>6.1990026179040258E-2</v>
      </c>
      <c r="F1856" s="4">
        <v>2136.2249299999999</v>
      </c>
      <c r="G1856" s="3">
        <f t="shared" si="85"/>
        <v>0.62853432292825095</v>
      </c>
      <c r="H1856" s="4">
        <v>19985.700580000001</v>
      </c>
      <c r="I1856" s="4">
        <v>20761.329320000001</v>
      </c>
      <c r="J1856" s="3">
        <f t="shared" si="86"/>
        <v>3.880918444140935E-2</v>
      </c>
    </row>
    <row r="1857" spans="1:10" x14ac:dyDescent="0.25">
      <c r="A1857" s="7" t="s">
        <v>21</v>
      </c>
      <c r="B1857" s="7" t="s">
        <v>24</v>
      </c>
      <c r="C1857" s="8">
        <v>31.947559999999999</v>
      </c>
      <c r="D1857" s="8">
        <v>28.506260000000001</v>
      </c>
      <c r="E1857" s="5">
        <f t="shared" si="84"/>
        <v>-0.10771714647378383</v>
      </c>
      <c r="F1857" s="8">
        <v>33.869059999999998</v>
      </c>
      <c r="G1857" s="5">
        <f t="shared" si="85"/>
        <v>-0.15833920398145085</v>
      </c>
      <c r="H1857" s="8">
        <v>275.70702999999997</v>
      </c>
      <c r="I1857" s="8">
        <v>635.05400999999995</v>
      </c>
      <c r="J1857" s="5">
        <f t="shared" si="86"/>
        <v>1.303365314986709</v>
      </c>
    </row>
    <row r="1858" spans="1:10" x14ac:dyDescent="0.25">
      <c r="A1858" s="7" t="s">
        <v>20</v>
      </c>
      <c r="B1858" s="7" t="s">
        <v>24</v>
      </c>
      <c r="C1858" s="8">
        <v>78.738529999999997</v>
      </c>
      <c r="D1858" s="8">
        <v>154.22370000000001</v>
      </c>
      <c r="E1858" s="5">
        <f t="shared" si="84"/>
        <v>0.95868147398738612</v>
      </c>
      <c r="F1858" s="8">
        <v>15.29556</v>
      </c>
      <c r="G1858" s="5">
        <f t="shared" si="85"/>
        <v>9.0829064120568326</v>
      </c>
      <c r="H1858" s="8">
        <v>626.23473999999999</v>
      </c>
      <c r="I1858" s="8">
        <v>985.61183000000005</v>
      </c>
      <c r="J1858" s="5">
        <f t="shared" si="86"/>
        <v>0.57386961636781764</v>
      </c>
    </row>
    <row r="1859" spans="1:10" x14ac:dyDescent="0.25">
      <c r="A1859" s="7" t="s">
        <v>19</v>
      </c>
      <c r="B1859" s="7" t="s">
        <v>24</v>
      </c>
      <c r="C1859" s="8">
        <v>301.40359999999998</v>
      </c>
      <c r="D1859" s="8">
        <v>195.72219999999999</v>
      </c>
      <c r="E1859" s="5">
        <f t="shared" si="84"/>
        <v>-0.35063084847029036</v>
      </c>
      <c r="F1859" s="8">
        <v>170.46705</v>
      </c>
      <c r="G1859" s="5">
        <f t="shared" si="85"/>
        <v>0.14815267818619482</v>
      </c>
      <c r="H1859" s="8">
        <v>1605.3262500000001</v>
      </c>
      <c r="I1859" s="8">
        <v>2194.1969100000001</v>
      </c>
      <c r="J1859" s="5">
        <f t="shared" si="86"/>
        <v>0.36682304297958135</v>
      </c>
    </row>
    <row r="1860" spans="1:10" x14ac:dyDescent="0.25">
      <c r="A1860" s="7" t="s">
        <v>18</v>
      </c>
      <c r="B1860" s="7" t="s">
        <v>24</v>
      </c>
      <c r="C1860" s="8">
        <v>8.9870000000000005E-2</v>
      </c>
      <c r="D1860" s="8">
        <v>1.1649400000000001</v>
      </c>
      <c r="E1860" s="5">
        <f t="shared" si="84"/>
        <v>11.962501390897964</v>
      </c>
      <c r="F1860" s="8">
        <v>16.039560000000002</v>
      </c>
      <c r="G1860" s="5">
        <f t="shared" si="85"/>
        <v>-0.92737082563362083</v>
      </c>
      <c r="H1860" s="8">
        <v>82.450569999999999</v>
      </c>
      <c r="I1860" s="8">
        <v>51.744720000000001</v>
      </c>
      <c r="J1860" s="5">
        <f t="shared" si="86"/>
        <v>-0.37241525437604617</v>
      </c>
    </row>
    <row r="1861" spans="1:10" x14ac:dyDescent="0.25">
      <c r="A1861" s="7" t="s">
        <v>110</v>
      </c>
      <c r="B1861" s="7" t="s">
        <v>24</v>
      </c>
      <c r="C1861" s="8">
        <v>0</v>
      </c>
      <c r="D1861" s="8">
        <v>0</v>
      </c>
      <c r="E1861" s="5" t="str">
        <f t="shared" ref="E1861:E1924" si="87">IF(C1861=0,"",(D1861/C1861-1))</f>
        <v/>
      </c>
      <c r="F1861" s="8">
        <v>0</v>
      </c>
      <c r="G1861" s="5" t="str">
        <f t="shared" ref="G1861:G1924" si="88">IF(F1861=0,"",(D1861/F1861-1))</f>
        <v/>
      </c>
      <c r="H1861" s="8">
        <v>0</v>
      </c>
      <c r="I1861" s="8">
        <v>0</v>
      </c>
      <c r="J1861" s="5" t="str">
        <f t="shared" ref="J1861:J1924" si="89">IF(H1861=0,"",(I1861/H1861-1))</f>
        <v/>
      </c>
    </row>
    <row r="1862" spans="1:10" x14ac:dyDescent="0.25">
      <c r="A1862" s="7" t="s">
        <v>17</v>
      </c>
      <c r="B1862" s="7" t="s">
        <v>24</v>
      </c>
      <c r="C1862" s="8">
        <v>52.815130000000003</v>
      </c>
      <c r="D1862" s="8">
        <v>478.35921999999999</v>
      </c>
      <c r="E1862" s="5">
        <f t="shared" si="87"/>
        <v>8.0572383330307051</v>
      </c>
      <c r="F1862" s="8">
        <v>240.97352000000001</v>
      </c>
      <c r="G1862" s="5">
        <f t="shared" si="88"/>
        <v>0.98511114416222978</v>
      </c>
      <c r="H1862" s="8">
        <v>1480.5391299999999</v>
      </c>
      <c r="I1862" s="8">
        <v>2472.7050199999999</v>
      </c>
      <c r="J1862" s="5">
        <f t="shared" si="89"/>
        <v>0.67013824214156381</v>
      </c>
    </row>
    <row r="1863" spans="1:10" x14ac:dyDescent="0.25">
      <c r="A1863" s="7" t="s">
        <v>27</v>
      </c>
      <c r="B1863" s="7" t="s">
        <v>24</v>
      </c>
      <c r="C1863" s="8">
        <v>69013.719339999996</v>
      </c>
      <c r="D1863" s="8">
        <v>8.2861200000000004</v>
      </c>
      <c r="E1863" s="5">
        <f t="shared" si="87"/>
        <v>-0.99987993517695839</v>
      </c>
      <c r="F1863" s="8">
        <v>100526.66228999999</v>
      </c>
      <c r="G1863" s="5">
        <f t="shared" si="88"/>
        <v>-0.99991757291238725</v>
      </c>
      <c r="H1863" s="8">
        <v>223815.68137000001</v>
      </c>
      <c r="I1863" s="8">
        <v>255859.07126</v>
      </c>
      <c r="J1863" s="5">
        <f t="shared" si="89"/>
        <v>0.14316865419732405</v>
      </c>
    </row>
    <row r="1864" spans="1:10" x14ac:dyDescent="0.25">
      <c r="A1864" s="7" t="s">
        <v>15</v>
      </c>
      <c r="B1864" s="7" t="s">
        <v>24</v>
      </c>
      <c r="C1864" s="8">
        <v>0</v>
      </c>
      <c r="D1864" s="8">
        <v>0</v>
      </c>
      <c r="E1864" s="5" t="str">
        <f t="shared" si="87"/>
        <v/>
      </c>
      <c r="F1864" s="8">
        <v>0.37920999999999999</v>
      </c>
      <c r="G1864" s="5">
        <f t="shared" si="88"/>
        <v>-1</v>
      </c>
      <c r="H1864" s="8">
        <v>5.5955199999999996</v>
      </c>
      <c r="I1864" s="8">
        <v>0.84170999999999996</v>
      </c>
      <c r="J1864" s="5">
        <f t="shared" si="89"/>
        <v>-0.84957430229898201</v>
      </c>
    </row>
    <row r="1865" spans="1:10" x14ac:dyDescent="0.25">
      <c r="A1865" s="7" t="s">
        <v>14</v>
      </c>
      <c r="B1865" s="7" t="s">
        <v>24</v>
      </c>
      <c r="C1865" s="8">
        <v>143.78344000000001</v>
      </c>
      <c r="D1865" s="8">
        <v>216.33450999999999</v>
      </c>
      <c r="E1865" s="5">
        <f t="shared" si="87"/>
        <v>0.50458571585156098</v>
      </c>
      <c r="F1865" s="8">
        <v>179.96433999999999</v>
      </c>
      <c r="G1865" s="5">
        <f t="shared" si="88"/>
        <v>0.20209653756960955</v>
      </c>
      <c r="H1865" s="8">
        <v>1118.80061</v>
      </c>
      <c r="I1865" s="8">
        <v>1233.9117100000001</v>
      </c>
      <c r="J1865" s="5">
        <f t="shared" si="89"/>
        <v>0.10288794890807229</v>
      </c>
    </row>
    <row r="1866" spans="1:10" x14ac:dyDescent="0.25">
      <c r="A1866" s="7" t="s">
        <v>13</v>
      </c>
      <c r="B1866" s="7" t="s">
        <v>24</v>
      </c>
      <c r="C1866" s="8">
        <v>11.98</v>
      </c>
      <c r="D1866" s="8">
        <v>38.545259999999999</v>
      </c>
      <c r="E1866" s="5">
        <f t="shared" si="87"/>
        <v>2.2174674457429044</v>
      </c>
      <c r="F1866" s="8">
        <v>105.78449999999999</v>
      </c>
      <c r="G1866" s="5">
        <f t="shared" si="88"/>
        <v>-0.63562468981750642</v>
      </c>
      <c r="H1866" s="8">
        <v>162.84109000000001</v>
      </c>
      <c r="I1866" s="8">
        <v>409.18973</v>
      </c>
      <c r="J1866" s="5">
        <f t="shared" si="89"/>
        <v>1.5128162062781572</v>
      </c>
    </row>
    <row r="1867" spans="1:10" x14ac:dyDescent="0.25">
      <c r="A1867" s="7" t="s">
        <v>12</v>
      </c>
      <c r="B1867" s="7" t="s">
        <v>24</v>
      </c>
      <c r="C1867" s="8">
        <v>27.13327</v>
      </c>
      <c r="D1867" s="8">
        <v>35.746870000000001</v>
      </c>
      <c r="E1867" s="5">
        <f t="shared" si="87"/>
        <v>0.31745528644354337</v>
      </c>
      <c r="F1867" s="8">
        <v>17.37726</v>
      </c>
      <c r="G1867" s="5">
        <f t="shared" si="88"/>
        <v>1.0571062411450369</v>
      </c>
      <c r="H1867" s="8">
        <v>603.74008000000003</v>
      </c>
      <c r="I1867" s="8">
        <v>476.27226000000002</v>
      </c>
      <c r="J1867" s="5">
        <f t="shared" si="89"/>
        <v>-0.21113029302278563</v>
      </c>
    </row>
    <row r="1868" spans="1:10" x14ac:dyDescent="0.25">
      <c r="A1868" s="7" t="s">
        <v>11</v>
      </c>
      <c r="B1868" s="7" t="s">
        <v>24</v>
      </c>
      <c r="C1868" s="8">
        <v>3064.7067000000002</v>
      </c>
      <c r="D1868" s="8">
        <v>2297.9733799999999</v>
      </c>
      <c r="E1868" s="5">
        <f t="shared" si="87"/>
        <v>-0.25018163075768396</v>
      </c>
      <c r="F1868" s="8">
        <v>1878.5716199999999</v>
      </c>
      <c r="G1868" s="5">
        <f t="shared" si="88"/>
        <v>0.22325566698383326</v>
      </c>
      <c r="H1868" s="8">
        <v>20729.111819999998</v>
      </c>
      <c r="I1868" s="8">
        <v>15157.799279999999</v>
      </c>
      <c r="J1868" s="5">
        <f t="shared" si="89"/>
        <v>-0.26876754722431706</v>
      </c>
    </row>
    <row r="1869" spans="1:10" x14ac:dyDescent="0.25">
      <c r="A1869" s="7" t="s">
        <v>23</v>
      </c>
      <c r="B1869" s="7" t="s">
        <v>24</v>
      </c>
      <c r="C1869" s="8">
        <v>48.972320000000003</v>
      </c>
      <c r="D1869" s="8">
        <v>0</v>
      </c>
      <c r="E1869" s="5">
        <f t="shared" si="87"/>
        <v>-1</v>
      </c>
      <c r="F1869" s="8">
        <v>0</v>
      </c>
      <c r="G1869" s="5" t="str">
        <f t="shared" si="88"/>
        <v/>
      </c>
      <c r="H1869" s="8">
        <v>173.46736000000001</v>
      </c>
      <c r="I1869" s="8">
        <v>0</v>
      </c>
      <c r="J1869" s="5">
        <f t="shared" si="89"/>
        <v>-1</v>
      </c>
    </row>
    <row r="1870" spans="1:10" x14ac:dyDescent="0.25">
      <c r="A1870" s="7" t="s">
        <v>10</v>
      </c>
      <c r="B1870" s="7" t="s">
        <v>24</v>
      </c>
      <c r="C1870" s="8">
        <v>1671.96551</v>
      </c>
      <c r="D1870" s="8">
        <v>1480.7912899999999</v>
      </c>
      <c r="E1870" s="5">
        <f t="shared" si="87"/>
        <v>-0.11434100695055616</v>
      </c>
      <c r="F1870" s="8">
        <v>1490.00127</v>
      </c>
      <c r="G1870" s="5">
        <f t="shared" si="88"/>
        <v>-6.1811893623420211E-3</v>
      </c>
      <c r="H1870" s="8">
        <v>9381.3484900000003</v>
      </c>
      <c r="I1870" s="8">
        <v>9107.0047099999992</v>
      </c>
      <c r="J1870" s="5">
        <f t="shared" si="89"/>
        <v>-2.9243533623384388E-2</v>
      </c>
    </row>
    <row r="1871" spans="1:10" x14ac:dyDescent="0.25">
      <c r="A1871" s="7" t="s">
        <v>9</v>
      </c>
      <c r="B1871" s="7" t="s">
        <v>24</v>
      </c>
      <c r="C1871" s="8">
        <v>113.13021999999999</v>
      </c>
      <c r="D1871" s="8">
        <v>133.08089000000001</v>
      </c>
      <c r="E1871" s="5">
        <f t="shared" si="87"/>
        <v>0.17635137631660247</v>
      </c>
      <c r="F1871" s="8">
        <v>226.93621999999999</v>
      </c>
      <c r="G1871" s="5">
        <f t="shared" si="88"/>
        <v>-0.4135758055721559</v>
      </c>
      <c r="H1871" s="8">
        <v>1382.0332100000001</v>
      </c>
      <c r="I1871" s="8">
        <v>1867.4610399999999</v>
      </c>
      <c r="J1871" s="5">
        <f t="shared" si="89"/>
        <v>0.35124179830671354</v>
      </c>
    </row>
    <row r="1872" spans="1:10" x14ac:dyDescent="0.25">
      <c r="A1872" s="7" t="s">
        <v>8</v>
      </c>
      <c r="B1872" s="7" t="s">
        <v>24</v>
      </c>
      <c r="C1872" s="8">
        <v>0</v>
      </c>
      <c r="D1872" s="8">
        <v>0</v>
      </c>
      <c r="E1872" s="5" t="str">
        <f t="shared" si="87"/>
        <v/>
      </c>
      <c r="F1872" s="8">
        <v>0.92</v>
      </c>
      <c r="G1872" s="5">
        <f t="shared" si="88"/>
        <v>-1</v>
      </c>
      <c r="H1872" s="8">
        <v>95.474459999999993</v>
      </c>
      <c r="I1872" s="8">
        <v>0.92</v>
      </c>
      <c r="J1872" s="5">
        <f t="shared" si="89"/>
        <v>-0.99036391512452648</v>
      </c>
    </row>
    <row r="1873" spans="1:10" x14ac:dyDescent="0.25">
      <c r="A1873" s="7" t="s">
        <v>7</v>
      </c>
      <c r="B1873" s="7" t="s">
        <v>24</v>
      </c>
      <c r="C1873" s="8">
        <v>356.06445000000002</v>
      </c>
      <c r="D1873" s="8">
        <v>430.35856000000001</v>
      </c>
      <c r="E1873" s="5">
        <f t="shared" si="87"/>
        <v>0.20865354572746586</v>
      </c>
      <c r="F1873" s="8">
        <v>405.28478000000001</v>
      </c>
      <c r="G1873" s="5">
        <f t="shared" si="88"/>
        <v>6.1867065424958678E-2</v>
      </c>
      <c r="H1873" s="8">
        <v>1727.46657</v>
      </c>
      <c r="I1873" s="8">
        <v>2895.8736699999999</v>
      </c>
      <c r="J1873" s="5">
        <f t="shared" si="89"/>
        <v>0.67637031030939143</v>
      </c>
    </row>
    <row r="1874" spans="1:10" x14ac:dyDescent="0.25">
      <c r="A1874" s="7" t="s">
        <v>6</v>
      </c>
      <c r="B1874" s="7" t="s">
        <v>24</v>
      </c>
      <c r="C1874" s="8">
        <v>0</v>
      </c>
      <c r="D1874" s="8">
        <v>0</v>
      </c>
      <c r="E1874" s="5" t="str">
        <f t="shared" si="87"/>
        <v/>
      </c>
      <c r="F1874" s="8">
        <v>0</v>
      </c>
      <c r="G1874" s="5" t="str">
        <f t="shared" si="88"/>
        <v/>
      </c>
      <c r="H1874" s="8">
        <v>5.7529999999999998E-2</v>
      </c>
      <c r="I1874" s="8">
        <v>1.4439200000000001</v>
      </c>
      <c r="J1874" s="5">
        <f t="shared" si="89"/>
        <v>24.098557274465499</v>
      </c>
    </row>
    <row r="1875" spans="1:10" x14ac:dyDescent="0.25">
      <c r="A1875" s="7" t="s">
        <v>5</v>
      </c>
      <c r="B1875" s="7" t="s">
        <v>24</v>
      </c>
      <c r="C1875" s="8">
        <v>17.708549999999999</v>
      </c>
      <c r="D1875" s="8">
        <v>0.57220000000000004</v>
      </c>
      <c r="E1875" s="5">
        <f t="shared" si="87"/>
        <v>-0.96768792475950882</v>
      </c>
      <c r="F1875" s="8">
        <v>12.1851</v>
      </c>
      <c r="G1875" s="5">
        <f t="shared" si="88"/>
        <v>-0.95304100910127942</v>
      </c>
      <c r="H1875" s="8">
        <v>155.64687000000001</v>
      </c>
      <c r="I1875" s="8">
        <v>120.46702999999999</v>
      </c>
      <c r="J1875" s="5">
        <f t="shared" si="89"/>
        <v>-0.22602343368678091</v>
      </c>
    </row>
    <row r="1876" spans="1:10" x14ac:dyDescent="0.25">
      <c r="A1876" s="7" t="s">
        <v>4</v>
      </c>
      <c r="B1876" s="7" t="s">
        <v>24</v>
      </c>
      <c r="C1876" s="8">
        <v>6.0751200000000001</v>
      </c>
      <c r="D1876" s="8">
        <v>0</v>
      </c>
      <c r="E1876" s="5">
        <f t="shared" si="87"/>
        <v>-1</v>
      </c>
      <c r="F1876" s="8">
        <v>0</v>
      </c>
      <c r="G1876" s="5" t="str">
        <f t="shared" si="88"/>
        <v/>
      </c>
      <c r="H1876" s="8">
        <v>13.892709999999999</v>
      </c>
      <c r="I1876" s="8">
        <v>0</v>
      </c>
      <c r="J1876" s="5">
        <f t="shared" si="89"/>
        <v>-1</v>
      </c>
    </row>
    <row r="1877" spans="1:10" x14ac:dyDescent="0.25">
      <c r="A1877" s="7" t="s">
        <v>26</v>
      </c>
      <c r="B1877" s="7" t="s">
        <v>24</v>
      </c>
      <c r="C1877" s="8">
        <v>334.17147</v>
      </c>
      <c r="D1877" s="8">
        <v>269.48048999999997</v>
      </c>
      <c r="E1877" s="5">
        <f t="shared" si="87"/>
        <v>-0.19358618496067315</v>
      </c>
      <c r="F1877" s="8">
        <v>260.35012999999998</v>
      </c>
      <c r="G1877" s="5">
        <f t="shared" si="88"/>
        <v>3.5069542696214429E-2</v>
      </c>
      <c r="H1877" s="8">
        <v>4199.6275100000003</v>
      </c>
      <c r="I1877" s="8">
        <v>3606.5427800000002</v>
      </c>
      <c r="J1877" s="5">
        <f t="shared" si="89"/>
        <v>-0.14122317481437774</v>
      </c>
    </row>
    <row r="1878" spans="1:10" x14ac:dyDescent="0.25">
      <c r="A1878" s="7" t="s">
        <v>3</v>
      </c>
      <c r="B1878" s="7" t="s">
        <v>24</v>
      </c>
      <c r="C1878" s="8">
        <v>52.190399999999997</v>
      </c>
      <c r="D1878" s="8">
        <v>23.356110000000001</v>
      </c>
      <c r="E1878" s="5">
        <f t="shared" si="87"/>
        <v>-0.55248264048560647</v>
      </c>
      <c r="F1878" s="8">
        <v>66.987740000000002</v>
      </c>
      <c r="G1878" s="5">
        <f t="shared" si="88"/>
        <v>-0.6513375432579156</v>
      </c>
      <c r="H1878" s="8">
        <v>272.02303000000001</v>
      </c>
      <c r="I1878" s="8">
        <v>340.86505</v>
      </c>
      <c r="J1878" s="5">
        <f t="shared" si="89"/>
        <v>0.25307423419259756</v>
      </c>
    </row>
    <row r="1879" spans="1:10" x14ac:dyDescent="0.25">
      <c r="A1879" s="7" t="s">
        <v>2</v>
      </c>
      <c r="B1879" s="7" t="s">
        <v>24</v>
      </c>
      <c r="C1879" s="8">
        <v>44.318800000000003</v>
      </c>
      <c r="D1879" s="8">
        <v>0.97919999999999996</v>
      </c>
      <c r="E1879" s="5">
        <f t="shared" si="87"/>
        <v>-0.97790553895863608</v>
      </c>
      <c r="F1879" s="8">
        <v>0</v>
      </c>
      <c r="G1879" s="5" t="str">
        <f t="shared" si="88"/>
        <v/>
      </c>
      <c r="H1879" s="8">
        <v>269.44585999999998</v>
      </c>
      <c r="I1879" s="8">
        <v>420.42117999999999</v>
      </c>
      <c r="J1879" s="5">
        <f t="shared" si="89"/>
        <v>0.56031783156735093</v>
      </c>
    </row>
    <row r="1880" spans="1:10" x14ac:dyDescent="0.25">
      <c r="A1880" s="7" t="s">
        <v>25</v>
      </c>
      <c r="B1880" s="7" t="s">
        <v>24</v>
      </c>
      <c r="C1880" s="8">
        <v>21.403890000000001</v>
      </c>
      <c r="D1880" s="8">
        <v>36.087490000000003</v>
      </c>
      <c r="E1880" s="5">
        <f t="shared" si="87"/>
        <v>0.68602483006593662</v>
      </c>
      <c r="F1880" s="8">
        <v>0</v>
      </c>
      <c r="G1880" s="5" t="str">
        <f t="shared" si="88"/>
        <v/>
      </c>
      <c r="H1880" s="8">
        <v>498.83402000000001</v>
      </c>
      <c r="I1880" s="8">
        <v>107.25883</v>
      </c>
      <c r="J1880" s="5">
        <f t="shared" si="89"/>
        <v>-0.78498092411580112</v>
      </c>
    </row>
    <row r="1881" spans="1:10" s="2" customFormat="1" ht="13" x14ac:dyDescent="0.3">
      <c r="A1881" s="2" t="s">
        <v>0</v>
      </c>
      <c r="B1881" s="2" t="s">
        <v>24</v>
      </c>
      <c r="C1881" s="4">
        <v>75392.318169999999</v>
      </c>
      <c r="D1881" s="4">
        <v>5829.5686900000001</v>
      </c>
      <c r="E1881" s="3">
        <f t="shared" si="87"/>
        <v>-0.92267688762593725</v>
      </c>
      <c r="F1881" s="4">
        <v>105648.04921</v>
      </c>
      <c r="G1881" s="3">
        <f t="shared" si="88"/>
        <v>-0.94482085818345418</v>
      </c>
      <c r="H1881" s="4">
        <v>268675.34583000001</v>
      </c>
      <c r="I1881" s="4">
        <v>297944.65665000002</v>
      </c>
      <c r="J1881" s="3">
        <f t="shared" si="89"/>
        <v>0.10893932500423653</v>
      </c>
    </row>
    <row r="1882" spans="1:10" x14ac:dyDescent="0.25">
      <c r="A1882" s="7" t="s">
        <v>21</v>
      </c>
      <c r="B1882" s="7" t="s">
        <v>22</v>
      </c>
      <c r="C1882" s="8">
        <v>118.86963</v>
      </c>
      <c r="D1882" s="8">
        <v>140.04915</v>
      </c>
      <c r="E1882" s="5">
        <f t="shared" si="87"/>
        <v>0.17817435790790292</v>
      </c>
      <c r="F1882" s="8">
        <v>44.379629999999999</v>
      </c>
      <c r="G1882" s="5">
        <f t="shared" si="88"/>
        <v>2.155707922756454</v>
      </c>
      <c r="H1882" s="8">
        <v>961.12545999999998</v>
      </c>
      <c r="I1882" s="8">
        <v>497.17457000000002</v>
      </c>
      <c r="J1882" s="5">
        <f t="shared" si="89"/>
        <v>-0.48271626266148437</v>
      </c>
    </row>
    <row r="1883" spans="1:10" x14ac:dyDescent="0.25">
      <c r="A1883" s="7" t="s">
        <v>20</v>
      </c>
      <c r="B1883" s="7" t="s">
        <v>22</v>
      </c>
      <c r="C1883" s="8">
        <v>46.152290000000001</v>
      </c>
      <c r="D1883" s="8">
        <v>0</v>
      </c>
      <c r="E1883" s="5">
        <f t="shared" si="87"/>
        <v>-1</v>
      </c>
      <c r="F1883" s="8">
        <v>1960.02673</v>
      </c>
      <c r="G1883" s="5">
        <f t="shared" si="88"/>
        <v>-1</v>
      </c>
      <c r="H1883" s="8">
        <v>81.416839999999993</v>
      </c>
      <c r="I1883" s="8">
        <v>2005.7379599999999</v>
      </c>
      <c r="J1883" s="5">
        <f t="shared" si="89"/>
        <v>23.635418913335375</v>
      </c>
    </row>
    <row r="1884" spans="1:10" x14ac:dyDescent="0.25">
      <c r="A1884" s="7" t="s">
        <v>19</v>
      </c>
      <c r="B1884" s="7" t="s">
        <v>22</v>
      </c>
      <c r="C1884" s="8">
        <v>12.874230000000001</v>
      </c>
      <c r="D1884" s="8">
        <v>19.237380000000002</v>
      </c>
      <c r="E1884" s="5">
        <f t="shared" si="87"/>
        <v>0.49425480203476257</v>
      </c>
      <c r="F1884" s="8">
        <v>25.934200000000001</v>
      </c>
      <c r="G1884" s="5">
        <f t="shared" si="88"/>
        <v>-0.25822350409883466</v>
      </c>
      <c r="H1884" s="8">
        <v>218.64887999999999</v>
      </c>
      <c r="I1884" s="8">
        <v>216.83500000000001</v>
      </c>
      <c r="J1884" s="5">
        <f t="shared" si="89"/>
        <v>-8.295857724036737E-3</v>
      </c>
    </row>
    <row r="1885" spans="1:10" x14ac:dyDescent="0.25">
      <c r="A1885" s="7" t="s">
        <v>18</v>
      </c>
      <c r="B1885" s="7" t="s">
        <v>22</v>
      </c>
      <c r="C1885" s="8">
        <v>3.8148</v>
      </c>
      <c r="D1885" s="8">
        <v>65.71705</v>
      </c>
      <c r="E1885" s="5">
        <f t="shared" si="87"/>
        <v>16.226866415015206</v>
      </c>
      <c r="F1885" s="8">
        <v>75.659930000000003</v>
      </c>
      <c r="G1885" s="5">
        <f t="shared" si="88"/>
        <v>-0.13141540046362721</v>
      </c>
      <c r="H1885" s="8">
        <v>155.41664</v>
      </c>
      <c r="I1885" s="8">
        <v>298.03370999999999</v>
      </c>
      <c r="J1885" s="5">
        <f t="shared" si="89"/>
        <v>0.91764350329540001</v>
      </c>
    </row>
    <row r="1886" spans="1:10" x14ac:dyDescent="0.25">
      <c r="A1886" s="7" t="s">
        <v>110</v>
      </c>
      <c r="B1886" s="7" t="s">
        <v>22</v>
      </c>
      <c r="C1886" s="8">
        <v>0</v>
      </c>
      <c r="D1886" s="8">
        <v>0</v>
      </c>
      <c r="E1886" s="5" t="str">
        <f t="shared" si="87"/>
        <v/>
      </c>
      <c r="F1886" s="8">
        <v>0</v>
      </c>
      <c r="G1886" s="5" t="str">
        <f t="shared" si="88"/>
        <v/>
      </c>
      <c r="H1886" s="8">
        <v>0</v>
      </c>
      <c r="I1886" s="8">
        <v>0</v>
      </c>
      <c r="J1886" s="5" t="str">
        <f t="shared" si="89"/>
        <v/>
      </c>
    </row>
    <row r="1887" spans="1:10" x14ac:dyDescent="0.25">
      <c r="A1887" s="7" t="s">
        <v>17</v>
      </c>
      <c r="B1887" s="7" t="s">
        <v>22</v>
      </c>
      <c r="C1887" s="8">
        <v>4.7386699999999999</v>
      </c>
      <c r="D1887" s="8">
        <v>0</v>
      </c>
      <c r="E1887" s="5">
        <f t="shared" si="87"/>
        <v>-1</v>
      </c>
      <c r="F1887" s="8">
        <v>23.247140000000002</v>
      </c>
      <c r="G1887" s="5">
        <f t="shared" si="88"/>
        <v>-1</v>
      </c>
      <c r="H1887" s="8">
        <v>81.211039999999997</v>
      </c>
      <c r="I1887" s="8">
        <v>49.223199999999999</v>
      </c>
      <c r="J1887" s="5">
        <f t="shared" si="89"/>
        <v>-0.39388536336931534</v>
      </c>
    </row>
    <row r="1888" spans="1:10" x14ac:dyDescent="0.25">
      <c r="A1888" s="7" t="s">
        <v>16</v>
      </c>
      <c r="B1888" s="7" t="s">
        <v>22</v>
      </c>
      <c r="C1888" s="8">
        <v>0</v>
      </c>
      <c r="D1888" s="8">
        <v>0</v>
      </c>
      <c r="E1888" s="5" t="str">
        <f t="shared" si="87"/>
        <v/>
      </c>
      <c r="F1888" s="8">
        <v>0</v>
      </c>
      <c r="G1888" s="5" t="str">
        <f t="shared" si="88"/>
        <v/>
      </c>
      <c r="H1888" s="8">
        <v>25.361899999999999</v>
      </c>
      <c r="I1888" s="8">
        <v>9.8208000000000002</v>
      </c>
      <c r="J1888" s="5">
        <f t="shared" si="89"/>
        <v>-0.61277349094507905</v>
      </c>
    </row>
    <row r="1889" spans="1:10" x14ac:dyDescent="0.25">
      <c r="A1889" s="7" t="s">
        <v>15</v>
      </c>
      <c r="B1889" s="7" t="s">
        <v>22</v>
      </c>
      <c r="C1889" s="8">
        <v>0.37507000000000001</v>
      </c>
      <c r="D1889" s="8">
        <v>0</v>
      </c>
      <c r="E1889" s="5">
        <f t="shared" si="87"/>
        <v>-1</v>
      </c>
      <c r="F1889" s="8">
        <v>0</v>
      </c>
      <c r="G1889" s="5" t="str">
        <f t="shared" si="88"/>
        <v/>
      </c>
      <c r="H1889" s="8">
        <v>0.64085999999999999</v>
      </c>
      <c r="I1889" s="8">
        <v>0.24954000000000001</v>
      </c>
      <c r="J1889" s="5">
        <f t="shared" si="89"/>
        <v>-0.61061698342851789</v>
      </c>
    </row>
    <row r="1890" spans="1:10" x14ac:dyDescent="0.25">
      <c r="A1890" s="7" t="s">
        <v>14</v>
      </c>
      <c r="B1890" s="7" t="s">
        <v>22</v>
      </c>
      <c r="C1890" s="8">
        <v>160.70507000000001</v>
      </c>
      <c r="D1890" s="8">
        <v>807.57849999999996</v>
      </c>
      <c r="E1890" s="5">
        <f t="shared" si="87"/>
        <v>4.0252210462308371</v>
      </c>
      <c r="F1890" s="8">
        <v>8120.0669900000003</v>
      </c>
      <c r="G1890" s="5">
        <f t="shared" si="88"/>
        <v>-0.9005453402053768</v>
      </c>
      <c r="H1890" s="8">
        <v>1330.45487</v>
      </c>
      <c r="I1890" s="8">
        <v>9755.5912399999997</v>
      </c>
      <c r="J1890" s="5">
        <f t="shared" si="89"/>
        <v>6.3325232294425735</v>
      </c>
    </row>
    <row r="1891" spans="1:10" x14ac:dyDescent="0.25">
      <c r="A1891" s="7" t="s">
        <v>13</v>
      </c>
      <c r="B1891" s="7" t="s">
        <v>22</v>
      </c>
      <c r="C1891" s="8">
        <v>85.125590000000003</v>
      </c>
      <c r="D1891" s="8">
        <v>125.77889</v>
      </c>
      <c r="E1891" s="5">
        <f t="shared" si="87"/>
        <v>0.47756849614786812</v>
      </c>
      <c r="F1891" s="8">
        <v>18.617760000000001</v>
      </c>
      <c r="G1891" s="5">
        <f t="shared" si="88"/>
        <v>5.7558551619528879</v>
      </c>
      <c r="H1891" s="8">
        <v>880.83969999999999</v>
      </c>
      <c r="I1891" s="8">
        <v>1405.38129</v>
      </c>
      <c r="J1891" s="5">
        <f t="shared" si="89"/>
        <v>0.59550175815190887</v>
      </c>
    </row>
    <row r="1892" spans="1:10" x14ac:dyDescent="0.25">
      <c r="A1892" s="7" t="s">
        <v>12</v>
      </c>
      <c r="B1892" s="7" t="s">
        <v>22</v>
      </c>
      <c r="C1892" s="8">
        <v>0</v>
      </c>
      <c r="D1892" s="8">
        <v>0</v>
      </c>
      <c r="E1892" s="5" t="str">
        <f t="shared" si="87"/>
        <v/>
      </c>
      <c r="F1892" s="8">
        <v>0</v>
      </c>
      <c r="G1892" s="5" t="str">
        <f t="shared" si="88"/>
        <v/>
      </c>
      <c r="H1892" s="8">
        <v>2.38836</v>
      </c>
      <c r="I1892" s="8">
        <v>199.37655000000001</v>
      </c>
      <c r="J1892" s="5">
        <f t="shared" si="89"/>
        <v>82.478432899562875</v>
      </c>
    </row>
    <row r="1893" spans="1:10" x14ac:dyDescent="0.25">
      <c r="A1893" s="7" t="s">
        <v>11</v>
      </c>
      <c r="B1893" s="7" t="s">
        <v>22</v>
      </c>
      <c r="C1893" s="8">
        <v>22.29879</v>
      </c>
      <c r="D1893" s="8">
        <v>1.3692500000000001</v>
      </c>
      <c r="E1893" s="5">
        <f t="shared" si="87"/>
        <v>-0.93859532288523284</v>
      </c>
      <c r="F1893" s="8">
        <v>19.770759999999999</v>
      </c>
      <c r="G1893" s="5">
        <f t="shared" si="88"/>
        <v>-0.93074368410723718</v>
      </c>
      <c r="H1893" s="8">
        <v>116.1245</v>
      </c>
      <c r="I1893" s="8">
        <v>93.109729999999999</v>
      </c>
      <c r="J1893" s="5">
        <f t="shared" si="89"/>
        <v>-0.19819047660054512</v>
      </c>
    </row>
    <row r="1894" spans="1:10" x14ac:dyDescent="0.25">
      <c r="A1894" s="7" t="s">
        <v>23</v>
      </c>
      <c r="B1894" s="7" t="s">
        <v>22</v>
      </c>
      <c r="C1894" s="8">
        <v>86.067210000000003</v>
      </c>
      <c r="D1894" s="8">
        <v>36.248600000000003</v>
      </c>
      <c r="E1894" s="5">
        <f t="shared" si="87"/>
        <v>-0.57883379744736696</v>
      </c>
      <c r="F1894" s="8">
        <v>25.420809999999999</v>
      </c>
      <c r="G1894" s="5">
        <f t="shared" si="88"/>
        <v>0.42594197431159753</v>
      </c>
      <c r="H1894" s="8">
        <v>984.17389000000003</v>
      </c>
      <c r="I1894" s="8">
        <v>446.31560000000002</v>
      </c>
      <c r="J1894" s="5">
        <f t="shared" si="89"/>
        <v>-0.54650737584594933</v>
      </c>
    </row>
    <row r="1895" spans="1:10" x14ac:dyDescent="0.25">
      <c r="A1895" s="7" t="s">
        <v>10</v>
      </c>
      <c r="B1895" s="7" t="s">
        <v>22</v>
      </c>
      <c r="C1895" s="8">
        <v>0.54859999999999998</v>
      </c>
      <c r="D1895" s="8">
        <v>0</v>
      </c>
      <c r="E1895" s="5">
        <f t="shared" si="87"/>
        <v>-1</v>
      </c>
      <c r="F1895" s="8">
        <v>2.5184000000000002</v>
      </c>
      <c r="G1895" s="5">
        <f t="shared" si="88"/>
        <v>-1</v>
      </c>
      <c r="H1895" s="8">
        <v>51.854089999999999</v>
      </c>
      <c r="I1895" s="8">
        <v>19.17839</v>
      </c>
      <c r="J1895" s="5">
        <f t="shared" si="89"/>
        <v>-0.63014701443994103</v>
      </c>
    </row>
    <row r="1896" spans="1:10" x14ac:dyDescent="0.25">
      <c r="A1896" s="7" t="s">
        <v>9</v>
      </c>
      <c r="B1896" s="7" t="s">
        <v>22</v>
      </c>
      <c r="C1896" s="8">
        <v>126.81004</v>
      </c>
      <c r="D1896" s="8">
        <v>134.16533000000001</v>
      </c>
      <c r="E1896" s="5">
        <f t="shared" si="87"/>
        <v>5.8002426306308363E-2</v>
      </c>
      <c r="F1896" s="8">
        <v>236.19235</v>
      </c>
      <c r="G1896" s="5">
        <f t="shared" si="88"/>
        <v>-0.4319658109163993</v>
      </c>
      <c r="H1896" s="8">
        <v>1893.24434</v>
      </c>
      <c r="I1896" s="8">
        <v>2120.7442999999998</v>
      </c>
      <c r="J1896" s="5">
        <f t="shared" si="89"/>
        <v>0.12016407771223014</v>
      </c>
    </row>
    <row r="1897" spans="1:10" x14ac:dyDescent="0.25">
      <c r="A1897" s="7" t="s">
        <v>8</v>
      </c>
      <c r="B1897" s="7" t="s">
        <v>22</v>
      </c>
      <c r="C1897" s="8">
        <v>6.7923</v>
      </c>
      <c r="D1897" s="8">
        <v>0</v>
      </c>
      <c r="E1897" s="5">
        <f t="shared" si="87"/>
        <v>-1</v>
      </c>
      <c r="F1897" s="8">
        <v>10.132099999999999</v>
      </c>
      <c r="G1897" s="5">
        <f t="shared" si="88"/>
        <v>-1</v>
      </c>
      <c r="H1897" s="8">
        <v>108.93612</v>
      </c>
      <c r="I1897" s="8">
        <v>15.472379999999999</v>
      </c>
      <c r="J1897" s="5">
        <f t="shared" si="89"/>
        <v>-0.85796832125102307</v>
      </c>
    </row>
    <row r="1898" spans="1:10" x14ac:dyDescent="0.25">
      <c r="A1898" s="7" t="s">
        <v>7</v>
      </c>
      <c r="B1898" s="7" t="s">
        <v>22</v>
      </c>
      <c r="C1898" s="8">
        <v>24.62574</v>
      </c>
      <c r="D1898" s="8">
        <v>242.89787999999999</v>
      </c>
      <c r="E1898" s="5">
        <f t="shared" si="87"/>
        <v>8.8635768914964572</v>
      </c>
      <c r="F1898" s="8">
        <v>341.98138999999998</v>
      </c>
      <c r="G1898" s="5">
        <f t="shared" si="88"/>
        <v>-0.28973363141193154</v>
      </c>
      <c r="H1898" s="8">
        <v>1446.06285</v>
      </c>
      <c r="I1898" s="8">
        <v>1454.1182899999999</v>
      </c>
      <c r="J1898" s="5">
        <f t="shared" si="89"/>
        <v>5.5706015820820021E-3</v>
      </c>
    </row>
    <row r="1899" spans="1:10" x14ac:dyDescent="0.25">
      <c r="A1899" s="7" t="s">
        <v>6</v>
      </c>
      <c r="B1899" s="7" t="s">
        <v>22</v>
      </c>
      <c r="C1899" s="8">
        <v>496.89440000000002</v>
      </c>
      <c r="D1899" s="8">
        <v>0</v>
      </c>
      <c r="E1899" s="5">
        <f t="shared" si="87"/>
        <v>-1</v>
      </c>
      <c r="F1899" s="8">
        <v>187.52831</v>
      </c>
      <c r="G1899" s="5">
        <f t="shared" si="88"/>
        <v>-1</v>
      </c>
      <c r="H1899" s="8">
        <v>2441.2782299999999</v>
      </c>
      <c r="I1899" s="8">
        <v>702.80751999999995</v>
      </c>
      <c r="J1899" s="5">
        <f t="shared" si="89"/>
        <v>-0.71211494398162067</v>
      </c>
    </row>
    <row r="1900" spans="1:10" x14ac:dyDescent="0.25">
      <c r="A1900" s="7" t="s">
        <v>5</v>
      </c>
      <c r="B1900" s="7" t="s">
        <v>22</v>
      </c>
      <c r="C1900" s="8">
        <v>0</v>
      </c>
      <c r="D1900" s="8">
        <v>4.05</v>
      </c>
      <c r="E1900" s="5" t="str">
        <f t="shared" si="87"/>
        <v/>
      </c>
      <c r="F1900" s="8">
        <v>1.6197999999999999</v>
      </c>
      <c r="G1900" s="5">
        <f t="shared" si="88"/>
        <v>1.5003086800839611</v>
      </c>
      <c r="H1900" s="8">
        <v>9.2241499999999998</v>
      </c>
      <c r="I1900" s="8">
        <v>31.080100000000002</v>
      </c>
      <c r="J1900" s="5">
        <f t="shared" si="89"/>
        <v>2.3694269932730934</v>
      </c>
    </row>
    <row r="1901" spans="1:10" x14ac:dyDescent="0.25">
      <c r="A1901" s="7" t="s">
        <v>4</v>
      </c>
      <c r="B1901" s="7" t="s">
        <v>22</v>
      </c>
      <c r="C1901" s="8">
        <v>0</v>
      </c>
      <c r="D1901" s="8">
        <v>0</v>
      </c>
      <c r="E1901" s="5" t="str">
        <f t="shared" si="87"/>
        <v/>
      </c>
      <c r="F1901" s="8">
        <v>0</v>
      </c>
      <c r="G1901" s="5" t="str">
        <f t="shared" si="88"/>
        <v/>
      </c>
      <c r="H1901" s="8">
        <v>12.62909</v>
      </c>
      <c r="I1901" s="8">
        <v>0</v>
      </c>
      <c r="J1901" s="5">
        <f t="shared" si="89"/>
        <v>-1</v>
      </c>
    </row>
    <row r="1902" spans="1:10" x14ac:dyDescent="0.25">
      <c r="A1902" s="7" t="s">
        <v>3</v>
      </c>
      <c r="B1902" s="7" t="s">
        <v>22</v>
      </c>
      <c r="C1902" s="8">
        <v>5.5019999999999999E-2</v>
      </c>
      <c r="D1902" s="8">
        <v>0</v>
      </c>
      <c r="E1902" s="5">
        <f t="shared" si="87"/>
        <v>-1</v>
      </c>
      <c r="F1902" s="8">
        <v>0</v>
      </c>
      <c r="G1902" s="5" t="str">
        <f t="shared" si="88"/>
        <v/>
      </c>
      <c r="H1902" s="8">
        <v>4.7519799999999996</v>
      </c>
      <c r="I1902" s="8">
        <v>4.7922399999999996</v>
      </c>
      <c r="J1902" s="5">
        <f t="shared" si="89"/>
        <v>8.4722578798732684E-3</v>
      </c>
    </row>
    <row r="1903" spans="1:10" x14ac:dyDescent="0.25">
      <c r="A1903" s="7" t="s">
        <v>2</v>
      </c>
      <c r="B1903" s="7" t="s">
        <v>22</v>
      </c>
      <c r="C1903" s="8">
        <v>0</v>
      </c>
      <c r="D1903" s="8">
        <v>0</v>
      </c>
      <c r="E1903" s="5" t="str">
        <f t="shared" si="87"/>
        <v/>
      </c>
      <c r="F1903" s="8">
        <v>0</v>
      </c>
      <c r="G1903" s="5" t="str">
        <f t="shared" si="88"/>
        <v/>
      </c>
      <c r="H1903" s="8">
        <v>8.4380500000000005</v>
      </c>
      <c r="I1903" s="8">
        <v>0</v>
      </c>
      <c r="J1903" s="5">
        <f t="shared" si="89"/>
        <v>-1</v>
      </c>
    </row>
    <row r="1904" spans="1:10" x14ac:dyDescent="0.25">
      <c r="A1904" s="7" t="s">
        <v>25</v>
      </c>
      <c r="B1904" s="7" t="s">
        <v>22</v>
      </c>
      <c r="C1904" s="8">
        <v>0</v>
      </c>
      <c r="D1904" s="8">
        <v>0</v>
      </c>
      <c r="E1904" s="5" t="str">
        <f t="shared" si="87"/>
        <v/>
      </c>
      <c r="F1904" s="8">
        <v>0</v>
      </c>
      <c r="G1904" s="5" t="str">
        <f t="shared" si="88"/>
        <v/>
      </c>
      <c r="H1904" s="8">
        <v>29.823689999999999</v>
      </c>
      <c r="I1904" s="8">
        <v>0</v>
      </c>
      <c r="J1904" s="5">
        <f t="shared" si="89"/>
        <v>-1</v>
      </c>
    </row>
    <row r="1905" spans="1:10" s="2" customFormat="1" ht="13" x14ac:dyDescent="0.3">
      <c r="A1905" s="2" t="s">
        <v>0</v>
      </c>
      <c r="B1905" s="2" t="s">
        <v>22</v>
      </c>
      <c r="C1905" s="4">
        <v>1196.7474500000001</v>
      </c>
      <c r="D1905" s="4">
        <v>1577.09203</v>
      </c>
      <c r="E1905" s="3">
        <f t="shared" si="87"/>
        <v>0.3178152416368214</v>
      </c>
      <c r="F1905" s="4">
        <v>11093.096299999999</v>
      </c>
      <c r="G1905" s="3">
        <f t="shared" si="88"/>
        <v>-0.85783121435626586</v>
      </c>
      <c r="H1905" s="4">
        <v>10844.045529999999</v>
      </c>
      <c r="I1905" s="4">
        <v>19325.042409999998</v>
      </c>
      <c r="J1905" s="3">
        <f t="shared" si="89"/>
        <v>0.782087907740461</v>
      </c>
    </row>
    <row r="1906" spans="1:10" x14ac:dyDescent="0.25">
      <c r="A1906" s="7" t="s">
        <v>21</v>
      </c>
      <c r="B1906" s="7" t="s">
        <v>1</v>
      </c>
      <c r="C1906" s="8">
        <v>22249.736980000001</v>
      </c>
      <c r="D1906" s="8">
        <v>16188.94586</v>
      </c>
      <c r="E1906" s="5">
        <f t="shared" si="87"/>
        <v>-0.2723983265711396</v>
      </c>
      <c r="F1906" s="8">
        <v>46495.534269999996</v>
      </c>
      <c r="G1906" s="5">
        <f t="shared" si="88"/>
        <v>-0.65181718816283207</v>
      </c>
      <c r="H1906" s="8">
        <v>143046.82543</v>
      </c>
      <c r="I1906" s="8">
        <v>172856.83296</v>
      </c>
      <c r="J1906" s="5">
        <f t="shared" si="89"/>
        <v>0.20839335259898895</v>
      </c>
    </row>
    <row r="1907" spans="1:10" x14ac:dyDescent="0.25">
      <c r="A1907" s="7" t="s">
        <v>20</v>
      </c>
      <c r="B1907" s="7" t="s">
        <v>1</v>
      </c>
      <c r="C1907" s="8">
        <v>5378.0958600000004</v>
      </c>
      <c r="D1907" s="8">
        <v>5435.6764800000001</v>
      </c>
      <c r="E1907" s="5">
        <f t="shared" si="87"/>
        <v>1.070650681931129E-2</v>
      </c>
      <c r="F1907" s="8">
        <v>3888.7135600000001</v>
      </c>
      <c r="G1907" s="5">
        <f t="shared" si="88"/>
        <v>0.39780840016408914</v>
      </c>
      <c r="H1907" s="8">
        <v>31227.931410000001</v>
      </c>
      <c r="I1907" s="8">
        <v>28511.68274</v>
      </c>
      <c r="J1907" s="5">
        <f t="shared" si="89"/>
        <v>-8.6981383247504707E-2</v>
      </c>
    </row>
    <row r="1908" spans="1:10" x14ac:dyDescent="0.25">
      <c r="A1908" s="7" t="s">
        <v>19</v>
      </c>
      <c r="B1908" s="7" t="s">
        <v>1</v>
      </c>
      <c r="C1908" s="8">
        <v>524.01415999999995</v>
      </c>
      <c r="D1908" s="8">
        <v>397.06155999999999</v>
      </c>
      <c r="E1908" s="5">
        <f t="shared" si="87"/>
        <v>-0.24226940737631975</v>
      </c>
      <c r="F1908" s="8">
        <v>462.11928</v>
      </c>
      <c r="G1908" s="5">
        <f t="shared" si="88"/>
        <v>-0.14078122860400899</v>
      </c>
      <c r="H1908" s="8">
        <v>4381.6853000000001</v>
      </c>
      <c r="I1908" s="8">
        <v>3674.4272599999999</v>
      </c>
      <c r="J1908" s="5">
        <f t="shared" si="89"/>
        <v>-0.16141233146068257</v>
      </c>
    </row>
    <row r="1909" spans="1:10" x14ac:dyDescent="0.25">
      <c r="A1909" s="7" t="s">
        <v>18</v>
      </c>
      <c r="B1909" s="7" t="s">
        <v>1</v>
      </c>
      <c r="C1909" s="8">
        <v>5.0000000000000001E-4</v>
      </c>
      <c r="D1909" s="8">
        <v>0</v>
      </c>
      <c r="E1909" s="5">
        <f t="shared" si="87"/>
        <v>-1</v>
      </c>
      <c r="F1909" s="8">
        <v>0</v>
      </c>
      <c r="G1909" s="5" t="str">
        <f t="shared" si="88"/>
        <v/>
      </c>
      <c r="H1909" s="8">
        <v>5.6552899999999999</v>
      </c>
      <c r="I1909" s="8">
        <v>5.7910000000000003E-2</v>
      </c>
      <c r="J1909" s="5">
        <f t="shared" si="89"/>
        <v>-0.98976002998962032</v>
      </c>
    </row>
    <row r="1910" spans="1:10" x14ac:dyDescent="0.25">
      <c r="A1910" s="7" t="s">
        <v>110</v>
      </c>
      <c r="B1910" s="7" t="s">
        <v>1</v>
      </c>
      <c r="C1910" s="8">
        <v>0</v>
      </c>
      <c r="D1910" s="8">
        <v>0</v>
      </c>
      <c r="E1910" s="5" t="str">
        <f t="shared" si="87"/>
        <v/>
      </c>
      <c r="F1910" s="8">
        <v>0</v>
      </c>
      <c r="G1910" s="5" t="str">
        <f t="shared" si="88"/>
        <v/>
      </c>
      <c r="H1910" s="8">
        <v>0</v>
      </c>
      <c r="I1910" s="8">
        <v>0</v>
      </c>
      <c r="J1910" s="5" t="str">
        <f t="shared" si="89"/>
        <v/>
      </c>
    </row>
    <row r="1911" spans="1:10" x14ac:dyDescent="0.25">
      <c r="A1911" s="7" t="s">
        <v>17</v>
      </c>
      <c r="B1911" s="7" t="s">
        <v>1</v>
      </c>
      <c r="C1911" s="8">
        <v>137.80153999999999</v>
      </c>
      <c r="D1911" s="8">
        <v>68.349609999999998</v>
      </c>
      <c r="E1911" s="5">
        <f t="shared" si="87"/>
        <v>-0.50399966502551419</v>
      </c>
      <c r="F1911" s="8">
        <v>67.503799999999998</v>
      </c>
      <c r="G1911" s="5">
        <f t="shared" si="88"/>
        <v>1.2529813136445744E-2</v>
      </c>
      <c r="H1911" s="8">
        <v>511.14992999999998</v>
      </c>
      <c r="I1911" s="8">
        <v>377.95594999999997</v>
      </c>
      <c r="J1911" s="5">
        <f t="shared" si="89"/>
        <v>-0.26057712655854226</v>
      </c>
    </row>
    <row r="1912" spans="1:10" x14ac:dyDescent="0.25">
      <c r="A1912" s="7" t="s">
        <v>16</v>
      </c>
      <c r="B1912" s="7" t="s">
        <v>1</v>
      </c>
      <c r="C1912" s="8">
        <v>0</v>
      </c>
      <c r="D1912" s="8">
        <v>0.45443</v>
      </c>
      <c r="E1912" s="5" t="str">
        <f t="shared" si="87"/>
        <v/>
      </c>
      <c r="F1912" s="8">
        <v>0</v>
      </c>
      <c r="G1912" s="5" t="str">
        <f t="shared" si="88"/>
        <v/>
      </c>
      <c r="H1912" s="8">
        <v>0</v>
      </c>
      <c r="I1912" s="8">
        <v>0.45443</v>
      </c>
      <c r="J1912" s="5" t="str">
        <f t="shared" si="89"/>
        <v/>
      </c>
    </row>
    <row r="1913" spans="1:10" x14ac:dyDescent="0.25">
      <c r="A1913" s="7" t="s">
        <v>27</v>
      </c>
      <c r="B1913" s="7" t="s">
        <v>1</v>
      </c>
      <c r="C1913" s="8">
        <v>0</v>
      </c>
      <c r="D1913" s="8">
        <v>0</v>
      </c>
      <c r="E1913" s="5" t="str">
        <f t="shared" si="87"/>
        <v/>
      </c>
      <c r="F1913" s="8">
        <v>0</v>
      </c>
      <c r="G1913" s="5" t="str">
        <f t="shared" si="88"/>
        <v/>
      </c>
      <c r="H1913" s="8">
        <v>0</v>
      </c>
      <c r="I1913" s="8">
        <v>16.666630000000001</v>
      </c>
      <c r="J1913" s="5" t="str">
        <f t="shared" si="89"/>
        <v/>
      </c>
    </row>
    <row r="1914" spans="1:10" x14ac:dyDescent="0.25">
      <c r="A1914" s="7" t="s">
        <v>15</v>
      </c>
      <c r="B1914" s="7" t="s">
        <v>1</v>
      </c>
      <c r="C1914" s="8">
        <v>0</v>
      </c>
      <c r="D1914" s="8">
        <v>0</v>
      </c>
      <c r="E1914" s="5" t="str">
        <f t="shared" si="87"/>
        <v/>
      </c>
      <c r="F1914" s="8">
        <v>0</v>
      </c>
      <c r="G1914" s="5" t="str">
        <f t="shared" si="88"/>
        <v/>
      </c>
      <c r="H1914" s="8">
        <v>0.18694</v>
      </c>
      <c r="I1914" s="8">
        <v>2.1238299999999999</v>
      </c>
      <c r="J1914" s="5">
        <f t="shared" si="89"/>
        <v>10.361024927784316</v>
      </c>
    </row>
    <row r="1915" spans="1:10" x14ac:dyDescent="0.25">
      <c r="A1915" s="7" t="s">
        <v>14</v>
      </c>
      <c r="B1915" s="7" t="s">
        <v>1</v>
      </c>
      <c r="C1915" s="8">
        <v>184.62881999999999</v>
      </c>
      <c r="D1915" s="8">
        <v>127.50805</v>
      </c>
      <c r="E1915" s="5">
        <f t="shared" si="87"/>
        <v>-0.30938165558334818</v>
      </c>
      <c r="F1915" s="8">
        <v>185.05604</v>
      </c>
      <c r="G1915" s="5">
        <f t="shared" si="88"/>
        <v>-0.31097601569773137</v>
      </c>
      <c r="H1915" s="8">
        <v>2062.3890700000002</v>
      </c>
      <c r="I1915" s="8">
        <v>1167.41526</v>
      </c>
      <c r="J1915" s="5">
        <f t="shared" si="89"/>
        <v>-0.43395003543148147</v>
      </c>
    </row>
    <row r="1916" spans="1:10" x14ac:dyDescent="0.25">
      <c r="A1916" s="7" t="s">
        <v>13</v>
      </c>
      <c r="B1916" s="7" t="s">
        <v>1</v>
      </c>
      <c r="C1916" s="8">
        <v>0</v>
      </c>
      <c r="D1916" s="8">
        <v>42.075090000000003</v>
      </c>
      <c r="E1916" s="5" t="str">
        <f t="shared" si="87"/>
        <v/>
      </c>
      <c r="F1916" s="8">
        <v>0</v>
      </c>
      <c r="G1916" s="5" t="str">
        <f t="shared" si="88"/>
        <v/>
      </c>
      <c r="H1916" s="8">
        <v>7.33324</v>
      </c>
      <c r="I1916" s="8">
        <v>79.801540000000003</v>
      </c>
      <c r="J1916" s="5">
        <f t="shared" si="89"/>
        <v>9.8821666821214098</v>
      </c>
    </row>
    <row r="1917" spans="1:10" x14ac:dyDescent="0.25">
      <c r="A1917" s="7" t="s">
        <v>12</v>
      </c>
      <c r="B1917" s="7" t="s">
        <v>1</v>
      </c>
      <c r="C1917" s="8">
        <v>601.22797000000003</v>
      </c>
      <c r="D1917" s="8">
        <v>930.49513999999999</v>
      </c>
      <c r="E1917" s="5">
        <f t="shared" si="87"/>
        <v>0.54765777114461245</v>
      </c>
      <c r="F1917" s="8">
        <v>661.09090000000003</v>
      </c>
      <c r="G1917" s="5">
        <f t="shared" si="88"/>
        <v>0.4075146700703336</v>
      </c>
      <c r="H1917" s="8">
        <v>4989.2631499999998</v>
      </c>
      <c r="I1917" s="8">
        <v>4654.2678299999998</v>
      </c>
      <c r="J1917" s="5">
        <f t="shared" si="89"/>
        <v>-6.7143245390854922E-2</v>
      </c>
    </row>
    <row r="1918" spans="1:10" x14ac:dyDescent="0.25">
      <c r="A1918" s="7" t="s">
        <v>11</v>
      </c>
      <c r="B1918" s="7" t="s">
        <v>1</v>
      </c>
      <c r="C1918" s="8">
        <v>1473.9596100000001</v>
      </c>
      <c r="D1918" s="8">
        <v>2206.17929</v>
      </c>
      <c r="E1918" s="5">
        <f t="shared" si="87"/>
        <v>0.49677051869827005</v>
      </c>
      <c r="F1918" s="8">
        <v>1358.7158400000001</v>
      </c>
      <c r="G1918" s="5">
        <f t="shared" si="88"/>
        <v>0.62372383176161383</v>
      </c>
      <c r="H1918" s="8">
        <v>15806.99964</v>
      </c>
      <c r="I1918" s="8">
        <v>14989.22811</v>
      </c>
      <c r="J1918" s="5">
        <f t="shared" si="89"/>
        <v>-5.173477248209768E-2</v>
      </c>
    </row>
    <row r="1919" spans="1:10" x14ac:dyDescent="0.25">
      <c r="A1919" s="7" t="s">
        <v>23</v>
      </c>
      <c r="B1919" s="7" t="s">
        <v>1</v>
      </c>
      <c r="C1919" s="8">
        <v>0</v>
      </c>
      <c r="D1919" s="8">
        <v>12.00625</v>
      </c>
      <c r="E1919" s="5" t="str">
        <f t="shared" si="87"/>
        <v/>
      </c>
      <c r="F1919" s="8">
        <v>0</v>
      </c>
      <c r="G1919" s="5" t="str">
        <f t="shared" si="88"/>
        <v/>
      </c>
      <c r="H1919" s="8">
        <v>0</v>
      </c>
      <c r="I1919" s="8">
        <v>12.00625</v>
      </c>
      <c r="J1919" s="5" t="str">
        <f t="shared" si="89"/>
        <v/>
      </c>
    </row>
    <row r="1920" spans="1:10" x14ac:dyDescent="0.25">
      <c r="A1920" s="7" t="s">
        <v>10</v>
      </c>
      <c r="B1920" s="7" t="s">
        <v>1</v>
      </c>
      <c r="C1920" s="8">
        <v>243.74122</v>
      </c>
      <c r="D1920" s="8">
        <v>45.000779999999999</v>
      </c>
      <c r="E1920" s="5">
        <f t="shared" si="87"/>
        <v>-0.81537476508897422</v>
      </c>
      <c r="F1920" s="8">
        <v>19.152000000000001</v>
      </c>
      <c r="G1920" s="5">
        <f t="shared" si="88"/>
        <v>1.3496647869674185</v>
      </c>
      <c r="H1920" s="8">
        <v>975.03151000000003</v>
      </c>
      <c r="I1920" s="8">
        <v>417.36669000000001</v>
      </c>
      <c r="J1920" s="5">
        <f t="shared" si="89"/>
        <v>-0.57194543384551744</v>
      </c>
    </row>
    <row r="1921" spans="1:10" x14ac:dyDescent="0.25">
      <c r="A1921" s="7" t="s">
        <v>9</v>
      </c>
      <c r="B1921" s="7" t="s">
        <v>1</v>
      </c>
      <c r="C1921" s="8">
        <v>1825.03774</v>
      </c>
      <c r="D1921" s="8">
        <v>6336.9277300000003</v>
      </c>
      <c r="E1921" s="5">
        <f t="shared" si="87"/>
        <v>2.472217363570794</v>
      </c>
      <c r="F1921" s="8">
        <v>845.99838999999997</v>
      </c>
      <c r="G1921" s="5">
        <f t="shared" si="88"/>
        <v>6.4904725646109096</v>
      </c>
      <c r="H1921" s="8">
        <v>14112.55789</v>
      </c>
      <c r="I1921" s="8">
        <v>17632.63564</v>
      </c>
      <c r="J1921" s="5">
        <f t="shared" si="89"/>
        <v>0.24942875539906817</v>
      </c>
    </row>
    <row r="1922" spans="1:10" x14ac:dyDescent="0.25">
      <c r="A1922" s="7" t="s">
        <v>8</v>
      </c>
      <c r="B1922" s="7" t="s">
        <v>1</v>
      </c>
      <c r="C1922" s="8">
        <v>0</v>
      </c>
      <c r="D1922" s="8">
        <v>6.6234400000000004</v>
      </c>
      <c r="E1922" s="5" t="str">
        <f t="shared" si="87"/>
        <v/>
      </c>
      <c r="F1922" s="8">
        <v>0</v>
      </c>
      <c r="G1922" s="5" t="str">
        <f t="shared" si="88"/>
        <v/>
      </c>
      <c r="H1922" s="8">
        <v>0</v>
      </c>
      <c r="I1922" s="8">
        <v>6.6234400000000004</v>
      </c>
      <c r="J1922" s="5" t="str">
        <f t="shared" si="89"/>
        <v/>
      </c>
    </row>
    <row r="1923" spans="1:10" x14ac:dyDescent="0.25">
      <c r="A1923" s="7" t="s">
        <v>7</v>
      </c>
      <c r="B1923" s="7" t="s">
        <v>1</v>
      </c>
      <c r="C1923" s="8">
        <v>849.71759999999995</v>
      </c>
      <c r="D1923" s="8">
        <v>999.31754999999998</v>
      </c>
      <c r="E1923" s="5">
        <f t="shared" si="87"/>
        <v>0.17605843400207322</v>
      </c>
      <c r="F1923" s="8">
        <v>583.86735999999996</v>
      </c>
      <c r="G1923" s="5">
        <f t="shared" si="88"/>
        <v>0.71154892097410616</v>
      </c>
      <c r="H1923" s="8">
        <v>6834.6294699999999</v>
      </c>
      <c r="I1923" s="8">
        <v>6448.70003</v>
      </c>
      <c r="J1923" s="5">
        <f t="shared" si="89"/>
        <v>-5.6466768490377239E-2</v>
      </c>
    </row>
    <row r="1924" spans="1:10" x14ac:dyDescent="0.25">
      <c r="A1924" s="7" t="s">
        <v>6</v>
      </c>
      <c r="B1924" s="7" t="s">
        <v>1</v>
      </c>
      <c r="C1924" s="8">
        <v>0</v>
      </c>
      <c r="D1924" s="8">
        <v>0</v>
      </c>
      <c r="E1924" s="5" t="str">
        <f t="shared" si="87"/>
        <v/>
      </c>
      <c r="F1924" s="8">
        <v>0</v>
      </c>
      <c r="G1924" s="5" t="str">
        <f t="shared" si="88"/>
        <v/>
      </c>
      <c r="H1924" s="8">
        <v>0</v>
      </c>
      <c r="I1924" s="8">
        <v>1.54369</v>
      </c>
      <c r="J1924" s="5" t="str">
        <f t="shared" si="89"/>
        <v/>
      </c>
    </row>
    <row r="1925" spans="1:10" x14ac:dyDescent="0.25">
      <c r="A1925" s="7" t="s">
        <v>5</v>
      </c>
      <c r="B1925" s="7" t="s">
        <v>1</v>
      </c>
      <c r="C1925" s="8">
        <v>157.37986000000001</v>
      </c>
      <c r="D1925" s="8">
        <v>185.56699</v>
      </c>
      <c r="E1925" s="5">
        <f t="shared" ref="E1925:E1932" si="90">IF(C1925=0,"",(D1925/C1925-1))</f>
        <v>0.17910252302931262</v>
      </c>
      <c r="F1925" s="8">
        <v>181.96811</v>
      </c>
      <c r="G1925" s="5">
        <f t="shared" ref="G1925:G1932" si="91">IF(F1925=0,"",(D1925/F1925-1))</f>
        <v>1.9777531348762256E-2</v>
      </c>
      <c r="H1925" s="8">
        <v>1445.3712800000001</v>
      </c>
      <c r="I1925" s="8">
        <v>1224.6346900000001</v>
      </c>
      <c r="J1925" s="5">
        <f t="shared" ref="J1925:J1932" si="92">IF(H1925=0,"",(I1925/H1925-1))</f>
        <v>-0.1527196458476745</v>
      </c>
    </row>
    <row r="1926" spans="1:10" x14ac:dyDescent="0.25">
      <c r="A1926" s="7" t="s">
        <v>4</v>
      </c>
      <c r="B1926" s="7" t="s">
        <v>1</v>
      </c>
      <c r="C1926" s="8">
        <v>816.38149999999996</v>
      </c>
      <c r="D1926" s="8">
        <v>860.60082999999997</v>
      </c>
      <c r="E1926" s="5">
        <f t="shared" si="90"/>
        <v>5.4165031912163597E-2</v>
      </c>
      <c r="F1926" s="8">
        <v>474.74871999999999</v>
      </c>
      <c r="G1926" s="5">
        <f t="shared" si="91"/>
        <v>0.81275018498206797</v>
      </c>
      <c r="H1926" s="8">
        <v>3661.5862699999998</v>
      </c>
      <c r="I1926" s="8">
        <v>3759.3891400000002</v>
      </c>
      <c r="J1926" s="5">
        <f t="shared" si="92"/>
        <v>2.6710519099690799E-2</v>
      </c>
    </row>
    <row r="1927" spans="1:10" x14ac:dyDescent="0.25">
      <c r="A1927" s="7" t="s">
        <v>3</v>
      </c>
      <c r="B1927" s="7" t="s">
        <v>1</v>
      </c>
      <c r="C1927" s="8">
        <v>0</v>
      </c>
      <c r="D1927" s="8">
        <v>0</v>
      </c>
      <c r="E1927" s="5" t="str">
        <f t="shared" si="90"/>
        <v/>
      </c>
      <c r="F1927" s="8">
        <v>0</v>
      </c>
      <c r="G1927" s="5" t="str">
        <f t="shared" si="91"/>
        <v/>
      </c>
      <c r="H1927" s="8">
        <v>27.166620000000002</v>
      </c>
      <c r="I1927" s="8">
        <v>43.715029999999999</v>
      </c>
      <c r="J1927" s="5">
        <f t="shared" si="92"/>
        <v>0.6091449727643703</v>
      </c>
    </row>
    <row r="1928" spans="1:10" x14ac:dyDescent="0.25">
      <c r="A1928" s="7" t="s">
        <v>2</v>
      </c>
      <c r="B1928" s="7" t="s">
        <v>1</v>
      </c>
      <c r="C1928" s="8">
        <v>0</v>
      </c>
      <c r="D1928" s="8">
        <v>1.03193</v>
      </c>
      <c r="E1928" s="5" t="str">
        <f t="shared" si="90"/>
        <v/>
      </c>
      <c r="F1928" s="8">
        <v>0</v>
      </c>
      <c r="G1928" s="5" t="str">
        <f t="shared" si="91"/>
        <v/>
      </c>
      <c r="H1928" s="8">
        <v>0</v>
      </c>
      <c r="I1928" s="8">
        <v>1.03193</v>
      </c>
      <c r="J1928" s="5" t="str">
        <f t="shared" si="92"/>
        <v/>
      </c>
    </row>
    <row r="1929" spans="1:10" x14ac:dyDescent="0.25">
      <c r="A1929" s="7" t="s">
        <v>25</v>
      </c>
      <c r="B1929" s="7" t="s">
        <v>1</v>
      </c>
      <c r="C1929" s="8">
        <v>0</v>
      </c>
      <c r="D1929" s="8">
        <v>0.23805000000000001</v>
      </c>
      <c r="E1929" s="5" t="str">
        <f t="shared" si="90"/>
        <v/>
      </c>
      <c r="F1929" s="8">
        <v>0</v>
      </c>
      <c r="G1929" s="5" t="str">
        <f t="shared" si="91"/>
        <v/>
      </c>
      <c r="H1929" s="8">
        <v>0</v>
      </c>
      <c r="I1929" s="8">
        <v>0.23805000000000001</v>
      </c>
      <c r="J1929" s="5" t="str">
        <f t="shared" si="92"/>
        <v/>
      </c>
    </row>
    <row r="1930" spans="1:10" s="2" customFormat="1" ht="13" x14ac:dyDescent="0.3">
      <c r="A1930" s="2" t="s">
        <v>0</v>
      </c>
      <c r="B1930" s="2" t="s">
        <v>1</v>
      </c>
      <c r="C1930" s="4">
        <v>34441.77087</v>
      </c>
      <c r="D1930" s="4">
        <v>33856.000630000002</v>
      </c>
      <c r="E1930" s="3">
        <f t="shared" si="90"/>
        <v>-1.7007552898803624E-2</v>
      </c>
      <c r="F1930" s="4">
        <v>55242.999450000003</v>
      </c>
      <c r="G1930" s="3">
        <f t="shared" si="91"/>
        <v>-0.38714405504641725</v>
      </c>
      <c r="H1930" s="4">
        <v>229294.40739000001</v>
      </c>
      <c r="I1930" s="4">
        <v>255915.32214</v>
      </c>
      <c r="J1930" s="3">
        <f t="shared" si="92"/>
        <v>0.1160992762667834</v>
      </c>
    </row>
    <row r="1931" spans="1:10" s="2" customFormat="1" ht="13" x14ac:dyDescent="0.3">
      <c r="A1931" s="2" t="s">
        <v>0</v>
      </c>
      <c r="C1931" s="4">
        <v>17236097.816750001</v>
      </c>
      <c r="D1931" s="4">
        <v>19390686.176059999</v>
      </c>
      <c r="E1931" s="3">
        <f t="shared" si="90"/>
        <v>0.12500441702159359</v>
      </c>
      <c r="F1931" s="4">
        <v>16156116.35685</v>
      </c>
      <c r="G1931" s="3">
        <f t="shared" si="91"/>
        <v>0.20020713813679492</v>
      </c>
      <c r="H1931" s="4">
        <v>124872193.58837999</v>
      </c>
      <c r="I1931" s="4">
        <v>128117688.78229</v>
      </c>
      <c r="J1931" s="3">
        <f t="shared" si="92"/>
        <v>2.5990535608017229E-2</v>
      </c>
    </row>
    <row r="1932" spans="1:10" x14ac:dyDescent="0.25">
      <c r="A1932" s="7"/>
      <c r="B1932" s="7"/>
      <c r="C1932" s="8"/>
      <c r="D1932" s="8"/>
      <c r="E1932" s="5"/>
      <c r="F1932" s="8"/>
      <c r="G1932" s="5"/>
      <c r="H1932" s="8"/>
      <c r="I1932" s="8"/>
      <c r="J1932" s="5"/>
    </row>
  </sheetData>
  <autoFilter ref="A4:M1905"/>
  <mergeCells count="4">
    <mergeCell ref="C3:E3"/>
    <mergeCell ref="A1:J1"/>
    <mergeCell ref="F3:G3"/>
    <mergeCell ref="H3:J3"/>
  </mergeCells>
  <conditionalFormatting sqref="E5:E1932 G5:G1932 J5:J193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2022-05-05T09:04:03Z</dcterms:created>
  <dcterms:modified xsi:type="dcterms:W3CDTF">2024-08-02T06:23:49Z</dcterms:modified>
</cp:coreProperties>
</file>