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13.100\share\EKONOMIK ARASTIRMALAR\SUBE\Ihracat Rakam Açıklama Dosyaları\2024\202411 - Kasım\dağıtım\tam\"/>
    </mc:Choice>
  </mc:AlternateContent>
  <xr:revisionPtr revIDLastSave="0" documentId="13_ncr:1_{68648477-6F31-46AA-BE91-2EC99983A19C}" xr6:coauthVersionLast="36" xr6:coauthVersionMax="36" xr10:uidLastSave="{00000000-0000-0000-0000-000000000000}"/>
  <bookViews>
    <workbookView xWindow="0" yWindow="0" windowWidth="23040" windowHeight="9060" xr2:uid="{7E564F71-73DA-4EEC-99AC-E7D18F2FA431}"/>
  </bookViews>
  <sheets>
    <sheet name="Sheet4" sheetId="1" r:id="rId1"/>
  </sheets>
  <definedNames>
    <definedName name="_xlnm._FilterDatabase" localSheetId="0" hidden="1">Sheet4!$B$3:$O$212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<sst xmlns="http://schemas.openxmlformats.org/spreadsheetml/2006/main" count="446" uniqueCount="226">
  <si>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</si>
  <si>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</si>
  <si>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</si>
  <si>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</si>
  <si>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</si>
  <si>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</si>
  <si>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</si>
  <si>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</si>
  <si>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</si>
  <si>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</si>
  <si>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</si>
  <si>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</si>
  <si>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</si>
  <si>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</si>
  <si>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</si>
  <si>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</si>
  <si>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</si>
  <si>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</si>
  <si>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</si>
  <si>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</si>
  <si>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>SÜS BİTKİLERİ KESME ÇİÇEKLER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</si>
  <si>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</si>
  <si>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</si>
  <si>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</si>
  <si>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</si>
  <si>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</si>
  <si>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</si>
  <si>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</si>
  <si>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</si>
  <si>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</si>
  <si>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</si>
  <si>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</si>
  <si>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</si>
  <si>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</si>
  <si>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</si>
  <si>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</si>
  <si>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</si>
  <si>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</si>
  <si>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</si>
  <si>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</si>
  <si>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</si>
  <si>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</si>
  <si>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</si>
  <si>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</si>
  <si>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</si>
  <si>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</si>
  <si>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</si>
  <si>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</si>
  <si>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</si>
  <si>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</si>
  <si>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</si>
  <si>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</si>
  <si>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</si>
  <si>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</si>
  <si>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</si>
  <si>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</si>
  <si>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</si>
  <si>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</si>
  <si>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</si>
  <si>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</si>
  <si>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</si>
  <si>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</si>
  <si>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</si>
  <si>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</si>
  <si>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</si>
  <si>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</si>
  <si>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</si>
  <si>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</si>
  <si>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</si>
  <si>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</si>
  <si>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</si>
  <si>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</si>
  <si>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</si>
  <si>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</si>
  <si>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</si>
  <si>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</si>
  <si>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</si>
  <si>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</si>
  <si>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</si>
  <si>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</si>
  <si>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</si>
  <si>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</si>
  <si>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</si>
  <si>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</si>
  <si>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</si>
  <si>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</si>
  <si>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</si>
  <si>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</si>
  <si>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</si>
  <si>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</si>
  <si>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</si>
  <si>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</si>
  <si>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</si>
  <si>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</si>
  <si>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</si>
  <si>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</si>
  <si>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</si>
  <si>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</si>
  <si>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</si>
  <si>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</si>
  <si>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</si>
  <si>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</si>
  <si>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</si>
  <si>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</si>
  <si>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</si>
  <si>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</si>
  <si>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</si>
  <si>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</si>
  <si>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</si>
  <si>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</si>
  <si>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</si>
  <si>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</si>
  <si>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</si>
  <si>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</si>
  <si>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</si>
  <si>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</si>
  <si>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</si>
  <si>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</si>
  <si>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</si>
  <si>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</si>
  <si>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</si>
  <si>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</si>
  <si>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</si>
  <si>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</si>
  <si>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</si>
  <si>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</si>
  <si>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</si>
  <si>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</si>
  <si>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</si>
  <si>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</si>
  <si>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</si>
  <si>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</si>
  <si>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</si>
  <si>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</si>
  <si>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</si>
  <si>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</si>
  <si>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</si>
  <si>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</si>
  <si>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</si>
  <si>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</si>
  <si>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</si>
  <si>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</si>
  <si>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</si>
  <si>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</si>
  <si>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</si>
  <si>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</si>
  <si>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</si>
  <si>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</si>
  <si>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</si>
  <si>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</si>
  <si>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</si>
  <si>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</si>
  <si>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</si>
  <si>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</si>
  <si>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</si>
  <si>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</si>
  <si>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</si>
  <si>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</si>
  <si>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</si>
  <si>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</si>
  <si>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</si>
  <si>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</si>
  <si>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</si>
  <si>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</si>
  <si>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>GEMİ YAN SANAYİ</t>
  </si>
  <si>
    <t>GEMİ</t>
  </si>
  <si>
    <t>DİĞER DENİZ ARAÇLARI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</si>
  <si>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</si>
  <si>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</si>
  <si>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</si>
  <si>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</si>
  <si>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</si>
  <si>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</si>
  <si>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</si>
  <si>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</si>
  <si>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</si>
  <si>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</si>
  <si>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</si>
  <si>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</si>
  <si>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</si>
  <si>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</si>
  <si>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</si>
  <si>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</si>
  <si>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</si>
  <si>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</si>
  <si>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</si>
  <si>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</si>
  <si>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</si>
  <si>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</si>
  <si>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</si>
  <si>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</si>
  <si>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</si>
  <si>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</si>
  <si>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</si>
  <si>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</si>
  <si>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</si>
  <si>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 xml:space="preserve"> Elektrik ve Elektronik</t>
  </si>
  <si>
    <t xml:space="preserve"> Gemi, Yat ve Hizmetleri</t>
  </si>
  <si>
    <t xml:space="preserve"> Mobilya, Kağıt ve Orman Ürünleri</t>
  </si>
  <si>
    <t xml:space="preserve"> Süs Bitkileri ve Mamulleri</t>
  </si>
  <si>
    <t>DENİZ TANKERİ</t>
  </si>
  <si>
    <t xml:space="preserve"> Savunma ve Havacılık Sanayii</t>
  </si>
  <si>
    <t>SAVUNMA VE HAVACILIK SANAYİ</t>
  </si>
  <si>
    <t>RÖMORKÖRLER</t>
  </si>
  <si>
    <t>KURU MEYVELER VE MAMULLERİ ÇAMFISTIĞI</t>
  </si>
  <si>
    <t>FERİBOT</t>
  </si>
  <si>
    <t>DEĞERLİ MADEN VE MÜCEVHERAT METAL PARALAR</t>
  </si>
  <si>
    <t>SÜS BİTKİLERİ ÇİÇEK SOĞANLARI</t>
  </si>
  <si>
    <t>DEMİR VE DEMİR DIŞI METALLER</t>
  </si>
  <si>
    <t>ELEKTRİK VE ELEKTRONİK</t>
  </si>
  <si>
    <t>İKLİMLENDİRME SANAYİİ</t>
  </si>
  <si>
    <t>KİMYEVİ MADDELER VE MAMULLERİ</t>
  </si>
  <si>
    <t>MEYVE SEBZE MAMULLERİ</t>
  </si>
  <si>
    <t>MOBİLYA, KAĞIT VE ORMAN ÜRÜNLERİ</t>
  </si>
  <si>
    <t>OTOMOTİV ENDÜSTRİSİ</t>
  </si>
  <si>
    <t>SAVUNMA VE HAVACILIK SANAYİİ</t>
  </si>
  <si>
    <t>TEKSTİL VE HAMMADDELERİ</t>
  </si>
  <si>
    <t>YAŞ MEYVE VE SEBZE</t>
  </si>
  <si>
    <t>ÇİMENTO CAM SERAMİK VE TOPRAK ÜRÜNLERİ</t>
  </si>
  <si>
    <t>ZEYTİN VE ZEYTİNYAĞI</t>
  </si>
  <si>
    <t>ZEYTİN ZEYTİNYAĞI VE TÜREVLERİ ZEYTİNYAĞI</t>
  </si>
  <si>
    <t>-</t>
  </si>
  <si>
    <t>KASIM ($)</t>
  </si>
  <si>
    <t>KASIM (KG)</t>
  </si>
  <si>
    <t>OCAK-KASIM ($)</t>
  </si>
  <si>
    <t>OCAK-KASIM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</si>
</sst>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0" xfId="1" applyNumberFormat="1" applyFont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0" xfId="0" applyFont="1"/>
    <xf numFmtId="164" fontId="1" fillId="0" borderId="5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1" fillId="0" borderId="8" xfId="1" applyNumberFormat="1" applyFont="1" applyBorder="1" applyAlignment="1">
      <alignment horizontal="right" vertical="center"/>
    </xf>
  </cellXfs>
  <cellStyles count="2">
    <cellStyle name="Normal" xfId="0" builtinId="0"/>
    <cellStyle name="Normal 2" xfId="1" xr:uid="{070389D6-A73B-45C1-960D-FA24203788B8}"/>
  </cellStyles>
  <dxfs count="42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13DAF-36EA-4777-B721-F699D775917A}">
  <dimension ref="B1:O213"/>
  <sheetViews>
    <sheetView tabSelected="1" topLeftCell="D1" zoomScaleNormal="100" workbookViewId="0">
      <selection activeCell="Q6" sqref="Q6"/>
    </sheetView>
  </sheetViews>
  <sheetFormatPr defaultRowHeight="14.4" x14ac:dyDescent="0.3"/>
  <cols>
    <col min="2" max="2" width="43.33203125" bestFit="1" customWidth="1"/>
    <col min="3" max="3" width="112.77734375" bestFit="1" customWidth="1"/>
    <col min="4" max="15" width="16.77734375" customWidth="1"/>
  </cols>
  <sheetData>
    <row r="1" spans="2:15" ht="15" thickBot="1" x14ac:dyDescent="0.35">
      <c r="D1" s="17"/>
      <c r="E1" s="17"/>
      <c r="G1" s="17"/>
      <c r="H1" s="17"/>
      <c r="J1" s="17"/>
      <c r="K1" s="17"/>
      <c r="M1" s="17"/>
      <c r="N1" s="17"/>
    </row>
    <row r="2" spans="2:15" s="18" customFormat="1" ht="15" thickBot="1" x14ac:dyDescent="0.35">
      <c r="D2" s="20" t="s">
        <v>222</v>
      </c>
      <c r="E2" s="21"/>
      <c r="F2" s="22"/>
      <c r="G2" s="20" t="s">
        <v>223</v>
      </c>
      <c r="H2" s="21"/>
      <c r="I2" s="22"/>
      <c r="J2" s="20" t="s">
        <v>224</v>
      </c>
      <c r="K2" s="21"/>
      <c r="L2" s="22"/>
      <c r="M2" s="20" t="s">
        <v>225</v>
      </c>
      <c r="N2" s="21"/>
      <c r="O2" s="22"/>
    </row>
    <row r="3" spans="2:15" s="6" customFormat="1" x14ac:dyDescent="0.3">
      <c r="B3" s="4" t="s">
        <v>193</v>
      </c>
      <c r="C3" s="5" t="s">
        <v>195</v>
      </c>
      <c r="D3" s="1">
        <v>2023</v>
      </c>
      <c r="E3" s="2">
        <v>2024</v>
      </c>
      <c r="F3" s="3" t="s">
        <v>194</v>
      </c>
      <c r="G3" s="1">
        <v>2023</v>
      </c>
      <c r="H3" s="2">
        <v>2024</v>
      </c>
      <c r="I3" s="3" t="s">
        <v>194</v>
      </c>
      <c r="J3" s="1">
        <v>2023</v>
      </c>
      <c r="K3" s="2">
        <v>2024</v>
      </c>
      <c r="L3" s="3" t="s">
        <v>194</v>
      </c>
      <c r="M3" s="1">
        <v>2023</v>
      </c>
      <c r="N3" s="2">
        <v>2024</v>
      </c>
      <c r="O3" s="3" t="s">
        <v>194</v>
      </c>
    </row>
    <row r="4" spans="2:15" x14ac:dyDescent="0.3">
      <c r="B4" s="7" t="s">
        <v>192</v>
      </c>
      <c r="C4" s="8" t="s">
        <v>186</v>
      </c>
      <c r="D4" s="9">
        <v>1162620522.71</v>
      </c>
      <c r="E4" s="10">
        <v>1261929467.8399999</v>
      </c>
      <c r="F4" s="15">
        <v>8.5418193804558395E-2</v>
      </c>
      <c r="G4" s="9">
        <v>1180524572.0450001</v>
      </c>
      <c r="H4" s="10">
        <v>1349287650.398</v>
      </c>
      <c r="I4" s="15">
        <v>0.14295600646469797</v>
      </c>
      <c r="J4" s="9">
        <v>13511724089.860001</v>
      </c>
      <c r="K4" s="10">
        <v>14719942979.49</v>
      </c>
      <c r="L4" s="15">
        <v>8.9420038597200158E-2</v>
      </c>
      <c r="M4" s="9">
        <v>13006837115.106001</v>
      </c>
      <c r="N4" s="10">
        <v>16001831979.85</v>
      </c>
      <c r="O4" s="19">
        <v>0.23026311763877194</v>
      </c>
    </row>
    <row r="5" spans="2:15" x14ac:dyDescent="0.3">
      <c r="B5" s="7" t="s">
        <v>187</v>
      </c>
      <c r="C5" s="8" t="s">
        <v>218</v>
      </c>
      <c r="D5" s="9">
        <v>397299.4</v>
      </c>
      <c r="E5" s="10">
        <v>0</v>
      </c>
      <c r="F5" s="15">
        <v>-1</v>
      </c>
      <c r="G5" s="9">
        <v>37365.620000000003</v>
      </c>
      <c r="H5" s="10">
        <v>0</v>
      </c>
      <c r="I5" s="15">
        <v>-1</v>
      </c>
      <c r="J5" s="9">
        <v>5220427.4800000004</v>
      </c>
      <c r="K5" s="10">
        <v>0</v>
      </c>
      <c r="L5" s="15">
        <v>-1</v>
      </c>
      <c r="M5" s="9">
        <v>383174.10100000002</v>
      </c>
      <c r="N5" s="10">
        <v>0</v>
      </c>
      <c r="O5" s="19">
        <v>-1</v>
      </c>
    </row>
    <row r="6" spans="2:15" x14ac:dyDescent="0.3">
      <c r="B6" s="7" t="s">
        <v>187</v>
      </c>
      <c r="C6" s="8" t="s">
        <v>191</v>
      </c>
      <c r="D6" s="9">
        <v>94983208.579999998</v>
      </c>
      <c r="E6" s="10">
        <v>94845577.930000007</v>
      </c>
      <c r="F6" s="15">
        <v>-1.4489997975175584E-3</v>
      </c>
      <c r="G6" s="9">
        <v>97364525.170000002</v>
      </c>
      <c r="H6" s="10">
        <v>93959223.362000003</v>
      </c>
      <c r="I6" s="15">
        <v>-3.4974769322340782E-2</v>
      </c>
      <c r="J6" s="9">
        <v>1155240714.8099999</v>
      </c>
      <c r="K6" s="10">
        <v>1063613072.1799999</v>
      </c>
      <c r="L6" s="15">
        <v>-7.9314762244221848E-2</v>
      </c>
      <c r="M6" s="9">
        <v>1057834548.2690001</v>
      </c>
      <c r="N6" s="10">
        <v>1078416524.7160001</v>
      </c>
      <c r="O6" s="19">
        <v>1.9456706609440655E-2</v>
      </c>
    </row>
    <row r="7" spans="2:15" x14ac:dyDescent="0.3">
      <c r="B7" s="7" t="s">
        <v>187</v>
      </c>
      <c r="C7" s="8" t="s">
        <v>190</v>
      </c>
      <c r="D7" s="9">
        <v>90952326.260000005</v>
      </c>
      <c r="E7" s="10">
        <v>84759029.329999998</v>
      </c>
      <c r="F7" s="15">
        <v>-6.8093881538506151E-2</v>
      </c>
      <c r="G7" s="9">
        <v>1480206556.04</v>
      </c>
      <c r="H7" s="10">
        <v>1640733928.3299999</v>
      </c>
      <c r="I7" s="15">
        <v>0.1084493050209554</v>
      </c>
      <c r="J7" s="9">
        <v>1172160844.22</v>
      </c>
      <c r="K7" s="10">
        <v>1012106678.67</v>
      </c>
      <c r="L7" s="15">
        <v>-0.13654624818704475</v>
      </c>
      <c r="M7" s="9">
        <v>18163047206.029999</v>
      </c>
      <c r="N7" s="10">
        <v>17761743928.220001</v>
      </c>
      <c r="O7" s="19">
        <v>-2.2094490712812109E-2</v>
      </c>
    </row>
    <row r="8" spans="2:15" x14ac:dyDescent="0.3">
      <c r="B8" s="7" t="s">
        <v>187</v>
      </c>
      <c r="C8" s="8" t="s">
        <v>189</v>
      </c>
      <c r="D8" s="9">
        <v>32634453.989999998</v>
      </c>
      <c r="E8" s="10">
        <v>35785733.590000004</v>
      </c>
      <c r="F8" s="15">
        <v>9.6562963822395709E-2</v>
      </c>
      <c r="G8" s="9">
        <v>377004787.10699999</v>
      </c>
      <c r="H8" s="10">
        <v>560486605.97399998</v>
      </c>
      <c r="I8" s="15">
        <v>0.48668299486320565</v>
      </c>
      <c r="J8" s="9">
        <v>369624280.23000002</v>
      </c>
      <c r="K8" s="10">
        <v>396835809.35000002</v>
      </c>
      <c r="L8" s="15">
        <v>7.3619430798938623E-2</v>
      </c>
      <c r="M8" s="9">
        <v>4531999978.2209997</v>
      </c>
      <c r="N8" s="10">
        <v>5446561391.7980003</v>
      </c>
      <c r="O8" s="19">
        <v>0.2018008424474893</v>
      </c>
    </row>
    <row r="9" spans="2:15" x14ac:dyDescent="0.3">
      <c r="B9" s="7" t="s">
        <v>187</v>
      </c>
      <c r="C9" s="8" t="s">
        <v>45</v>
      </c>
      <c r="D9" s="9">
        <v>23561219.949999999</v>
      </c>
      <c r="E9" s="10">
        <v>20577471.219999999</v>
      </c>
      <c r="F9" s="15">
        <v>-0.12663812554408926</v>
      </c>
      <c r="G9" s="9">
        <v>1940330.38</v>
      </c>
      <c r="H9" s="10">
        <v>1515485.0419999999</v>
      </c>
      <c r="I9" s="15">
        <v>-0.21895515443096858</v>
      </c>
      <c r="J9" s="9">
        <v>239638060.37</v>
      </c>
      <c r="K9" s="10">
        <v>228539498.34</v>
      </c>
      <c r="L9" s="15">
        <v>-4.6313853537555238E-2</v>
      </c>
      <c r="M9" s="9">
        <v>19652760.942000002</v>
      </c>
      <c r="N9" s="10">
        <v>17324726.238000002</v>
      </c>
      <c r="O9" s="19">
        <v>-0.11845840443846989</v>
      </c>
    </row>
    <row r="10" spans="2:15" x14ac:dyDescent="0.3">
      <c r="B10" s="7" t="s">
        <v>187</v>
      </c>
      <c r="C10" s="8" t="s">
        <v>188</v>
      </c>
      <c r="D10" s="9">
        <v>102544203.54000001</v>
      </c>
      <c r="E10" s="10">
        <v>110071743.16</v>
      </c>
      <c r="F10" s="15">
        <v>7.3407753535905007E-2</v>
      </c>
      <c r="G10" s="9">
        <v>144899939.618</v>
      </c>
      <c r="H10" s="10">
        <v>186502574.16</v>
      </c>
      <c r="I10" s="15">
        <v>0.28711284940267823</v>
      </c>
      <c r="J10" s="9">
        <v>1304966592.6600001</v>
      </c>
      <c r="K10" s="10">
        <v>1272734221.6600001</v>
      </c>
      <c r="L10" s="15">
        <v>-2.4699767167448039E-2</v>
      </c>
      <c r="M10" s="9">
        <v>1712529790.8770001</v>
      </c>
      <c r="N10" s="10">
        <v>2177560803.5320001</v>
      </c>
      <c r="O10" s="19">
        <v>0.27154623244063614</v>
      </c>
    </row>
    <row r="11" spans="2:15" x14ac:dyDescent="0.3">
      <c r="B11" s="7" t="s">
        <v>183</v>
      </c>
      <c r="C11" s="8" t="s">
        <v>208</v>
      </c>
      <c r="D11" s="9">
        <v>3906468.52</v>
      </c>
      <c r="E11" s="10">
        <v>0</v>
      </c>
      <c r="F11" s="15">
        <v>-1</v>
      </c>
      <c r="G11" s="9">
        <v>525642.92000000004</v>
      </c>
      <c r="H11" s="10">
        <v>0</v>
      </c>
      <c r="I11" s="15">
        <v>-1</v>
      </c>
      <c r="J11" s="9">
        <v>72418709.790000007</v>
      </c>
      <c r="K11" s="10">
        <v>0</v>
      </c>
      <c r="L11" s="15">
        <v>-1</v>
      </c>
      <c r="M11" s="9">
        <v>6152705.7400000002</v>
      </c>
      <c r="N11" s="10">
        <v>0</v>
      </c>
      <c r="O11" s="19">
        <v>-1</v>
      </c>
    </row>
    <row r="12" spans="2:15" x14ac:dyDescent="0.3">
      <c r="B12" s="7" t="s">
        <v>183</v>
      </c>
      <c r="C12" s="8" t="s">
        <v>130</v>
      </c>
      <c r="D12" s="9">
        <v>242893674.52000001</v>
      </c>
      <c r="E12" s="10">
        <v>243380837.56999999</v>
      </c>
      <c r="F12" s="15">
        <v>2.0056637990375492E-3</v>
      </c>
      <c r="G12" s="9">
        <v>61891777.961000003</v>
      </c>
      <c r="H12" s="10">
        <v>58325083.244999997</v>
      </c>
      <c r="I12" s="15">
        <v>-5.7627924637219108E-2</v>
      </c>
      <c r="J12" s="9">
        <v>2732048733.3400002</v>
      </c>
      <c r="K12" s="10">
        <v>2642121838.7199998</v>
      </c>
      <c r="L12" s="15">
        <v>-3.2915552904527634E-2</v>
      </c>
      <c r="M12" s="9">
        <v>681417241.39199996</v>
      </c>
      <c r="N12" s="10">
        <v>649160583.02900004</v>
      </c>
      <c r="O12" s="19">
        <v>-4.7337602284770464E-2</v>
      </c>
    </row>
    <row r="13" spans="2:15" x14ac:dyDescent="0.3">
      <c r="B13" s="7" t="s">
        <v>183</v>
      </c>
      <c r="C13" s="8" t="s">
        <v>186</v>
      </c>
      <c r="D13" s="9">
        <v>13856911.51</v>
      </c>
      <c r="E13" s="10">
        <v>17974135.079999998</v>
      </c>
      <c r="F13" s="15">
        <v>0.29712418723528367</v>
      </c>
      <c r="G13" s="9">
        <v>5539318.2400000002</v>
      </c>
      <c r="H13" s="10">
        <v>6921024.4900000002</v>
      </c>
      <c r="I13" s="15">
        <v>0.24943615624438298</v>
      </c>
      <c r="J13" s="9">
        <v>168785525.02000001</v>
      </c>
      <c r="K13" s="10">
        <v>214743721.50999999</v>
      </c>
      <c r="L13" s="15">
        <v>0.2722875464857204</v>
      </c>
      <c r="M13" s="9">
        <v>69129481.349999994</v>
      </c>
      <c r="N13" s="10">
        <v>83079237.540000007</v>
      </c>
      <c r="O13" s="19">
        <v>0.20179170908823862</v>
      </c>
    </row>
    <row r="14" spans="2:15" x14ac:dyDescent="0.3">
      <c r="B14" s="7" t="s">
        <v>183</v>
      </c>
      <c r="C14" s="8" t="s">
        <v>185</v>
      </c>
      <c r="D14" s="9">
        <v>192035437.00999999</v>
      </c>
      <c r="E14" s="10">
        <v>181271580.06999999</v>
      </c>
      <c r="F14" s="15">
        <v>-5.6051409612692948E-2</v>
      </c>
      <c r="G14" s="9">
        <v>54702914.502999999</v>
      </c>
      <c r="H14" s="10">
        <v>51198260.306000002</v>
      </c>
      <c r="I14" s="15">
        <v>-6.4067047045688885E-2</v>
      </c>
      <c r="J14" s="9">
        <v>2074779462.7</v>
      </c>
      <c r="K14" s="10">
        <v>1957836892.5699999</v>
      </c>
      <c r="L14" s="15">
        <v>-5.6363855644598337E-2</v>
      </c>
      <c r="M14" s="9">
        <v>592446108.52100003</v>
      </c>
      <c r="N14" s="10">
        <v>546702106.81900001</v>
      </c>
      <c r="O14" s="19">
        <v>-7.7212089072872248E-2</v>
      </c>
    </row>
    <row r="15" spans="2:15" x14ac:dyDescent="0.3">
      <c r="B15" s="7" t="s">
        <v>183</v>
      </c>
      <c r="C15" s="8" t="s">
        <v>184</v>
      </c>
      <c r="D15" s="9">
        <v>520150651.04000002</v>
      </c>
      <c r="E15" s="10">
        <v>618127146.17999995</v>
      </c>
      <c r="F15" s="15">
        <v>0.18836176585399578</v>
      </c>
      <c r="G15" s="9">
        <v>102657911.84</v>
      </c>
      <c r="H15" s="10">
        <v>118479163.844</v>
      </c>
      <c r="I15" s="15">
        <v>0.15411624608786689</v>
      </c>
      <c r="J15" s="9">
        <v>6447555211.8800001</v>
      </c>
      <c r="K15" s="10">
        <v>6629306062.6700001</v>
      </c>
      <c r="L15" s="15">
        <v>2.8189111192892691E-2</v>
      </c>
      <c r="M15" s="9">
        <v>1204275171.6819999</v>
      </c>
      <c r="N15" s="10">
        <v>1289324853.698</v>
      </c>
      <c r="O15" s="19">
        <v>7.0623130008743651E-2</v>
      </c>
    </row>
    <row r="16" spans="2:15" x14ac:dyDescent="0.3">
      <c r="B16" s="7" t="s">
        <v>183</v>
      </c>
      <c r="C16" s="8" t="s">
        <v>177</v>
      </c>
      <c r="D16" s="9">
        <v>777133.3</v>
      </c>
      <c r="E16" s="10">
        <v>716393.09</v>
      </c>
      <c r="F16" s="15">
        <v>-7.8159319643103742E-2</v>
      </c>
      <c r="G16" s="9">
        <v>97253.57</v>
      </c>
      <c r="H16" s="10">
        <v>88899.95</v>
      </c>
      <c r="I16" s="15">
        <v>-8.5895252996882387E-2</v>
      </c>
      <c r="J16" s="9">
        <v>7353241.6799999997</v>
      </c>
      <c r="K16" s="10">
        <v>7610878.5999999996</v>
      </c>
      <c r="L16" s="15">
        <v>3.5037189203333874E-2</v>
      </c>
      <c r="M16" s="9">
        <v>986735.53</v>
      </c>
      <c r="N16" s="10">
        <v>844831.2</v>
      </c>
      <c r="O16" s="19">
        <v>-0.14381191888367506</v>
      </c>
    </row>
    <row r="17" spans="2:15" x14ac:dyDescent="0.3">
      <c r="B17" s="7" t="s">
        <v>183</v>
      </c>
      <c r="C17" s="8" t="s">
        <v>175</v>
      </c>
      <c r="D17" s="9">
        <v>527891.54</v>
      </c>
      <c r="E17" s="10">
        <v>106187.26</v>
      </c>
      <c r="F17" s="15">
        <v>-0.79884644485872991</v>
      </c>
      <c r="G17" s="9">
        <v>21713.02</v>
      </c>
      <c r="H17" s="10">
        <v>10218.18</v>
      </c>
      <c r="I17" s="15">
        <v>-0.52939848993829508</v>
      </c>
      <c r="J17" s="9">
        <v>2675405.23</v>
      </c>
      <c r="K17" s="10">
        <v>845646.43</v>
      </c>
      <c r="L17" s="15">
        <v>-0.68391837598373839</v>
      </c>
      <c r="M17" s="9">
        <v>136385.38</v>
      </c>
      <c r="N17" s="10">
        <v>83581.179999999993</v>
      </c>
      <c r="O17" s="19">
        <v>-0.38716906460208567</v>
      </c>
    </row>
    <row r="18" spans="2:15" x14ac:dyDescent="0.3">
      <c r="B18" s="7" t="s">
        <v>183</v>
      </c>
      <c r="C18" s="8" t="s">
        <v>174</v>
      </c>
      <c r="D18" s="9">
        <v>391740.72</v>
      </c>
      <c r="E18" s="10">
        <v>432273.64</v>
      </c>
      <c r="F18" s="15">
        <v>0.10346874330552125</v>
      </c>
      <c r="G18" s="9">
        <v>75467.199999999997</v>
      </c>
      <c r="H18" s="10">
        <v>68327.78</v>
      </c>
      <c r="I18" s="15">
        <v>-9.4602953336018758E-2</v>
      </c>
      <c r="J18" s="9">
        <v>10390896.16</v>
      </c>
      <c r="K18" s="10">
        <v>11005627.630000001</v>
      </c>
      <c r="L18" s="15">
        <v>5.9160582545942919E-2</v>
      </c>
      <c r="M18" s="9">
        <v>1771203.76</v>
      </c>
      <c r="N18" s="10">
        <v>1692500.17</v>
      </c>
      <c r="O18" s="19">
        <v>-4.4435085210072112E-2</v>
      </c>
    </row>
    <row r="19" spans="2:15" x14ac:dyDescent="0.3">
      <c r="B19" s="7" t="s">
        <v>179</v>
      </c>
      <c r="C19" s="8" t="s">
        <v>182</v>
      </c>
      <c r="D19" s="9">
        <v>62991309.700000003</v>
      </c>
      <c r="E19" s="10">
        <v>58544647.93</v>
      </c>
      <c r="F19" s="15">
        <v>-7.0591670361792813E-2</v>
      </c>
      <c r="G19" s="9">
        <v>7919278.25</v>
      </c>
      <c r="H19" s="10">
        <v>6300887.0920000002</v>
      </c>
      <c r="I19" s="15">
        <v>-0.20436094135219962</v>
      </c>
      <c r="J19" s="9">
        <v>1060518005.8200001</v>
      </c>
      <c r="K19" s="10">
        <v>814614654.73000002</v>
      </c>
      <c r="L19" s="15">
        <v>-0.23187098167170284</v>
      </c>
      <c r="M19" s="9">
        <v>115179277.366</v>
      </c>
      <c r="N19" s="10">
        <v>86066289.541999996</v>
      </c>
      <c r="O19" s="19">
        <v>-0.25276237609556251</v>
      </c>
    </row>
    <row r="20" spans="2:15" x14ac:dyDescent="0.3">
      <c r="B20" s="7" t="s">
        <v>179</v>
      </c>
      <c r="C20" s="8" t="s">
        <v>181</v>
      </c>
      <c r="D20" s="9">
        <v>21457157.100000001</v>
      </c>
      <c r="E20" s="10">
        <v>18743854.219999999</v>
      </c>
      <c r="F20" s="15">
        <v>-0.12645211419922919</v>
      </c>
      <c r="G20" s="9">
        <v>174251.01500000001</v>
      </c>
      <c r="H20" s="10">
        <v>143694.04</v>
      </c>
      <c r="I20" s="15">
        <v>-0.17536181926974714</v>
      </c>
      <c r="J20" s="9">
        <v>223201146.93000001</v>
      </c>
      <c r="K20" s="10">
        <v>179149757.69</v>
      </c>
      <c r="L20" s="15">
        <v>-0.19736184085924668</v>
      </c>
      <c r="M20" s="9">
        <v>1637993.655</v>
      </c>
      <c r="N20" s="10">
        <v>1341297.0209999999</v>
      </c>
      <c r="O20" s="19">
        <v>-0.18113417783660468</v>
      </c>
    </row>
    <row r="21" spans="2:15" x14ac:dyDescent="0.3">
      <c r="B21" s="7" t="s">
        <v>179</v>
      </c>
      <c r="C21" s="8" t="s">
        <v>180</v>
      </c>
      <c r="D21" s="9">
        <v>16548833.58</v>
      </c>
      <c r="E21" s="10">
        <v>16463985.17</v>
      </c>
      <c r="F21" s="15">
        <v>-5.1271534993585499E-3</v>
      </c>
      <c r="G21" s="9">
        <v>1940899.19</v>
      </c>
      <c r="H21" s="10">
        <v>1349384.78</v>
      </c>
      <c r="I21" s="15">
        <v>-0.3047630773651876</v>
      </c>
      <c r="J21" s="9">
        <v>205599141.94999999</v>
      </c>
      <c r="K21" s="10">
        <v>200895983.50999999</v>
      </c>
      <c r="L21" s="15">
        <v>-2.2875379709239141E-2</v>
      </c>
      <c r="M21" s="9">
        <v>17071440.337000001</v>
      </c>
      <c r="N21" s="10">
        <v>17857067.401000001</v>
      </c>
      <c r="O21" s="19">
        <v>4.6019963663948227E-2</v>
      </c>
    </row>
    <row r="22" spans="2:15" x14ac:dyDescent="0.3">
      <c r="B22" s="7" t="s">
        <v>179</v>
      </c>
      <c r="C22" s="8" t="s">
        <v>178</v>
      </c>
      <c r="D22" s="9">
        <v>22847893.579999998</v>
      </c>
      <c r="E22" s="10">
        <v>22927575.260000002</v>
      </c>
      <c r="F22" s="15">
        <v>3.4874847311856527E-3</v>
      </c>
      <c r="G22" s="9">
        <v>1506090.39</v>
      </c>
      <c r="H22" s="10">
        <v>1551563.42</v>
      </c>
      <c r="I22" s="15">
        <v>3.019276286597905E-2</v>
      </c>
      <c r="J22" s="9">
        <v>253601365.77000001</v>
      </c>
      <c r="K22" s="10">
        <v>222055332.81</v>
      </c>
      <c r="L22" s="15">
        <v>-0.12439220453020039</v>
      </c>
      <c r="M22" s="9">
        <v>19276511.350000001</v>
      </c>
      <c r="N22" s="10">
        <v>15219893.045</v>
      </c>
      <c r="O22" s="19">
        <v>-0.210443592792531</v>
      </c>
    </row>
    <row r="23" spans="2:15" x14ac:dyDescent="0.3">
      <c r="B23" s="7" t="s">
        <v>196</v>
      </c>
      <c r="C23" s="8" t="s">
        <v>175</v>
      </c>
      <c r="D23" s="9">
        <v>1019245.94</v>
      </c>
      <c r="E23" s="10">
        <v>589283.54</v>
      </c>
      <c r="F23" s="15">
        <v>-0.42184362294344768</v>
      </c>
      <c r="G23" s="9">
        <v>144555.29</v>
      </c>
      <c r="H23" s="10">
        <v>82934.47</v>
      </c>
      <c r="I23" s="15">
        <v>-0.42627855403977266</v>
      </c>
      <c r="J23" s="9">
        <v>8926212.7200000007</v>
      </c>
      <c r="K23" s="10">
        <v>10261277.800000001</v>
      </c>
      <c r="L23" s="15">
        <v>0.14956680082345164</v>
      </c>
      <c r="M23" s="9">
        <v>1315812.6399999999</v>
      </c>
      <c r="N23" s="10">
        <v>1555281.65</v>
      </c>
      <c r="O23" s="19">
        <v>0.18199324335416023</v>
      </c>
    </row>
    <row r="24" spans="2:15" x14ac:dyDescent="0.3">
      <c r="B24" s="7" t="s">
        <v>196</v>
      </c>
      <c r="C24" s="8" t="s">
        <v>209</v>
      </c>
      <c r="D24" s="9">
        <v>2659331.67</v>
      </c>
      <c r="E24" s="10">
        <v>0</v>
      </c>
      <c r="F24" s="15">
        <v>-1</v>
      </c>
      <c r="G24" s="9">
        <v>99608.93</v>
      </c>
      <c r="H24" s="10">
        <v>0</v>
      </c>
      <c r="I24" s="15">
        <v>-1</v>
      </c>
      <c r="J24" s="9">
        <v>36425996.43</v>
      </c>
      <c r="K24" s="10">
        <v>0</v>
      </c>
      <c r="L24" s="15">
        <v>-1</v>
      </c>
      <c r="M24" s="9">
        <v>1323956.8400000001</v>
      </c>
      <c r="N24" s="10">
        <v>0</v>
      </c>
      <c r="O24" s="19">
        <v>-1</v>
      </c>
    </row>
    <row r="25" spans="2:15" x14ac:dyDescent="0.3">
      <c r="B25" s="7" t="s">
        <v>196</v>
      </c>
      <c r="C25" s="8" t="s">
        <v>173</v>
      </c>
      <c r="D25" s="9">
        <v>164774544.05000001</v>
      </c>
      <c r="E25" s="10">
        <v>147979066.15000001</v>
      </c>
      <c r="F25" s="15">
        <v>-0.10193005234415031</v>
      </c>
      <c r="G25" s="9">
        <v>14815677.972999999</v>
      </c>
      <c r="H25" s="10">
        <v>12218778.561000001</v>
      </c>
      <c r="I25" s="15">
        <v>-0.17528049791123779</v>
      </c>
      <c r="J25" s="9">
        <v>1826337622.6300001</v>
      </c>
      <c r="K25" s="10">
        <v>1662819158.98</v>
      </c>
      <c r="L25" s="15">
        <v>-8.9533535105369433E-2</v>
      </c>
      <c r="M25" s="9">
        <v>187401037.49000001</v>
      </c>
      <c r="N25" s="10">
        <v>171771547.87099999</v>
      </c>
      <c r="O25" s="19">
        <v>-8.340129717709821E-2</v>
      </c>
    </row>
    <row r="26" spans="2:15" x14ac:dyDescent="0.3">
      <c r="B26" s="7" t="s">
        <v>196</v>
      </c>
      <c r="C26" s="8" t="s">
        <v>172</v>
      </c>
      <c r="D26" s="9">
        <v>512193512.10000002</v>
      </c>
      <c r="E26" s="10">
        <v>627585937.66999996</v>
      </c>
      <c r="F26" s="15">
        <v>0.22529068183017298</v>
      </c>
      <c r="G26" s="9">
        <v>152529420.294</v>
      </c>
      <c r="H26" s="10">
        <v>304668184.03600001</v>
      </c>
      <c r="I26" s="15">
        <v>0.99743881179613081</v>
      </c>
      <c r="J26" s="9">
        <v>5509580366.1400003</v>
      </c>
      <c r="K26" s="10">
        <v>6120798245.2200003</v>
      </c>
      <c r="L26" s="15">
        <v>0.11093728350644194</v>
      </c>
      <c r="M26" s="9">
        <v>1501289377.1040001</v>
      </c>
      <c r="N26" s="10">
        <v>2144738831.352</v>
      </c>
      <c r="O26" s="19">
        <v>0.42859788663077025</v>
      </c>
    </row>
    <row r="27" spans="2:15" x14ac:dyDescent="0.3">
      <c r="B27" s="7" t="s">
        <v>196</v>
      </c>
      <c r="C27" s="8" t="s">
        <v>129</v>
      </c>
      <c r="D27" s="9">
        <v>334069179.5</v>
      </c>
      <c r="E27" s="10">
        <v>370947622.35000002</v>
      </c>
      <c r="F27" s="15">
        <v>0.11039163476617575</v>
      </c>
      <c r="G27" s="9">
        <v>15772489.045</v>
      </c>
      <c r="H27" s="10">
        <v>17739817.502</v>
      </c>
      <c r="I27" s="15">
        <v>0.1247316419993747</v>
      </c>
      <c r="J27" s="9">
        <v>3482132718.1999998</v>
      </c>
      <c r="K27" s="10">
        <v>3629414500.6700001</v>
      </c>
      <c r="L27" s="15">
        <v>4.2296429914978617E-2</v>
      </c>
      <c r="M27" s="9">
        <v>185547170.03400001</v>
      </c>
      <c r="N27" s="10">
        <v>171719007.15599999</v>
      </c>
      <c r="O27" s="19">
        <v>-7.4526401429168221E-2</v>
      </c>
    </row>
    <row r="28" spans="2:15" x14ac:dyDescent="0.3">
      <c r="B28" s="7" t="s">
        <v>196</v>
      </c>
      <c r="C28" s="8" t="s">
        <v>171</v>
      </c>
      <c r="D28" s="9">
        <v>369336431.85000002</v>
      </c>
      <c r="E28" s="10">
        <v>308311173.36000001</v>
      </c>
      <c r="F28" s="15">
        <v>-0.16522945809685086</v>
      </c>
      <c r="G28" s="9">
        <v>101306911.34</v>
      </c>
      <c r="H28" s="10">
        <v>79424304.390000001</v>
      </c>
      <c r="I28" s="15">
        <v>-0.21600310048500981</v>
      </c>
      <c r="J28" s="9">
        <v>3906183913.5500002</v>
      </c>
      <c r="K28" s="10">
        <v>3781790561.4200001</v>
      </c>
      <c r="L28" s="15">
        <v>-3.1845236907176111E-2</v>
      </c>
      <c r="M28" s="9">
        <v>1036276715.443</v>
      </c>
      <c r="N28" s="10">
        <v>967709375.99000001</v>
      </c>
      <c r="O28" s="19">
        <v>-6.6167017391380756E-2</v>
      </c>
    </row>
    <row r="29" spans="2:15" x14ac:dyDescent="0.3">
      <c r="B29" s="7" t="s">
        <v>196</v>
      </c>
      <c r="C29" s="8" t="s">
        <v>202</v>
      </c>
      <c r="D29" s="9">
        <v>18352.669999999998</v>
      </c>
      <c r="E29" s="10">
        <v>62864.1</v>
      </c>
      <c r="F29" s="15">
        <v>2.4253381115663282</v>
      </c>
      <c r="G29" s="9">
        <v>48.05</v>
      </c>
      <c r="H29" s="10">
        <v>128.31</v>
      </c>
      <c r="I29" s="15">
        <v>1.6703433922996882</v>
      </c>
      <c r="J29" s="9">
        <v>43403.44</v>
      </c>
      <c r="K29" s="10">
        <v>678070.62</v>
      </c>
      <c r="L29" s="15">
        <v>14.62250872281091</v>
      </c>
      <c r="M29" s="9">
        <v>92.87</v>
      </c>
      <c r="N29" s="10">
        <v>1454.39</v>
      </c>
      <c r="O29" s="19">
        <v>14.660493162485194</v>
      </c>
    </row>
    <row r="30" spans="2:15" x14ac:dyDescent="0.3">
      <c r="B30" s="7" t="s">
        <v>167</v>
      </c>
      <c r="C30" s="8" t="s">
        <v>170</v>
      </c>
      <c r="D30" s="9">
        <v>109978470.20999999</v>
      </c>
      <c r="E30" s="10">
        <v>175667496.5</v>
      </c>
      <c r="F30" s="15">
        <v>0.59728987104993503</v>
      </c>
      <c r="G30" s="9">
        <v>15193798.52</v>
      </c>
      <c r="H30" s="10">
        <v>21074953.609999999</v>
      </c>
      <c r="I30" s="15">
        <v>0.38707602198742341</v>
      </c>
      <c r="J30" s="9">
        <v>833918397.38999999</v>
      </c>
      <c r="K30" s="10">
        <v>1315322332.8800001</v>
      </c>
      <c r="L30" s="15">
        <v>0.57727942805519028</v>
      </c>
      <c r="M30" s="9">
        <v>131347072.12</v>
      </c>
      <c r="N30" s="10">
        <v>160108709.41</v>
      </c>
      <c r="O30" s="19">
        <v>0.21897433133281474</v>
      </c>
    </row>
    <row r="31" spans="2:15" x14ac:dyDescent="0.3">
      <c r="B31" s="7" t="s">
        <v>167</v>
      </c>
      <c r="C31" s="8" t="s">
        <v>169</v>
      </c>
      <c r="D31" s="9">
        <v>101658869.08</v>
      </c>
      <c r="E31" s="10">
        <v>116150245.38</v>
      </c>
      <c r="F31" s="15">
        <v>0.14254906070808304</v>
      </c>
      <c r="G31" s="9">
        <v>13729070.58</v>
      </c>
      <c r="H31" s="10">
        <v>14532708.42</v>
      </c>
      <c r="I31" s="15">
        <v>5.8535487549369103E-2</v>
      </c>
      <c r="J31" s="9">
        <v>787050918.75</v>
      </c>
      <c r="K31" s="10">
        <v>1031764433.14</v>
      </c>
      <c r="L31" s="15">
        <v>0.3109246283311069</v>
      </c>
      <c r="M31" s="9">
        <v>119489161.04000001</v>
      </c>
      <c r="N31" s="10">
        <v>128119726.20999999</v>
      </c>
      <c r="O31" s="19">
        <v>7.2228854022255984E-2</v>
      </c>
    </row>
    <row r="32" spans="2:15" x14ac:dyDescent="0.3">
      <c r="B32" s="7" t="s">
        <v>167</v>
      </c>
      <c r="C32" s="8" t="s">
        <v>168</v>
      </c>
      <c r="D32" s="9">
        <v>255262.76</v>
      </c>
      <c r="E32" s="10">
        <v>886287.95</v>
      </c>
      <c r="F32" s="15">
        <v>2.4720612987182302</v>
      </c>
      <c r="G32" s="9">
        <v>61250</v>
      </c>
      <c r="H32" s="10">
        <v>235359.5</v>
      </c>
      <c r="I32" s="15">
        <v>2.8426040816326532</v>
      </c>
      <c r="J32" s="9">
        <v>1158377.67</v>
      </c>
      <c r="K32" s="10">
        <v>3963165.75</v>
      </c>
      <c r="L32" s="15">
        <v>2.4213071027171997</v>
      </c>
      <c r="M32" s="9">
        <v>347737.68</v>
      </c>
      <c r="N32" s="10">
        <v>1033729.5</v>
      </c>
      <c r="O32" s="19">
        <v>1.9727278907479913</v>
      </c>
    </row>
    <row r="33" spans="2:15" x14ac:dyDescent="0.3">
      <c r="B33" s="7" t="s">
        <v>167</v>
      </c>
      <c r="C33" s="8" t="s">
        <v>145</v>
      </c>
      <c r="D33" s="9">
        <v>0</v>
      </c>
      <c r="E33" s="10">
        <v>4569.04</v>
      </c>
      <c r="F33" s="15" t="s">
        <v>221</v>
      </c>
      <c r="G33" s="9">
        <v>0</v>
      </c>
      <c r="H33" s="10">
        <v>1520</v>
      </c>
      <c r="I33" s="15" t="s">
        <v>221</v>
      </c>
      <c r="J33" s="9">
        <v>1753315.38</v>
      </c>
      <c r="K33" s="10">
        <v>2484619.21</v>
      </c>
      <c r="L33" s="15">
        <v>0.4170977100537383</v>
      </c>
      <c r="M33" s="9">
        <v>373273.59999999998</v>
      </c>
      <c r="N33" s="10">
        <v>647981.80000000005</v>
      </c>
      <c r="O33" s="19">
        <v>0.7359432866401483</v>
      </c>
    </row>
    <row r="34" spans="2:15" x14ac:dyDescent="0.3">
      <c r="B34" s="7" t="s">
        <v>197</v>
      </c>
      <c r="C34" s="8" t="s">
        <v>200</v>
      </c>
      <c r="D34" s="9">
        <v>34970000</v>
      </c>
      <c r="E34" s="10">
        <v>20492683.75</v>
      </c>
      <c r="F34" s="15">
        <v>-0.41399245782098937</v>
      </c>
      <c r="G34" s="9">
        <v>10273000</v>
      </c>
      <c r="H34" s="10">
        <v>13871000</v>
      </c>
      <c r="I34" s="15">
        <v>0.35023848924364831</v>
      </c>
      <c r="J34" s="9">
        <v>134743261.78</v>
      </c>
      <c r="K34" s="10">
        <v>141414125.25</v>
      </c>
      <c r="L34" s="15">
        <v>4.9507955959176231E-2</v>
      </c>
      <c r="M34" s="9">
        <v>31737869</v>
      </c>
      <c r="N34" s="10">
        <v>51416541</v>
      </c>
      <c r="O34" s="19">
        <v>0.62003759609695286</v>
      </c>
    </row>
    <row r="35" spans="2:15" x14ac:dyDescent="0.3">
      <c r="B35" s="7" t="s">
        <v>197</v>
      </c>
      <c r="C35" s="8" t="s">
        <v>166</v>
      </c>
      <c r="D35" s="9">
        <v>1468193.63</v>
      </c>
      <c r="E35" s="10">
        <v>366764.79</v>
      </c>
      <c r="F35" s="15">
        <v>-0.75019317445206457</v>
      </c>
      <c r="G35" s="9">
        <v>399927.19</v>
      </c>
      <c r="H35" s="10">
        <v>40750.400000000001</v>
      </c>
      <c r="I35" s="15">
        <v>-0.89810545264501773</v>
      </c>
      <c r="J35" s="9">
        <v>6726273.5300000003</v>
      </c>
      <c r="K35" s="10">
        <v>6383935.6100000003</v>
      </c>
      <c r="L35" s="15">
        <v>-5.0895628682528504E-2</v>
      </c>
      <c r="M35" s="9">
        <v>1344800.105</v>
      </c>
      <c r="N35" s="10">
        <v>1752976.44</v>
      </c>
      <c r="O35" s="19">
        <v>0.30352193867504185</v>
      </c>
    </row>
    <row r="36" spans="2:15" x14ac:dyDescent="0.3">
      <c r="B36" s="7" t="s">
        <v>197</v>
      </c>
      <c r="C36" s="8" t="s">
        <v>205</v>
      </c>
      <c r="D36" s="9">
        <v>13250</v>
      </c>
      <c r="E36" s="10">
        <v>0</v>
      </c>
      <c r="F36" s="15">
        <v>-1</v>
      </c>
      <c r="G36" s="9">
        <v>340</v>
      </c>
      <c r="H36" s="10">
        <v>0</v>
      </c>
      <c r="I36" s="15">
        <v>-1</v>
      </c>
      <c r="J36" s="9">
        <v>275583.96000000002</v>
      </c>
      <c r="K36" s="10">
        <v>1536203.47</v>
      </c>
      <c r="L36" s="15">
        <v>4.5743573392297572</v>
      </c>
      <c r="M36" s="9">
        <v>11500</v>
      </c>
      <c r="N36" s="10">
        <v>120752.29</v>
      </c>
      <c r="O36" s="19">
        <v>9.5001991304347815</v>
      </c>
    </row>
    <row r="37" spans="2:15" x14ac:dyDescent="0.3">
      <c r="B37" s="7" t="s">
        <v>197</v>
      </c>
      <c r="C37" s="8" t="s">
        <v>165</v>
      </c>
      <c r="D37" s="9">
        <v>107433932.91</v>
      </c>
      <c r="E37" s="10">
        <v>39267660.93</v>
      </c>
      <c r="F37" s="15">
        <v>-0.63449480190867191</v>
      </c>
      <c r="G37" s="9">
        <v>5464895</v>
      </c>
      <c r="H37" s="10">
        <v>4689715</v>
      </c>
      <c r="I37" s="15">
        <v>-0.14184719011069746</v>
      </c>
      <c r="J37" s="9">
        <v>856388089.76999998</v>
      </c>
      <c r="K37" s="10">
        <v>812340842.44000006</v>
      </c>
      <c r="L37" s="15">
        <v>-5.1433745817074272E-2</v>
      </c>
      <c r="M37" s="9">
        <v>112890542.16</v>
      </c>
      <c r="N37" s="10">
        <v>197853394.38</v>
      </c>
      <c r="O37" s="19">
        <v>0.75261266882377065</v>
      </c>
    </row>
    <row r="38" spans="2:15" x14ac:dyDescent="0.3">
      <c r="B38" s="7" t="s">
        <v>197</v>
      </c>
      <c r="C38" s="8" t="s">
        <v>164</v>
      </c>
      <c r="D38" s="9">
        <v>8139707.8099999996</v>
      </c>
      <c r="E38" s="10">
        <v>4264968.5599999996</v>
      </c>
      <c r="F38" s="15">
        <v>-0.47602928022056357</v>
      </c>
      <c r="G38" s="9">
        <v>288063.80499999999</v>
      </c>
      <c r="H38" s="10">
        <v>242928.03</v>
      </c>
      <c r="I38" s="15">
        <v>-0.15668672778935211</v>
      </c>
      <c r="J38" s="9">
        <v>51097277.280000001</v>
      </c>
      <c r="K38" s="10">
        <v>46685029.07</v>
      </c>
      <c r="L38" s="15">
        <v>-8.6349967060319277E-2</v>
      </c>
      <c r="M38" s="9">
        <v>3338820.8050000002</v>
      </c>
      <c r="N38" s="10">
        <v>3001859.9559999998</v>
      </c>
      <c r="O38" s="19">
        <v>-0.10092211253008543</v>
      </c>
    </row>
    <row r="39" spans="2:15" x14ac:dyDescent="0.3">
      <c r="B39" s="7" t="s">
        <v>197</v>
      </c>
      <c r="C39" s="8" t="s">
        <v>203</v>
      </c>
      <c r="D39" s="9">
        <v>81293835.370000005</v>
      </c>
      <c r="E39" s="10">
        <v>27602404.82</v>
      </c>
      <c r="F39" s="15">
        <v>-0.66046127982065705</v>
      </c>
      <c r="G39" s="9">
        <v>1649320</v>
      </c>
      <c r="H39" s="10">
        <v>416820</v>
      </c>
      <c r="I39" s="15">
        <v>-0.74727766594717826</v>
      </c>
      <c r="J39" s="9">
        <v>266298837.41999999</v>
      </c>
      <c r="K39" s="10">
        <v>267402130.28999999</v>
      </c>
      <c r="L39" s="15">
        <v>4.1430630365837384E-3</v>
      </c>
      <c r="M39" s="9">
        <v>6938074</v>
      </c>
      <c r="N39" s="10">
        <v>5129171.01</v>
      </c>
      <c r="O39" s="19">
        <v>-0.26072120158995138</v>
      </c>
    </row>
    <row r="40" spans="2:15" x14ac:dyDescent="0.3">
      <c r="B40" s="7" t="s">
        <v>197</v>
      </c>
      <c r="C40" s="8" t="s">
        <v>202</v>
      </c>
      <c r="D40" s="9">
        <v>22459162.920000002</v>
      </c>
      <c r="E40" s="10">
        <v>41148247.920000002</v>
      </c>
      <c r="F40" s="15">
        <v>0.83213631187283799</v>
      </c>
      <c r="G40" s="9">
        <v>449670.12</v>
      </c>
      <c r="H40" s="10">
        <v>2563747.3199999998</v>
      </c>
      <c r="I40" s="15">
        <v>4.7013957698590243</v>
      </c>
      <c r="J40" s="9">
        <v>359062498.38999999</v>
      </c>
      <c r="K40" s="10">
        <v>366406699.80000001</v>
      </c>
      <c r="L40" s="15">
        <v>2.0453824732269865E-2</v>
      </c>
      <c r="M40" s="9">
        <v>8555102.3800000008</v>
      </c>
      <c r="N40" s="10">
        <v>12537895.93</v>
      </c>
      <c r="O40" s="19">
        <v>0.46554598333164532</v>
      </c>
    </row>
    <row r="41" spans="2:15" x14ac:dyDescent="0.3">
      <c r="B41" s="7" t="s">
        <v>197</v>
      </c>
      <c r="C41" s="8" t="s">
        <v>163</v>
      </c>
      <c r="D41" s="9">
        <v>3480671.6</v>
      </c>
      <c r="E41" s="10">
        <v>19604846.77</v>
      </c>
      <c r="F41" s="15">
        <v>4.6324896522843462</v>
      </c>
      <c r="G41" s="9">
        <v>122865</v>
      </c>
      <c r="H41" s="10">
        <v>148922.5</v>
      </c>
      <c r="I41" s="15">
        <v>0.21208236682537751</v>
      </c>
      <c r="J41" s="9">
        <v>43114967.109999999</v>
      </c>
      <c r="K41" s="10">
        <v>48916011.920000002</v>
      </c>
      <c r="L41" s="15">
        <v>0.13454828331886914</v>
      </c>
      <c r="M41" s="9">
        <v>1935243.8</v>
      </c>
      <c r="N41" s="10">
        <v>1382846.09</v>
      </c>
      <c r="O41" s="19">
        <v>-0.28544088863635675</v>
      </c>
    </row>
    <row r="42" spans="2:15" x14ac:dyDescent="0.3">
      <c r="B42" s="7" t="s">
        <v>159</v>
      </c>
      <c r="C42" s="8" t="s">
        <v>162</v>
      </c>
      <c r="D42" s="9">
        <v>9298852.0999999996</v>
      </c>
      <c r="E42" s="10">
        <v>15089861.279999999</v>
      </c>
      <c r="F42" s="15">
        <v>0.62276602721748842</v>
      </c>
      <c r="G42" s="9">
        <v>1084851.21</v>
      </c>
      <c r="H42" s="10">
        <v>2681338.94</v>
      </c>
      <c r="I42" s="15">
        <v>1.4716190711535457</v>
      </c>
      <c r="J42" s="9">
        <v>66163297.350000001</v>
      </c>
      <c r="K42" s="10">
        <v>98248227.989999995</v>
      </c>
      <c r="L42" s="15">
        <v>0.48493548425001509</v>
      </c>
      <c r="M42" s="9">
        <v>10352222.283</v>
      </c>
      <c r="N42" s="10">
        <v>16069072.242000001</v>
      </c>
      <c r="O42" s="19">
        <v>0.55223408102316163</v>
      </c>
    </row>
    <row r="43" spans="2:15" x14ac:dyDescent="0.3">
      <c r="B43" s="7" t="s">
        <v>159</v>
      </c>
      <c r="C43" s="8" t="s">
        <v>161</v>
      </c>
      <c r="D43" s="9">
        <v>850133.46</v>
      </c>
      <c r="E43" s="10">
        <v>768678.41</v>
      </c>
      <c r="F43" s="15">
        <v>-9.5814426596031121E-2</v>
      </c>
      <c r="G43" s="9">
        <v>182637.22</v>
      </c>
      <c r="H43" s="10">
        <v>184764.93</v>
      </c>
      <c r="I43" s="15">
        <v>1.1649925464261912E-2</v>
      </c>
      <c r="J43" s="9">
        <v>8162551.8799999999</v>
      </c>
      <c r="K43" s="10">
        <v>8591638.4000000004</v>
      </c>
      <c r="L43" s="15">
        <v>5.2567692837745206E-2</v>
      </c>
      <c r="M43" s="9">
        <v>1820439.1</v>
      </c>
      <c r="N43" s="10">
        <v>1760428.83</v>
      </c>
      <c r="O43" s="19">
        <v>-3.2964722632028765E-2</v>
      </c>
    </row>
    <row r="44" spans="2:15" x14ac:dyDescent="0.3">
      <c r="B44" s="7" t="s">
        <v>159</v>
      </c>
      <c r="C44" s="8" t="s">
        <v>160</v>
      </c>
      <c r="D44" s="9">
        <v>207715509.80000001</v>
      </c>
      <c r="E44" s="10">
        <v>193759639.03999999</v>
      </c>
      <c r="F44" s="15">
        <v>-6.7187427522564458E-2</v>
      </c>
      <c r="G44" s="9">
        <v>62265264.159999996</v>
      </c>
      <c r="H44" s="10">
        <v>57555369.060000002</v>
      </c>
      <c r="I44" s="15">
        <v>-7.5642417382141169E-2</v>
      </c>
      <c r="J44" s="9">
        <v>1987376521.96</v>
      </c>
      <c r="K44" s="10">
        <v>2027077928.95</v>
      </c>
      <c r="L44" s="15">
        <v>1.9976791791243231E-2</v>
      </c>
      <c r="M44" s="9">
        <v>594491061.95200002</v>
      </c>
      <c r="N44" s="10">
        <v>603810167.16600001</v>
      </c>
      <c r="O44" s="19">
        <v>1.5675770100564534E-2</v>
      </c>
    </row>
    <row r="45" spans="2:15" x14ac:dyDescent="0.3">
      <c r="B45" s="7" t="s">
        <v>159</v>
      </c>
      <c r="C45" s="8" t="s">
        <v>158</v>
      </c>
      <c r="D45" s="9">
        <v>48984570.009999998</v>
      </c>
      <c r="E45" s="10">
        <v>50259444.149999999</v>
      </c>
      <c r="F45" s="15">
        <v>2.6026035131873959E-2</v>
      </c>
      <c r="G45" s="9">
        <v>21204135</v>
      </c>
      <c r="H45" s="10">
        <v>22817127.27</v>
      </c>
      <c r="I45" s="15">
        <v>7.6069703857290172E-2</v>
      </c>
      <c r="J45" s="9">
        <v>434548026.70999998</v>
      </c>
      <c r="K45" s="10">
        <v>486316029.81999999</v>
      </c>
      <c r="L45" s="15">
        <v>0.11913068275085714</v>
      </c>
      <c r="M45" s="9">
        <v>184491168.44800001</v>
      </c>
      <c r="N45" s="10">
        <v>209248896.12900001</v>
      </c>
      <c r="O45" s="19">
        <v>0.13419464947438997</v>
      </c>
    </row>
    <row r="46" spans="2:15" x14ac:dyDescent="0.3">
      <c r="B46" s="7" t="s">
        <v>149</v>
      </c>
      <c r="C46" s="8" t="s">
        <v>175</v>
      </c>
      <c r="D46" s="9">
        <v>2311509.11</v>
      </c>
      <c r="E46" s="10">
        <v>2611682.71</v>
      </c>
      <c r="F46" s="15">
        <v>0.1298604442878446</v>
      </c>
      <c r="G46" s="9">
        <v>248157.55</v>
      </c>
      <c r="H46" s="10">
        <v>215385.95</v>
      </c>
      <c r="I46" s="15">
        <v>-0.13205965323239199</v>
      </c>
      <c r="J46" s="9">
        <v>24579649.68</v>
      </c>
      <c r="K46" s="10">
        <v>23740935.579999998</v>
      </c>
      <c r="L46" s="15">
        <v>-3.412229673405176E-2</v>
      </c>
      <c r="M46" s="9">
        <v>2652901.8909999998</v>
      </c>
      <c r="N46" s="10">
        <v>2224302.6</v>
      </c>
      <c r="O46" s="19">
        <v>-0.16155866617383319</v>
      </c>
    </row>
    <row r="47" spans="2:15" x14ac:dyDescent="0.3">
      <c r="B47" s="7" t="s">
        <v>149</v>
      </c>
      <c r="C47" s="8" t="s">
        <v>157</v>
      </c>
      <c r="D47" s="9">
        <v>739027.38</v>
      </c>
      <c r="E47" s="10">
        <v>310388.56</v>
      </c>
      <c r="F47" s="15">
        <v>-0.58000397766047584</v>
      </c>
      <c r="G47" s="9">
        <v>107344.97</v>
      </c>
      <c r="H47" s="10">
        <v>44149.54</v>
      </c>
      <c r="I47" s="15">
        <v>-0.58871347208909741</v>
      </c>
      <c r="J47" s="9">
        <v>6605209.9400000004</v>
      </c>
      <c r="K47" s="10">
        <v>4204834.3600000003</v>
      </c>
      <c r="L47" s="15">
        <v>-0.36340640218923914</v>
      </c>
      <c r="M47" s="9">
        <v>973380.19</v>
      </c>
      <c r="N47" s="10">
        <v>566235.24</v>
      </c>
      <c r="O47" s="19">
        <v>-0.41827947001880117</v>
      </c>
    </row>
    <row r="48" spans="2:15" x14ac:dyDescent="0.3">
      <c r="B48" s="7" t="s">
        <v>149</v>
      </c>
      <c r="C48" s="8" t="s">
        <v>156</v>
      </c>
      <c r="D48" s="9">
        <v>21122991.710000001</v>
      </c>
      <c r="E48" s="10">
        <v>14887432.189999999</v>
      </c>
      <c r="F48" s="15">
        <v>-0.29520247915677478</v>
      </c>
      <c r="G48" s="9">
        <v>1560127.06</v>
      </c>
      <c r="H48" s="10">
        <v>1115526.55</v>
      </c>
      <c r="I48" s="15">
        <v>-0.28497711590234198</v>
      </c>
      <c r="J48" s="9">
        <v>266831778.88999999</v>
      </c>
      <c r="K48" s="10">
        <v>207234676.09</v>
      </c>
      <c r="L48" s="15">
        <v>-0.22335084317137721</v>
      </c>
      <c r="M48" s="9">
        <v>22223093.587000001</v>
      </c>
      <c r="N48" s="10">
        <v>14934477.366</v>
      </c>
      <c r="O48" s="19">
        <v>-0.32797486958627908</v>
      </c>
    </row>
    <row r="49" spans="2:15" x14ac:dyDescent="0.3">
      <c r="B49" s="7" t="s">
        <v>149</v>
      </c>
      <c r="C49" s="8" t="s">
        <v>155</v>
      </c>
      <c r="D49" s="9">
        <v>1012953641.75</v>
      </c>
      <c r="E49" s="10">
        <v>1060806316.47</v>
      </c>
      <c r="F49" s="15">
        <v>4.7240735160721359E-2</v>
      </c>
      <c r="G49" s="9">
        <v>52170227.104999997</v>
      </c>
      <c r="H49" s="10">
        <v>53880885.625</v>
      </c>
      <c r="I49" s="15">
        <v>3.2789938149148989E-2</v>
      </c>
      <c r="J49" s="9">
        <v>12990102674.389999</v>
      </c>
      <c r="K49" s="10">
        <v>12162889125.879999</v>
      </c>
      <c r="L49" s="15">
        <v>-6.3680293315991454E-2</v>
      </c>
      <c r="M49" s="9">
        <v>632970423.77100003</v>
      </c>
      <c r="N49" s="10">
        <v>582886452.52499998</v>
      </c>
      <c r="O49" s="19">
        <v>-7.912529458741302E-2</v>
      </c>
    </row>
    <row r="50" spans="2:15" x14ac:dyDescent="0.3">
      <c r="B50" s="7" t="s">
        <v>149</v>
      </c>
      <c r="C50" s="8" t="s">
        <v>154</v>
      </c>
      <c r="D50" s="9">
        <v>53978988.759999998</v>
      </c>
      <c r="E50" s="10">
        <v>56086538.479999997</v>
      </c>
      <c r="F50" s="15">
        <v>3.9043890380579871E-2</v>
      </c>
      <c r="G50" s="9">
        <v>16466602.101</v>
      </c>
      <c r="H50" s="10">
        <v>16707764.189999999</v>
      </c>
      <c r="I50" s="15">
        <v>1.4645528416901143E-2</v>
      </c>
      <c r="J50" s="9">
        <v>561864220.30999994</v>
      </c>
      <c r="K50" s="10">
        <v>574363970.41999996</v>
      </c>
      <c r="L50" s="15">
        <v>2.224692311445553E-2</v>
      </c>
      <c r="M50" s="9">
        <v>166120597.67300001</v>
      </c>
      <c r="N50" s="10">
        <v>171818922.037</v>
      </c>
      <c r="O50" s="19">
        <v>3.4302334832775339E-2</v>
      </c>
    </row>
    <row r="51" spans="2:15" x14ac:dyDescent="0.3">
      <c r="B51" s="7" t="s">
        <v>149</v>
      </c>
      <c r="C51" s="8" t="s">
        <v>153</v>
      </c>
      <c r="D51" s="9">
        <v>126752096.17</v>
      </c>
      <c r="E51" s="10">
        <v>131306249.54000001</v>
      </c>
      <c r="F51" s="15">
        <v>3.5929609904770121E-2</v>
      </c>
      <c r="G51" s="9">
        <v>15094183.879000001</v>
      </c>
      <c r="H51" s="10">
        <v>15958404.279999999</v>
      </c>
      <c r="I51" s="15">
        <v>5.7255192326254756E-2</v>
      </c>
      <c r="J51" s="9">
        <v>1473748061.8699999</v>
      </c>
      <c r="K51" s="10">
        <v>1352263895.8499999</v>
      </c>
      <c r="L51" s="15">
        <v>-8.2432112491365728E-2</v>
      </c>
      <c r="M51" s="9">
        <v>168321000.88800001</v>
      </c>
      <c r="N51" s="10">
        <v>158515542.61899999</v>
      </c>
      <c r="O51" s="19">
        <v>-5.8254514987850725E-2</v>
      </c>
    </row>
    <row r="52" spans="2:15" x14ac:dyDescent="0.3">
      <c r="B52" s="7" t="s">
        <v>149</v>
      </c>
      <c r="C52" s="8" t="s">
        <v>152</v>
      </c>
      <c r="D52" s="9">
        <v>123681881.89</v>
      </c>
      <c r="E52" s="10">
        <v>138030950.77000001</v>
      </c>
      <c r="F52" s="15">
        <v>0.11601593265504939</v>
      </c>
      <c r="G52" s="9">
        <v>8223229.5199999996</v>
      </c>
      <c r="H52" s="10">
        <v>8353458.5389999999</v>
      </c>
      <c r="I52" s="15">
        <v>1.5836724328716079E-2</v>
      </c>
      <c r="J52" s="9">
        <v>1365341069.8699999</v>
      </c>
      <c r="K52" s="10">
        <v>1364307112.4300001</v>
      </c>
      <c r="L52" s="15">
        <v>-7.572887557673047E-4</v>
      </c>
      <c r="M52" s="9">
        <v>89254878.887999997</v>
      </c>
      <c r="N52" s="10">
        <v>84315794.253000006</v>
      </c>
      <c r="O52" s="19">
        <v>-5.533685885337114E-2</v>
      </c>
    </row>
    <row r="53" spans="2:15" x14ac:dyDescent="0.3">
      <c r="B53" s="7" t="s">
        <v>149</v>
      </c>
      <c r="C53" s="8" t="s">
        <v>151</v>
      </c>
      <c r="D53" s="9">
        <v>29692635.93</v>
      </c>
      <c r="E53" s="10">
        <v>27949953.48</v>
      </c>
      <c r="F53" s="15">
        <v>-5.8690729045018153E-2</v>
      </c>
      <c r="G53" s="9">
        <v>2020570.06</v>
      </c>
      <c r="H53" s="10">
        <v>1917542.5959999999</v>
      </c>
      <c r="I53" s="15">
        <v>-5.0989305463627455E-2</v>
      </c>
      <c r="J53" s="9">
        <v>425166947.01999998</v>
      </c>
      <c r="K53" s="10">
        <v>357840912.06999999</v>
      </c>
      <c r="L53" s="15">
        <v>-0.15835199660248511</v>
      </c>
      <c r="M53" s="9">
        <v>28653861.061000001</v>
      </c>
      <c r="N53" s="10">
        <v>23398753.329999998</v>
      </c>
      <c r="O53" s="19">
        <v>-0.18339963748035992</v>
      </c>
    </row>
    <row r="54" spans="2:15" x14ac:dyDescent="0.3">
      <c r="B54" s="7" t="s">
        <v>149</v>
      </c>
      <c r="C54" s="8" t="s">
        <v>150</v>
      </c>
      <c r="D54" s="9">
        <v>19571368.260000002</v>
      </c>
      <c r="E54" s="10">
        <v>21995532.68</v>
      </c>
      <c r="F54" s="15">
        <v>0.12386279731675742</v>
      </c>
      <c r="G54" s="9">
        <v>1585979.5290000001</v>
      </c>
      <c r="H54" s="10">
        <v>1643536.2</v>
      </c>
      <c r="I54" s="15">
        <v>3.6290929326364463E-2</v>
      </c>
      <c r="J54" s="9">
        <v>253176709.66</v>
      </c>
      <c r="K54" s="10">
        <v>220855677.22</v>
      </c>
      <c r="L54" s="15">
        <v>-0.12766194996137303</v>
      </c>
      <c r="M54" s="9">
        <v>20722300.094999999</v>
      </c>
      <c r="N54" s="10">
        <v>17465562.438000001</v>
      </c>
      <c r="O54" s="19">
        <v>-0.15716101214969869</v>
      </c>
    </row>
    <row r="55" spans="2:15" x14ac:dyDescent="0.3">
      <c r="B55" s="7" t="s">
        <v>149</v>
      </c>
      <c r="C55" s="8" t="s">
        <v>148</v>
      </c>
      <c r="D55" s="9">
        <v>37712991.469999999</v>
      </c>
      <c r="E55" s="10">
        <v>35946453.079999998</v>
      </c>
      <c r="F55" s="15">
        <v>-4.684164053666362E-2</v>
      </c>
      <c r="G55" s="9">
        <v>3711253.38</v>
      </c>
      <c r="H55" s="10">
        <v>3205951.9</v>
      </c>
      <c r="I55" s="15">
        <v>-0.13615386185246126</v>
      </c>
      <c r="J55" s="9">
        <v>425735201.01999998</v>
      </c>
      <c r="K55" s="10">
        <v>394017939.58999997</v>
      </c>
      <c r="L55" s="15">
        <v>-7.4499974054318407E-2</v>
      </c>
      <c r="M55" s="9">
        <v>44764051.479999997</v>
      </c>
      <c r="N55" s="10">
        <v>37485573.957000002</v>
      </c>
      <c r="O55" s="19">
        <v>-0.16259648718909914</v>
      </c>
    </row>
    <row r="56" spans="2:15" x14ac:dyDescent="0.3">
      <c r="B56" s="7" t="s">
        <v>138</v>
      </c>
      <c r="C56" s="8" t="s">
        <v>147</v>
      </c>
      <c r="D56" s="9">
        <v>5229292.96</v>
      </c>
      <c r="E56" s="10">
        <v>5530892.5</v>
      </c>
      <c r="F56" s="15">
        <v>5.7675013105404682E-2</v>
      </c>
      <c r="G56" s="9">
        <v>1477344.64</v>
      </c>
      <c r="H56" s="10">
        <v>1522831.16</v>
      </c>
      <c r="I56" s="15">
        <v>3.0789376269033664E-2</v>
      </c>
      <c r="J56" s="9">
        <v>58065991.479999997</v>
      </c>
      <c r="K56" s="10">
        <v>62306848.600000001</v>
      </c>
      <c r="L56" s="15">
        <v>7.3035127996750271E-2</v>
      </c>
      <c r="M56" s="9">
        <v>17053210.491999999</v>
      </c>
      <c r="N56" s="10">
        <v>19407317.728</v>
      </c>
      <c r="O56" s="19">
        <v>0.13804481197862195</v>
      </c>
    </row>
    <row r="57" spans="2:15" x14ac:dyDescent="0.3">
      <c r="B57" s="7" t="s">
        <v>138</v>
      </c>
      <c r="C57" s="8" t="s">
        <v>146</v>
      </c>
      <c r="D57" s="9">
        <v>42784220.310000002</v>
      </c>
      <c r="E57" s="10">
        <v>58609682.700000003</v>
      </c>
      <c r="F57" s="15">
        <v>0.36989016687306786</v>
      </c>
      <c r="G57" s="9">
        <v>55318072.130000003</v>
      </c>
      <c r="H57" s="10">
        <v>66982373.340000004</v>
      </c>
      <c r="I57" s="15">
        <v>0.21085878015756521</v>
      </c>
      <c r="J57" s="9">
        <v>607414990.37</v>
      </c>
      <c r="K57" s="10">
        <v>582913709.40999997</v>
      </c>
      <c r="L57" s="15">
        <v>-4.0336971178593028E-2</v>
      </c>
      <c r="M57" s="9">
        <v>740452397.63</v>
      </c>
      <c r="N57" s="10">
        <v>690439849.88999999</v>
      </c>
      <c r="O57" s="19">
        <v>-6.7543231543415128E-2</v>
      </c>
    </row>
    <row r="58" spans="2:15" x14ac:dyDescent="0.3">
      <c r="B58" s="7" t="s">
        <v>138</v>
      </c>
      <c r="C58" s="8" t="s">
        <v>145</v>
      </c>
      <c r="D58" s="9">
        <v>123339954.62</v>
      </c>
      <c r="E58" s="10">
        <v>129775350.95999999</v>
      </c>
      <c r="F58" s="15">
        <v>5.2176088112136032E-2</v>
      </c>
      <c r="G58" s="9">
        <v>107057309.29000001</v>
      </c>
      <c r="H58" s="10">
        <v>101517420.06999999</v>
      </c>
      <c r="I58" s="15">
        <v>-5.1746949897586103E-2</v>
      </c>
      <c r="J58" s="9">
        <v>1461085948.6199999</v>
      </c>
      <c r="K58" s="10">
        <v>1442241295.3099999</v>
      </c>
      <c r="L58" s="15">
        <v>-1.2897703470352795E-2</v>
      </c>
      <c r="M58" s="9">
        <v>1099275165.141</v>
      </c>
      <c r="N58" s="10">
        <v>1233732199.4100001</v>
      </c>
      <c r="O58" s="19">
        <v>0.12231426537481527</v>
      </c>
    </row>
    <row r="59" spans="2:15" x14ac:dyDescent="0.3">
      <c r="B59" s="7" t="s">
        <v>138</v>
      </c>
      <c r="C59" s="8" t="s">
        <v>144</v>
      </c>
      <c r="D59" s="9">
        <v>160471626.94999999</v>
      </c>
      <c r="E59" s="10">
        <v>120191063.01000001</v>
      </c>
      <c r="F59" s="15">
        <v>-0.25101361970082514</v>
      </c>
      <c r="G59" s="9">
        <v>396943379.13</v>
      </c>
      <c r="H59" s="10">
        <v>1600857651.0450001</v>
      </c>
      <c r="I59" s="15">
        <v>3.0329622188274739</v>
      </c>
      <c r="J59" s="9">
        <v>1822964581.78</v>
      </c>
      <c r="K59" s="10">
        <v>1577507065.2</v>
      </c>
      <c r="L59" s="15">
        <v>-0.1346474413344485</v>
      </c>
      <c r="M59" s="9">
        <v>4261120437.3709998</v>
      </c>
      <c r="N59" s="10">
        <v>5152395142.0889997</v>
      </c>
      <c r="O59" s="19">
        <v>0.20916440119864177</v>
      </c>
    </row>
    <row r="60" spans="2:15" x14ac:dyDescent="0.3">
      <c r="B60" s="7" t="s">
        <v>138</v>
      </c>
      <c r="C60" s="8" t="s">
        <v>143</v>
      </c>
      <c r="D60" s="9">
        <v>137469580.08000001</v>
      </c>
      <c r="E60" s="10">
        <v>138577977.55000001</v>
      </c>
      <c r="F60" s="15">
        <v>8.0628563014084609E-3</v>
      </c>
      <c r="G60" s="9">
        <v>76741628.716000006</v>
      </c>
      <c r="H60" s="10">
        <v>78195910.180000007</v>
      </c>
      <c r="I60" s="15">
        <v>1.8950359646156434E-2</v>
      </c>
      <c r="J60" s="9">
        <v>1440761163.75</v>
      </c>
      <c r="K60" s="10">
        <v>1556382295.9400001</v>
      </c>
      <c r="L60" s="15">
        <v>8.025003387033447E-2</v>
      </c>
      <c r="M60" s="9">
        <v>828357242.88800001</v>
      </c>
      <c r="N60" s="10">
        <v>895653403.06799996</v>
      </c>
      <c r="O60" s="19">
        <v>8.1240504332861674E-2</v>
      </c>
    </row>
    <row r="61" spans="2:15" x14ac:dyDescent="0.3">
      <c r="B61" s="7" t="s">
        <v>138</v>
      </c>
      <c r="C61" s="8" t="s">
        <v>142</v>
      </c>
      <c r="D61" s="9">
        <v>189566582.86000001</v>
      </c>
      <c r="E61" s="10">
        <v>49388531.93</v>
      </c>
      <c r="F61" s="15">
        <v>-0.73946604309223241</v>
      </c>
      <c r="G61" s="9">
        <v>621313643.01999998</v>
      </c>
      <c r="H61" s="10">
        <v>96862490.819999993</v>
      </c>
      <c r="I61" s="15">
        <v>-0.84410049270899079</v>
      </c>
      <c r="J61" s="9">
        <v>1127162057.8900001</v>
      </c>
      <c r="K61" s="10">
        <v>511641399.93000001</v>
      </c>
      <c r="L61" s="15">
        <v>-0.5460800012309045</v>
      </c>
      <c r="M61" s="9">
        <v>3237532795.9899998</v>
      </c>
      <c r="N61" s="10">
        <v>1114414194.5739999</v>
      </c>
      <c r="O61" s="19">
        <v>-0.65578288629097115</v>
      </c>
    </row>
    <row r="62" spans="2:15" x14ac:dyDescent="0.3">
      <c r="B62" s="7" t="s">
        <v>138</v>
      </c>
      <c r="C62" s="8" t="s">
        <v>141</v>
      </c>
      <c r="D62" s="9">
        <v>99918639.989999995</v>
      </c>
      <c r="E62" s="10">
        <v>132883300.63</v>
      </c>
      <c r="F62" s="15">
        <v>0.32991502529757355</v>
      </c>
      <c r="G62" s="9">
        <v>27512853.022999998</v>
      </c>
      <c r="H62" s="10">
        <v>27273424.092</v>
      </c>
      <c r="I62" s="15">
        <v>-8.7024392126778816E-3</v>
      </c>
      <c r="J62" s="9">
        <v>895342538.24000001</v>
      </c>
      <c r="K62" s="10">
        <v>963930601.13999999</v>
      </c>
      <c r="L62" s="15">
        <v>7.6605388407910757E-2</v>
      </c>
      <c r="M62" s="9">
        <v>241166248.91999999</v>
      </c>
      <c r="N62" s="10">
        <v>236716396.77599999</v>
      </c>
      <c r="O62" s="19">
        <v>-1.8451388467198404E-2</v>
      </c>
    </row>
    <row r="63" spans="2:15" x14ac:dyDescent="0.3">
      <c r="B63" s="7" t="s">
        <v>138</v>
      </c>
      <c r="C63" s="8" t="s">
        <v>140</v>
      </c>
      <c r="D63" s="9">
        <v>257882012.69999999</v>
      </c>
      <c r="E63" s="10">
        <v>256613589.63</v>
      </c>
      <c r="F63" s="15">
        <v>-4.9186178466645858E-3</v>
      </c>
      <c r="G63" s="9">
        <v>216547950.979</v>
      </c>
      <c r="H63" s="10">
        <v>203809677.66600001</v>
      </c>
      <c r="I63" s="15">
        <v>-5.8824261579992099E-2</v>
      </c>
      <c r="J63" s="9">
        <v>2400484030.4099998</v>
      </c>
      <c r="K63" s="10">
        <v>2539994512.9099998</v>
      </c>
      <c r="L63" s="15">
        <v>5.811764657987406E-2</v>
      </c>
      <c r="M63" s="9">
        <v>1982962639.694</v>
      </c>
      <c r="N63" s="10">
        <v>2102036634.638</v>
      </c>
      <c r="O63" s="19">
        <v>6.0048531707271424E-2</v>
      </c>
    </row>
    <row r="64" spans="2:15" x14ac:dyDescent="0.3">
      <c r="B64" s="7" t="s">
        <v>138</v>
      </c>
      <c r="C64" s="8" t="s">
        <v>139</v>
      </c>
      <c r="D64" s="9">
        <v>95539206.650000006</v>
      </c>
      <c r="E64" s="10">
        <v>98187501.75</v>
      </c>
      <c r="F64" s="15">
        <v>2.7719458773630024E-2</v>
      </c>
      <c r="G64" s="9">
        <v>51433796.762999997</v>
      </c>
      <c r="H64" s="10">
        <v>57876267.718000002</v>
      </c>
      <c r="I64" s="15">
        <v>0.12525754193659955</v>
      </c>
      <c r="J64" s="9">
        <v>1042865255.03</v>
      </c>
      <c r="K64" s="10">
        <v>1147979607.78</v>
      </c>
      <c r="L64" s="15">
        <v>0.10079380077436384</v>
      </c>
      <c r="M64" s="9">
        <v>544187742.89600003</v>
      </c>
      <c r="N64" s="10">
        <v>766352700.06599998</v>
      </c>
      <c r="O64" s="19">
        <v>0.40825057173780932</v>
      </c>
    </row>
    <row r="65" spans="2:15" x14ac:dyDescent="0.3">
      <c r="B65" s="7" t="s">
        <v>138</v>
      </c>
      <c r="C65" s="8" t="s">
        <v>137</v>
      </c>
      <c r="D65" s="9">
        <v>52014608.840000004</v>
      </c>
      <c r="E65" s="10">
        <v>73891154.629999995</v>
      </c>
      <c r="F65" s="15">
        <v>0.4205846449272268</v>
      </c>
      <c r="G65" s="9">
        <v>24531199.59</v>
      </c>
      <c r="H65" s="10">
        <v>48927506.270000003</v>
      </c>
      <c r="I65" s="15">
        <v>0.99450116943914213</v>
      </c>
      <c r="J65" s="9">
        <v>351402171.82999998</v>
      </c>
      <c r="K65" s="10">
        <v>402366311.66000003</v>
      </c>
      <c r="L65" s="15">
        <v>0.14503080491675302</v>
      </c>
      <c r="M65" s="9">
        <v>161811242.38</v>
      </c>
      <c r="N65" s="10">
        <v>198883763.09999999</v>
      </c>
      <c r="O65" s="19">
        <v>0.22910967232386925</v>
      </c>
    </row>
    <row r="66" spans="2:15" x14ac:dyDescent="0.3">
      <c r="B66" s="7" t="s">
        <v>131</v>
      </c>
      <c r="C66" s="8" t="s">
        <v>136</v>
      </c>
      <c r="D66" s="9">
        <v>84482933.359999999</v>
      </c>
      <c r="E66" s="10">
        <v>79162222.230000004</v>
      </c>
      <c r="F66" s="15">
        <v>-6.2979715764926114E-2</v>
      </c>
      <c r="G66" s="9">
        <v>9059127.0720000006</v>
      </c>
      <c r="H66" s="10">
        <v>8691264.8859999999</v>
      </c>
      <c r="I66" s="15">
        <v>-4.0606802738973768E-2</v>
      </c>
      <c r="J66" s="9">
        <v>822665969.28999996</v>
      </c>
      <c r="K66" s="10">
        <v>864384114.27999997</v>
      </c>
      <c r="L66" s="15">
        <v>5.0710916152280738E-2</v>
      </c>
      <c r="M66" s="9">
        <v>91146800.209999993</v>
      </c>
      <c r="N66" s="10">
        <v>94738849.821999997</v>
      </c>
      <c r="O66" s="19">
        <v>3.9409497686413664E-2</v>
      </c>
    </row>
    <row r="67" spans="2:15" x14ac:dyDescent="0.3">
      <c r="B67" s="7" t="s">
        <v>131</v>
      </c>
      <c r="C67" s="8" t="s">
        <v>87</v>
      </c>
      <c r="D67" s="9">
        <v>139988936.65000001</v>
      </c>
      <c r="E67" s="10">
        <v>138816917.59999999</v>
      </c>
      <c r="F67" s="15">
        <v>-8.3722262490663057E-3</v>
      </c>
      <c r="G67" s="9">
        <v>34146149.564999998</v>
      </c>
      <c r="H67" s="10">
        <v>36920250.420000002</v>
      </c>
      <c r="I67" s="15">
        <v>8.1241981609647462E-2</v>
      </c>
      <c r="J67" s="9">
        <v>1387960915.8699999</v>
      </c>
      <c r="K67" s="10">
        <v>1277855080.5599999</v>
      </c>
      <c r="L67" s="15">
        <v>-7.9329204483386762E-2</v>
      </c>
      <c r="M67" s="9">
        <v>326720824.91000003</v>
      </c>
      <c r="N67" s="10">
        <v>329756325.98000002</v>
      </c>
      <c r="O67" s="19">
        <v>9.29080988589015E-3</v>
      </c>
    </row>
    <row r="68" spans="2:15" x14ac:dyDescent="0.3">
      <c r="B68" s="7" t="s">
        <v>131</v>
      </c>
      <c r="C68" s="8" t="s">
        <v>210</v>
      </c>
      <c r="D68" s="9">
        <v>6266492.29</v>
      </c>
      <c r="E68" s="10">
        <v>0</v>
      </c>
      <c r="F68" s="15">
        <v>-1</v>
      </c>
      <c r="G68" s="9">
        <v>1503895.49</v>
      </c>
      <c r="H68" s="10">
        <v>0</v>
      </c>
      <c r="I68" s="15">
        <v>-1</v>
      </c>
      <c r="J68" s="9">
        <v>78575055.379999995</v>
      </c>
      <c r="K68" s="10">
        <v>0</v>
      </c>
      <c r="L68" s="15">
        <v>-1</v>
      </c>
      <c r="M68" s="9">
        <v>16830350.199999999</v>
      </c>
      <c r="N68" s="10">
        <v>0</v>
      </c>
      <c r="O68" s="19">
        <v>-1</v>
      </c>
    </row>
    <row r="69" spans="2:15" x14ac:dyDescent="0.3">
      <c r="B69" s="7" t="s">
        <v>131</v>
      </c>
      <c r="C69" s="8" t="s">
        <v>135</v>
      </c>
      <c r="D69" s="9">
        <v>49481567.310000002</v>
      </c>
      <c r="E69" s="10">
        <v>54589627.439999998</v>
      </c>
      <c r="F69" s="15">
        <v>0.10323157506305747</v>
      </c>
      <c r="G69" s="9">
        <v>4524123.3899999997</v>
      </c>
      <c r="H69" s="10">
        <v>5005952.2</v>
      </c>
      <c r="I69" s="15">
        <v>0.10650213720187685</v>
      </c>
      <c r="J69" s="9">
        <v>719425065.46000004</v>
      </c>
      <c r="K69" s="10">
        <v>648770284.17999995</v>
      </c>
      <c r="L69" s="15">
        <v>-9.8210063385577806E-2</v>
      </c>
      <c r="M69" s="9">
        <v>67128133.184</v>
      </c>
      <c r="N69" s="10">
        <v>59041256.210000001</v>
      </c>
      <c r="O69" s="19">
        <v>-0.12046926661633284</v>
      </c>
    </row>
    <row r="70" spans="2:15" x14ac:dyDescent="0.3">
      <c r="B70" s="7" t="s">
        <v>131</v>
      </c>
      <c r="C70" s="8" t="s">
        <v>134</v>
      </c>
      <c r="D70" s="9">
        <v>92165212.930000007</v>
      </c>
      <c r="E70" s="10">
        <v>90544945.040000007</v>
      </c>
      <c r="F70" s="15">
        <v>-1.7580037396871195E-2</v>
      </c>
      <c r="G70" s="9">
        <v>12020563.539999999</v>
      </c>
      <c r="H70" s="10">
        <v>13565038.459000001</v>
      </c>
      <c r="I70" s="15">
        <v>0.12848606588705747</v>
      </c>
      <c r="J70" s="9">
        <v>1035164427.46</v>
      </c>
      <c r="K70" s="10">
        <v>1048903439.3</v>
      </c>
      <c r="L70" s="15">
        <v>1.3272299043072477E-2</v>
      </c>
      <c r="M70" s="9">
        <v>142516250.20500001</v>
      </c>
      <c r="N70" s="10">
        <v>148200579.37099999</v>
      </c>
      <c r="O70" s="19">
        <v>3.988548083340282E-2</v>
      </c>
    </row>
    <row r="71" spans="2:15" x14ac:dyDescent="0.3">
      <c r="B71" s="7" t="s">
        <v>131</v>
      </c>
      <c r="C71" s="8" t="s">
        <v>133</v>
      </c>
      <c r="D71" s="9">
        <v>224448795.03999999</v>
      </c>
      <c r="E71" s="10">
        <v>246848853.63999999</v>
      </c>
      <c r="F71" s="15">
        <v>9.9800306773792036E-2</v>
      </c>
      <c r="G71" s="9">
        <v>33226126.548999999</v>
      </c>
      <c r="H71" s="10">
        <v>35003826.563000001</v>
      </c>
      <c r="I71" s="15">
        <v>5.3503077205775185E-2</v>
      </c>
      <c r="J71" s="9">
        <v>2412616764.6900001</v>
      </c>
      <c r="K71" s="10">
        <v>2520975773.3499999</v>
      </c>
      <c r="L71" s="15">
        <v>4.4913477451493655E-2</v>
      </c>
      <c r="M71" s="9">
        <v>348306892.65700001</v>
      </c>
      <c r="N71" s="10">
        <v>369810258.046</v>
      </c>
      <c r="O71" s="19">
        <v>6.1736835653653621E-2</v>
      </c>
    </row>
    <row r="72" spans="2:15" x14ac:dyDescent="0.3">
      <c r="B72" s="7" t="s">
        <v>131</v>
      </c>
      <c r="C72" s="8" t="s">
        <v>189</v>
      </c>
      <c r="D72" s="9">
        <v>0</v>
      </c>
      <c r="E72" s="10">
        <v>3101354.52</v>
      </c>
      <c r="F72" s="15" t="s">
        <v>221</v>
      </c>
      <c r="G72" s="9">
        <v>0</v>
      </c>
      <c r="H72" s="10">
        <v>5534453.8399999999</v>
      </c>
      <c r="I72" s="15" t="s">
        <v>221</v>
      </c>
      <c r="J72" s="9">
        <v>0</v>
      </c>
      <c r="K72" s="10">
        <v>36249680.350000001</v>
      </c>
      <c r="L72" s="15" t="s">
        <v>221</v>
      </c>
      <c r="M72" s="9">
        <v>0</v>
      </c>
      <c r="N72" s="10">
        <v>66704887.289999999</v>
      </c>
      <c r="O72" s="19" t="s">
        <v>221</v>
      </c>
    </row>
    <row r="73" spans="2:15" x14ac:dyDescent="0.3">
      <c r="B73" s="7" t="s">
        <v>131</v>
      </c>
      <c r="C73" s="8" t="s">
        <v>132</v>
      </c>
      <c r="D73" s="9">
        <v>9000750.5999999996</v>
      </c>
      <c r="E73" s="10">
        <v>13904010.16</v>
      </c>
      <c r="F73" s="15">
        <v>0.54476118469497425</v>
      </c>
      <c r="G73" s="9">
        <v>8188585</v>
      </c>
      <c r="H73" s="10">
        <v>12156926.210000001</v>
      </c>
      <c r="I73" s="15">
        <v>0.48461867465502295</v>
      </c>
      <c r="J73" s="9">
        <v>112392523.25</v>
      </c>
      <c r="K73" s="10">
        <v>140014814.59999999</v>
      </c>
      <c r="L73" s="15">
        <v>0.24576627120078465</v>
      </c>
      <c r="M73" s="9">
        <v>93269989.723000005</v>
      </c>
      <c r="N73" s="10">
        <v>115508222.10600001</v>
      </c>
      <c r="O73" s="19">
        <v>0.23842859261638938</v>
      </c>
    </row>
    <row r="74" spans="2:15" x14ac:dyDescent="0.3">
      <c r="B74" s="7" t="s">
        <v>110</v>
      </c>
      <c r="C74" s="8" t="s">
        <v>176</v>
      </c>
      <c r="D74" s="9">
        <v>29815.81</v>
      </c>
      <c r="E74" s="10">
        <v>32153.85</v>
      </c>
      <c r="F74" s="15">
        <v>7.8416115476990234E-2</v>
      </c>
      <c r="G74" s="9">
        <v>1464.17</v>
      </c>
      <c r="H74" s="10">
        <v>1954.86</v>
      </c>
      <c r="I74" s="15">
        <v>0.3351318494437121</v>
      </c>
      <c r="J74" s="9">
        <v>422009.15</v>
      </c>
      <c r="K74" s="10">
        <v>261817.59</v>
      </c>
      <c r="L74" s="15">
        <v>-0.37959262257702242</v>
      </c>
      <c r="M74" s="9">
        <v>20921.39</v>
      </c>
      <c r="N74" s="10">
        <v>18031.810000000001</v>
      </c>
      <c r="O74" s="19">
        <v>-0.13811606207809324</v>
      </c>
    </row>
    <row r="75" spans="2:15" x14ac:dyDescent="0.3">
      <c r="B75" s="7" t="s">
        <v>110</v>
      </c>
      <c r="C75" s="8" t="s">
        <v>175</v>
      </c>
      <c r="D75" s="9">
        <v>4859821.66</v>
      </c>
      <c r="E75" s="10">
        <v>4596384.34</v>
      </c>
      <c r="F75" s="15">
        <v>-5.4207199035365528E-2</v>
      </c>
      <c r="G75" s="9">
        <v>872439.82</v>
      </c>
      <c r="H75" s="10">
        <v>764876.66</v>
      </c>
      <c r="I75" s="15">
        <v>-0.12329006257417263</v>
      </c>
      <c r="J75" s="9">
        <v>62196550.369999997</v>
      </c>
      <c r="K75" s="10">
        <v>56068341.829999998</v>
      </c>
      <c r="L75" s="15">
        <v>-9.852971754131068E-2</v>
      </c>
      <c r="M75" s="9">
        <v>11223910.525</v>
      </c>
      <c r="N75" s="10">
        <v>10162035.01</v>
      </c>
      <c r="O75" s="19">
        <v>-9.4608337498306994E-2</v>
      </c>
    </row>
    <row r="76" spans="2:15" x14ac:dyDescent="0.3">
      <c r="B76" s="7" t="s">
        <v>110</v>
      </c>
      <c r="C76" s="8" t="s">
        <v>129</v>
      </c>
      <c r="D76" s="9">
        <v>855291.98</v>
      </c>
      <c r="E76" s="10">
        <v>261672.41</v>
      </c>
      <c r="F76" s="15">
        <v>-0.69405487702573798</v>
      </c>
      <c r="G76" s="9">
        <v>101311.61</v>
      </c>
      <c r="H76" s="10">
        <v>23500.82</v>
      </c>
      <c r="I76" s="15">
        <v>-0.76803428550785047</v>
      </c>
      <c r="J76" s="9">
        <v>9349146.4600000009</v>
      </c>
      <c r="K76" s="10">
        <v>6548535.0599999996</v>
      </c>
      <c r="L76" s="15">
        <v>-0.2995579769749378</v>
      </c>
      <c r="M76" s="9">
        <v>1191463.03</v>
      </c>
      <c r="N76" s="10">
        <v>764750.9</v>
      </c>
      <c r="O76" s="19">
        <v>-0.35814130968041868</v>
      </c>
    </row>
    <row r="77" spans="2:15" x14ac:dyDescent="0.3">
      <c r="B77" s="7" t="s">
        <v>110</v>
      </c>
      <c r="C77" s="8" t="s">
        <v>128</v>
      </c>
      <c r="D77" s="9">
        <v>206649949.28999999</v>
      </c>
      <c r="E77" s="10">
        <v>249106962.84</v>
      </c>
      <c r="F77" s="15">
        <v>0.20545378160445815</v>
      </c>
      <c r="G77" s="9">
        <v>645029382.49000001</v>
      </c>
      <c r="H77" s="10">
        <v>792883087.78999996</v>
      </c>
      <c r="I77" s="15">
        <v>0.22922010890301125</v>
      </c>
      <c r="J77" s="9">
        <v>2549515127.71</v>
      </c>
      <c r="K77" s="10">
        <v>2571518688.4499998</v>
      </c>
      <c r="L77" s="15">
        <v>8.6304884018333361E-3</v>
      </c>
      <c r="M77" s="9">
        <v>6906566658.54</v>
      </c>
      <c r="N77" s="10">
        <v>7910870941.1859999</v>
      </c>
      <c r="O77" s="19">
        <v>0.14541295730551917</v>
      </c>
    </row>
    <row r="78" spans="2:15" x14ac:dyDescent="0.3">
      <c r="B78" s="7" t="s">
        <v>110</v>
      </c>
      <c r="C78" s="8" t="s">
        <v>127</v>
      </c>
      <c r="D78" s="9">
        <v>1383756.53</v>
      </c>
      <c r="E78" s="10">
        <v>1683823.92</v>
      </c>
      <c r="F78" s="15">
        <v>0.21684984568781029</v>
      </c>
      <c r="G78" s="9">
        <v>265045.46999999997</v>
      </c>
      <c r="H78" s="10">
        <v>273115.61200000002</v>
      </c>
      <c r="I78" s="15">
        <v>3.044814159623277E-2</v>
      </c>
      <c r="J78" s="9">
        <v>18892930.5</v>
      </c>
      <c r="K78" s="10">
        <v>20142106</v>
      </c>
      <c r="L78" s="15">
        <v>6.6118673331275968E-2</v>
      </c>
      <c r="M78" s="9">
        <v>3547788.54</v>
      </c>
      <c r="N78" s="10">
        <v>3693079.6329999999</v>
      </c>
      <c r="O78" s="19">
        <v>4.095257971603905E-2</v>
      </c>
    </row>
    <row r="79" spans="2:15" x14ac:dyDescent="0.3">
      <c r="B79" s="7" t="s">
        <v>110</v>
      </c>
      <c r="C79" s="8" t="s">
        <v>126</v>
      </c>
      <c r="D79" s="9">
        <v>121524821.43000001</v>
      </c>
      <c r="E79" s="10">
        <v>126165490.44</v>
      </c>
      <c r="F79" s="15">
        <v>3.8187005382049222E-2</v>
      </c>
      <c r="G79" s="9">
        <v>78426719.870000005</v>
      </c>
      <c r="H79" s="10">
        <v>79886209.019999996</v>
      </c>
      <c r="I79" s="15">
        <v>1.8609590614260485E-2</v>
      </c>
      <c r="J79" s="9">
        <v>1336412334.75</v>
      </c>
      <c r="K79" s="10">
        <v>1362883239.3699999</v>
      </c>
      <c r="L79" s="15">
        <v>1.9807438117481757E-2</v>
      </c>
      <c r="M79" s="9">
        <v>778385117.63100004</v>
      </c>
      <c r="N79" s="10">
        <v>858564353.23899996</v>
      </c>
      <c r="O79" s="19">
        <v>0.10300715390348647</v>
      </c>
    </row>
    <row r="80" spans="2:15" x14ac:dyDescent="0.3">
      <c r="B80" s="7" t="s">
        <v>110</v>
      </c>
      <c r="C80" s="8" t="s">
        <v>125</v>
      </c>
      <c r="D80" s="9">
        <v>114087443.41</v>
      </c>
      <c r="E80" s="10">
        <v>128119437.95999999</v>
      </c>
      <c r="F80" s="15">
        <v>0.12299332977050526</v>
      </c>
      <c r="G80" s="9">
        <v>6760088.4189999998</v>
      </c>
      <c r="H80" s="10">
        <v>8782762.1400000006</v>
      </c>
      <c r="I80" s="15">
        <v>0.29920817534206301</v>
      </c>
      <c r="J80" s="9">
        <v>1214791810.8199999</v>
      </c>
      <c r="K80" s="10">
        <v>1230872470.51</v>
      </c>
      <c r="L80" s="15">
        <v>1.3237379069213073E-2</v>
      </c>
      <c r="M80" s="9">
        <v>73896541.472000003</v>
      </c>
      <c r="N80" s="10">
        <v>71621111.836999997</v>
      </c>
      <c r="O80" s="19">
        <v>-3.0792099192655464E-2</v>
      </c>
    </row>
    <row r="81" spans="2:15" x14ac:dyDescent="0.3">
      <c r="B81" s="7" t="s">
        <v>110</v>
      </c>
      <c r="C81" s="8" t="s">
        <v>124</v>
      </c>
      <c r="D81" s="9">
        <v>1409926.87</v>
      </c>
      <c r="E81" s="10">
        <v>1565143.16</v>
      </c>
      <c r="F81" s="15">
        <v>0.11008818492834305</v>
      </c>
      <c r="G81" s="9">
        <v>147662.31</v>
      </c>
      <c r="H81" s="10">
        <v>158504.73000000001</v>
      </c>
      <c r="I81" s="15">
        <v>7.3427132488987912E-2</v>
      </c>
      <c r="J81" s="9">
        <v>15479445.550000001</v>
      </c>
      <c r="K81" s="10">
        <v>13501713.51</v>
      </c>
      <c r="L81" s="15">
        <v>-0.12776504388427534</v>
      </c>
      <c r="M81" s="9">
        <v>1493406.92</v>
      </c>
      <c r="N81" s="10">
        <v>1266478.95</v>
      </c>
      <c r="O81" s="19">
        <v>-0.15195320643083665</v>
      </c>
    </row>
    <row r="82" spans="2:15" x14ac:dyDescent="0.3">
      <c r="B82" s="7" t="s">
        <v>110</v>
      </c>
      <c r="C82" s="8" t="s">
        <v>123</v>
      </c>
      <c r="D82" s="9">
        <v>460960.74</v>
      </c>
      <c r="E82" s="10">
        <v>228873.61</v>
      </c>
      <c r="F82" s="15">
        <v>-0.50348567645912756</v>
      </c>
      <c r="G82" s="9">
        <v>373996.85</v>
      </c>
      <c r="H82" s="10">
        <v>72511.77</v>
      </c>
      <c r="I82" s="15">
        <v>-0.80611662905716985</v>
      </c>
      <c r="J82" s="9">
        <v>2652940.23</v>
      </c>
      <c r="K82" s="10">
        <v>2189220.7200000002</v>
      </c>
      <c r="L82" s="15">
        <v>-0.17479455615176065</v>
      </c>
      <c r="M82" s="9">
        <v>2456663.7200000002</v>
      </c>
      <c r="N82" s="10">
        <v>1828701.97</v>
      </c>
      <c r="O82" s="19">
        <v>-0.25561567295014243</v>
      </c>
    </row>
    <row r="83" spans="2:15" x14ac:dyDescent="0.3">
      <c r="B83" s="7" t="s">
        <v>110</v>
      </c>
      <c r="C83" s="8" t="s">
        <v>122</v>
      </c>
      <c r="D83" s="9">
        <v>21715902.93</v>
      </c>
      <c r="E83" s="10">
        <v>16271514.74</v>
      </c>
      <c r="F83" s="15">
        <v>-0.25070973136828256</v>
      </c>
      <c r="G83" s="9">
        <v>56885942.079999998</v>
      </c>
      <c r="H83" s="10">
        <v>44164978.469999999</v>
      </c>
      <c r="I83" s="15">
        <v>-0.22362227195095441</v>
      </c>
      <c r="J83" s="9">
        <v>224712266.99000001</v>
      </c>
      <c r="K83" s="10">
        <v>346758415.58999997</v>
      </c>
      <c r="L83" s="15">
        <v>0.54312187863527361</v>
      </c>
      <c r="M83" s="9">
        <v>534739047.69999999</v>
      </c>
      <c r="N83" s="10">
        <v>863565084.33000004</v>
      </c>
      <c r="O83" s="19">
        <v>0.6149280439577669</v>
      </c>
    </row>
    <row r="84" spans="2:15" x14ac:dyDescent="0.3">
      <c r="B84" s="7" t="s">
        <v>110</v>
      </c>
      <c r="C84" s="8" t="s">
        <v>121</v>
      </c>
      <c r="D84" s="9">
        <v>5073.1000000000004</v>
      </c>
      <c r="E84" s="10">
        <v>31996.69</v>
      </c>
      <c r="F84" s="15">
        <v>5.3071277916855566</v>
      </c>
      <c r="G84" s="9">
        <v>2022.33</v>
      </c>
      <c r="H84" s="10">
        <v>4492.5</v>
      </c>
      <c r="I84" s="15">
        <v>1.2214475382355996</v>
      </c>
      <c r="J84" s="9">
        <v>222494.47</v>
      </c>
      <c r="K84" s="10">
        <v>151530.46</v>
      </c>
      <c r="L84" s="15">
        <v>-0.31894729788115639</v>
      </c>
      <c r="M84" s="9">
        <v>42483.03</v>
      </c>
      <c r="N84" s="10">
        <v>55991.39</v>
      </c>
      <c r="O84" s="19">
        <v>0.31797072854737518</v>
      </c>
    </row>
    <row r="85" spans="2:15" x14ac:dyDescent="0.3">
      <c r="B85" s="7" t="s">
        <v>110</v>
      </c>
      <c r="C85" s="8" t="s">
        <v>120</v>
      </c>
      <c r="D85" s="9">
        <v>144018510.33000001</v>
      </c>
      <c r="E85" s="10">
        <v>133935783.58</v>
      </c>
      <c r="F85" s="15">
        <v>-7.000993640954023E-2</v>
      </c>
      <c r="G85" s="9">
        <v>26468366.412</v>
      </c>
      <c r="H85" s="10">
        <v>26371815.868000001</v>
      </c>
      <c r="I85" s="15">
        <v>-3.6477711732231244E-3</v>
      </c>
      <c r="J85" s="9">
        <v>1478686006.1800001</v>
      </c>
      <c r="K85" s="10">
        <v>1468297274.46</v>
      </c>
      <c r="L85" s="15">
        <v>-7.025650933721872E-3</v>
      </c>
      <c r="M85" s="9">
        <v>274991824.60799998</v>
      </c>
      <c r="N85" s="10">
        <v>284192031.704</v>
      </c>
      <c r="O85" s="19">
        <v>3.3456293142950289E-2</v>
      </c>
    </row>
    <row r="86" spans="2:15" x14ac:dyDescent="0.3">
      <c r="B86" s="7" t="s">
        <v>110</v>
      </c>
      <c r="C86" s="8" t="s">
        <v>119</v>
      </c>
      <c r="D86" s="9">
        <v>950425164.48000002</v>
      </c>
      <c r="E86" s="10">
        <v>599553862.14999998</v>
      </c>
      <c r="F86" s="15">
        <v>-0.36917299272265169</v>
      </c>
      <c r="G86" s="9">
        <v>4288719988.1789999</v>
      </c>
      <c r="H86" s="10">
        <v>946302666.829</v>
      </c>
      <c r="I86" s="15">
        <v>-0.77935079244219851</v>
      </c>
      <c r="J86" s="9">
        <v>7411058183.5900002</v>
      </c>
      <c r="K86" s="10">
        <v>7244863104.6199999</v>
      </c>
      <c r="L86" s="15">
        <v>-2.2425283252801798E-2</v>
      </c>
      <c r="M86" s="9">
        <v>12788892433.066</v>
      </c>
      <c r="N86" s="10">
        <v>10702192325.072001</v>
      </c>
      <c r="O86" s="19">
        <v>-0.16316503707535956</v>
      </c>
    </row>
    <row r="87" spans="2:15" x14ac:dyDescent="0.3">
      <c r="B87" s="7" t="s">
        <v>110</v>
      </c>
      <c r="C87" s="8" t="s">
        <v>118</v>
      </c>
      <c r="D87" s="9">
        <v>18289020.010000002</v>
      </c>
      <c r="E87" s="10">
        <v>15679067.960000001</v>
      </c>
      <c r="F87" s="15">
        <v>-0.14270595409556885</v>
      </c>
      <c r="G87" s="9">
        <v>4085110.37</v>
      </c>
      <c r="H87" s="10">
        <v>4046624.33</v>
      </c>
      <c r="I87" s="15">
        <v>-9.4210526801506989E-3</v>
      </c>
      <c r="J87" s="9">
        <v>195778821.13999999</v>
      </c>
      <c r="K87" s="10">
        <v>202615307.19999999</v>
      </c>
      <c r="L87" s="15">
        <v>3.4919436230087753E-2</v>
      </c>
      <c r="M87" s="9">
        <v>48047692.475000001</v>
      </c>
      <c r="N87" s="10">
        <v>49750521.789999999</v>
      </c>
      <c r="O87" s="19">
        <v>3.5440397390280598E-2</v>
      </c>
    </row>
    <row r="88" spans="2:15" x14ac:dyDescent="0.3">
      <c r="B88" s="7" t="s">
        <v>110</v>
      </c>
      <c r="C88" s="8" t="s">
        <v>117</v>
      </c>
      <c r="D88" s="9">
        <v>97716284.269999996</v>
      </c>
      <c r="E88" s="10">
        <v>109895688.14</v>
      </c>
      <c r="F88" s="15">
        <v>0.12464047278288937</v>
      </c>
      <c r="G88" s="9">
        <v>116806323.149</v>
      </c>
      <c r="H88" s="10">
        <v>119374331.414</v>
      </c>
      <c r="I88" s="15">
        <v>2.1985181929956132E-2</v>
      </c>
      <c r="J88" s="9">
        <v>1054753166.35</v>
      </c>
      <c r="K88" s="10">
        <v>1116797579.8599999</v>
      </c>
      <c r="L88" s="15">
        <v>5.8823633329024405E-2</v>
      </c>
      <c r="M88" s="9">
        <v>1084861786.8210001</v>
      </c>
      <c r="N88" s="10">
        <v>1418553697.9530001</v>
      </c>
      <c r="O88" s="19">
        <v>0.30758933090437846</v>
      </c>
    </row>
    <row r="89" spans="2:15" x14ac:dyDescent="0.3">
      <c r="B89" s="7" t="s">
        <v>110</v>
      </c>
      <c r="C89" s="8" t="s">
        <v>116</v>
      </c>
      <c r="D89" s="9">
        <v>94397096.75</v>
      </c>
      <c r="E89" s="10">
        <v>44985368.200000003</v>
      </c>
      <c r="F89" s="15">
        <v>-0.52344542630226598</v>
      </c>
      <c r="G89" s="9">
        <v>66663492.520000003</v>
      </c>
      <c r="H89" s="10">
        <v>31210183.27</v>
      </c>
      <c r="I89" s="15">
        <v>-0.5318249601063656</v>
      </c>
      <c r="J89" s="9">
        <v>862609100.28999996</v>
      </c>
      <c r="K89" s="10">
        <v>692802117.80999994</v>
      </c>
      <c r="L89" s="15">
        <v>-0.1968527603324759</v>
      </c>
      <c r="M89" s="9">
        <v>668795414.15999997</v>
      </c>
      <c r="N89" s="10">
        <v>486543324.31999999</v>
      </c>
      <c r="O89" s="19">
        <v>-0.27250798372908502</v>
      </c>
    </row>
    <row r="90" spans="2:15" x14ac:dyDescent="0.3">
      <c r="B90" s="7" t="s">
        <v>110</v>
      </c>
      <c r="C90" s="8" t="s">
        <v>115</v>
      </c>
      <c r="D90" s="9">
        <v>733262758.23000002</v>
      </c>
      <c r="E90" s="10">
        <v>774985519.38999999</v>
      </c>
      <c r="F90" s="15">
        <v>5.6900150309983299E-2</v>
      </c>
      <c r="G90" s="9">
        <v>335626211.64099997</v>
      </c>
      <c r="H90" s="10">
        <v>342550020.63099998</v>
      </c>
      <c r="I90" s="15">
        <v>2.0629524005729261E-2</v>
      </c>
      <c r="J90" s="9">
        <v>7930865883.1700001</v>
      </c>
      <c r="K90" s="10">
        <v>8449608621.2799997</v>
      </c>
      <c r="L90" s="15">
        <v>6.5408083524753247E-2</v>
      </c>
      <c r="M90" s="9">
        <v>3442702994.2880001</v>
      </c>
      <c r="N90" s="10">
        <v>3756410446.059</v>
      </c>
      <c r="O90" s="19">
        <v>9.1122426852241256E-2</v>
      </c>
    </row>
    <row r="91" spans="2:15" x14ac:dyDescent="0.3">
      <c r="B91" s="7" t="s">
        <v>110</v>
      </c>
      <c r="C91" s="8" t="s">
        <v>114</v>
      </c>
      <c r="D91" s="9">
        <v>123040578.47</v>
      </c>
      <c r="E91" s="10">
        <v>125179176.66</v>
      </c>
      <c r="F91" s="15">
        <v>1.7381242973605104E-2</v>
      </c>
      <c r="G91" s="9">
        <v>104706590.60699999</v>
      </c>
      <c r="H91" s="10">
        <v>105776985.77</v>
      </c>
      <c r="I91" s="15">
        <v>1.0222806002895934E-2</v>
      </c>
      <c r="J91" s="9">
        <v>1217907305.6900001</v>
      </c>
      <c r="K91" s="10">
        <v>1309200546.5</v>
      </c>
      <c r="L91" s="15">
        <v>7.4959104345201588E-2</v>
      </c>
      <c r="M91" s="9">
        <v>1033919340.256</v>
      </c>
      <c r="N91" s="10">
        <v>1119606019.289</v>
      </c>
      <c r="O91" s="19">
        <v>8.28755935755916E-2</v>
      </c>
    </row>
    <row r="92" spans="2:15" x14ac:dyDescent="0.3">
      <c r="B92" s="7" t="s">
        <v>110</v>
      </c>
      <c r="C92" s="8" t="s">
        <v>113</v>
      </c>
      <c r="D92" s="9">
        <v>13916256.76</v>
      </c>
      <c r="E92" s="10">
        <v>12985276.289999999</v>
      </c>
      <c r="F92" s="15">
        <v>-6.6898770700749899E-2</v>
      </c>
      <c r="G92" s="9">
        <v>135535.32</v>
      </c>
      <c r="H92" s="10">
        <v>146488.296</v>
      </c>
      <c r="I92" s="15">
        <v>8.0812706237754162E-2</v>
      </c>
      <c r="J92" s="9">
        <v>133034155.16</v>
      </c>
      <c r="K92" s="10">
        <v>136153227.66</v>
      </c>
      <c r="L92" s="15">
        <v>2.3445651954933755E-2</v>
      </c>
      <c r="M92" s="9">
        <v>1484548.415</v>
      </c>
      <c r="N92" s="10">
        <v>1438882.487</v>
      </c>
      <c r="O92" s="19">
        <v>-3.0760820959820356E-2</v>
      </c>
    </row>
    <row r="93" spans="2:15" x14ac:dyDescent="0.3">
      <c r="B93" s="7" t="s">
        <v>110</v>
      </c>
      <c r="C93" s="8" t="s">
        <v>112</v>
      </c>
      <c r="D93" s="9">
        <v>126268435.59999999</v>
      </c>
      <c r="E93" s="10">
        <v>141540394.03</v>
      </c>
      <c r="F93" s="15">
        <v>0.12094834593800896</v>
      </c>
      <c r="G93" s="9">
        <v>25464549.399</v>
      </c>
      <c r="H93" s="10">
        <v>26569964.987</v>
      </c>
      <c r="I93" s="15">
        <v>4.3409980309465412E-2</v>
      </c>
      <c r="J93" s="9">
        <v>1296610598.6500001</v>
      </c>
      <c r="K93" s="10">
        <v>1426732399.9400001</v>
      </c>
      <c r="L93" s="15">
        <v>0.10035534294219062</v>
      </c>
      <c r="M93" s="9">
        <v>259586071.09599999</v>
      </c>
      <c r="N93" s="10">
        <v>269657949.759</v>
      </c>
      <c r="O93" s="19">
        <v>3.8799765412972587E-2</v>
      </c>
    </row>
    <row r="94" spans="2:15" x14ac:dyDescent="0.3">
      <c r="B94" s="7" t="s">
        <v>110</v>
      </c>
      <c r="C94" s="8" t="s">
        <v>111</v>
      </c>
      <c r="D94" s="9">
        <v>44643764.740000002</v>
      </c>
      <c r="E94" s="10">
        <v>46774993.609999999</v>
      </c>
      <c r="F94" s="15">
        <v>4.7738556154751421E-2</v>
      </c>
      <c r="G94" s="9">
        <v>15656749.619999999</v>
      </c>
      <c r="H94" s="10">
        <v>17412950.27</v>
      </c>
      <c r="I94" s="15">
        <v>0.11216891708842436</v>
      </c>
      <c r="J94" s="9">
        <v>451693489.70999998</v>
      </c>
      <c r="K94" s="10">
        <v>457207578.47000003</v>
      </c>
      <c r="L94" s="15">
        <v>1.2207589627958315E-2</v>
      </c>
      <c r="M94" s="9">
        <v>145088029.17899999</v>
      </c>
      <c r="N94" s="10">
        <v>170939096.75999999</v>
      </c>
      <c r="O94" s="19">
        <v>0.17817505501509467</v>
      </c>
    </row>
    <row r="95" spans="2:15" x14ac:dyDescent="0.3">
      <c r="B95" s="7" t="s">
        <v>110</v>
      </c>
      <c r="C95" s="8" t="s">
        <v>211</v>
      </c>
      <c r="D95" s="9">
        <v>28412680.640000001</v>
      </c>
      <c r="E95" s="10">
        <v>0</v>
      </c>
      <c r="F95" s="15">
        <v>-1</v>
      </c>
      <c r="G95" s="9">
        <v>11325259.65</v>
      </c>
      <c r="H95" s="10">
        <v>0</v>
      </c>
      <c r="I95" s="15">
        <v>-1</v>
      </c>
      <c r="J95" s="9">
        <v>288172700.83999997</v>
      </c>
      <c r="K95" s="10">
        <v>0</v>
      </c>
      <c r="L95" s="15">
        <v>-1</v>
      </c>
      <c r="M95" s="9">
        <v>109281797.22</v>
      </c>
      <c r="N95" s="10">
        <v>0</v>
      </c>
      <c r="O95" s="19">
        <v>-1</v>
      </c>
    </row>
    <row r="96" spans="2:15" x14ac:dyDescent="0.3">
      <c r="B96" s="7" t="s">
        <v>110</v>
      </c>
      <c r="C96" s="8" t="s">
        <v>154</v>
      </c>
      <c r="D96" s="9">
        <v>2905342.08</v>
      </c>
      <c r="E96" s="10">
        <v>1625383.91</v>
      </c>
      <c r="F96" s="15">
        <v>-0.4405533444103078</v>
      </c>
      <c r="G96" s="9">
        <v>298549.21999999997</v>
      </c>
      <c r="H96" s="10">
        <v>249029.09</v>
      </c>
      <c r="I96" s="15">
        <v>-0.1658692325506661</v>
      </c>
      <c r="J96" s="9">
        <v>40658940.329999998</v>
      </c>
      <c r="K96" s="10">
        <v>32167962.469999999</v>
      </c>
      <c r="L96" s="15">
        <v>-0.20883421434707128</v>
      </c>
      <c r="M96" s="9">
        <v>4330490.24</v>
      </c>
      <c r="N96" s="10">
        <v>3379202.45</v>
      </c>
      <c r="O96" s="19">
        <v>-0.21967207805091371</v>
      </c>
    </row>
    <row r="97" spans="2:15" x14ac:dyDescent="0.3">
      <c r="B97" s="7" t="s">
        <v>98</v>
      </c>
      <c r="C97" s="8" t="s">
        <v>109</v>
      </c>
      <c r="D97" s="9">
        <v>21180307.140000001</v>
      </c>
      <c r="E97" s="10">
        <v>26700982.850000001</v>
      </c>
      <c r="F97" s="15">
        <v>0.26065135285852148</v>
      </c>
      <c r="G97" s="9">
        <v>1447021.54</v>
      </c>
      <c r="H97" s="10">
        <v>2052183.91</v>
      </c>
      <c r="I97" s="15">
        <v>0.41821241306470114</v>
      </c>
      <c r="J97" s="9">
        <v>124123011.03</v>
      </c>
      <c r="K97" s="10">
        <v>210036124.27000001</v>
      </c>
      <c r="L97" s="15">
        <v>0.69216104674769108</v>
      </c>
      <c r="M97" s="9">
        <v>8672570.7799999993</v>
      </c>
      <c r="N97" s="10">
        <v>14731389.82</v>
      </c>
      <c r="O97" s="19">
        <v>0.69861857501035018</v>
      </c>
    </row>
    <row r="98" spans="2:15" x14ac:dyDescent="0.3">
      <c r="B98" s="7" t="s">
        <v>98</v>
      </c>
      <c r="C98" s="8" t="s">
        <v>108</v>
      </c>
      <c r="D98" s="9">
        <v>3105243.63</v>
      </c>
      <c r="E98" s="10">
        <v>3286545.95</v>
      </c>
      <c r="F98" s="15">
        <v>5.8385860049248395E-2</v>
      </c>
      <c r="G98" s="9">
        <v>623753.25</v>
      </c>
      <c r="H98" s="10">
        <v>498633.72</v>
      </c>
      <c r="I98" s="15">
        <v>-0.20059138770018436</v>
      </c>
      <c r="J98" s="9">
        <v>63234885.170000002</v>
      </c>
      <c r="K98" s="10">
        <v>45576997.960000001</v>
      </c>
      <c r="L98" s="15">
        <v>-0.27924281292721131</v>
      </c>
      <c r="M98" s="9">
        <v>8783198.7100000009</v>
      </c>
      <c r="N98" s="10">
        <v>8730877.0399999991</v>
      </c>
      <c r="O98" s="19">
        <v>-5.9570176797243413E-3</v>
      </c>
    </row>
    <row r="99" spans="2:15" x14ac:dyDescent="0.3">
      <c r="B99" s="7" t="s">
        <v>98</v>
      </c>
      <c r="C99" s="8" t="s">
        <v>107</v>
      </c>
      <c r="D99" s="9">
        <v>1087560.58</v>
      </c>
      <c r="E99" s="10">
        <v>1222269.03</v>
      </c>
      <c r="F99" s="15">
        <v>0.12386293920289004</v>
      </c>
      <c r="G99" s="9">
        <v>158606.54</v>
      </c>
      <c r="H99" s="10">
        <v>204126.13</v>
      </c>
      <c r="I99" s="15">
        <v>0.28699692963480561</v>
      </c>
      <c r="J99" s="9">
        <v>20945592.329999998</v>
      </c>
      <c r="K99" s="10">
        <v>20767415.5</v>
      </c>
      <c r="L99" s="15">
        <v>-8.5066503344858324E-3</v>
      </c>
      <c r="M99" s="9">
        <v>3610468.35</v>
      </c>
      <c r="N99" s="10">
        <v>3665841.3650000002</v>
      </c>
      <c r="O99" s="19">
        <v>1.5336795571134099E-2</v>
      </c>
    </row>
    <row r="100" spans="2:15" x14ac:dyDescent="0.3">
      <c r="B100" s="7" t="s">
        <v>98</v>
      </c>
      <c r="C100" s="8" t="s">
        <v>204</v>
      </c>
      <c r="D100" s="9">
        <v>3272382.51</v>
      </c>
      <c r="E100" s="10">
        <v>3067968.99</v>
      </c>
      <c r="F100" s="15">
        <v>-6.2466267123521435E-2</v>
      </c>
      <c r="G100" s="9">
        <v>118057.42</v>
      </c>
      <c r="H100" s="10">
        <v>91523.21</v>
      </c>
      <c r="I100" s="15">
        <v>-0.22475681748762588</v>
      </c>
      <c r="J100" s="9">
        <v>16751528.960000001</v>
      </c>
      <c r="K100" s="10">
        <v>32916482.640000001</v>
      </c>
      <c r="L100" s="15">
        <v>0.96498377662118773</v>
      </c>
      <c r="M100" s="9">
        <v>546607.81000000006</v>
      </c>
      <c r="N100" s="10">
        <v>1072979.058</v>
      </c>
      <c r="O100" s="19">
        <v>0.96297791281101497</v>
      </c>
    </row>
    <row r="101" spans="2:15" x14ac:dyDescent="0.3">
      <c r="B101" s="7" t="s">
        <v>98</v>
      </c>
      <c r="C101" s="8" t="s">
        <v>106</v>
      </c>
      <c r="D101" s="9">
        <v>52657523.32</v>
      </c>
      <c r="E101" s="10">
        <v>53621332.560000002</v>
      </c>
      <c r="F101" s="15">
        <v>1.8303353048773952E-2</v>
      </c>
      <c r="G101" s="9">
        <v>24492067.73</v>
      </c>
      <c r="H101" s="10">
        <v>14987502.470000001</v>
      </c>
      <c r="I101" s="15">
        <v>-0.38806708215811392</v>
      </c>
      <c r="J101" s="9">
        <v>424305348.64999998</v>
      </c>
      <c r="K101" s="10">
        <v>489364290.92000002</v>
      </c>
      <c r="L101" s="15">
        <v>0.15333047880965012</v>
      </c>
      <c r="M101" s="9">
        <v>237753362.58000001</v>
      </c>
      <c r="N101" s="10">
        <v>168070468</v>
      </c>
      <c r="O101" s="19">
        <v>-0.2930889970338606</v>
      </c>
    </row>
    <row r="102" spans="2:15" x14ac:dyDescent="0.3">
      <c r="B102" s="7" t="s">
        <v>98</v>
      </c>
      <c r="C102" s="8" t="s">
        <v>105</v>
      </c>
      <c r="D102" s="9">
        <v>7519907.1100000003</v>
      </c>
      <c r="E102" s="10">
        <v>7140958.6200000001</v>
      </c>
      <c r="F102" s="15">
        <v>-5.0392708906746075E-2</v>
      </c>
      <c r="G102" s="9">
        <v>2113406.09</v>
      </c>
      <c r="H102" s="10">
        <v>2092627.89</v>
      </c>
      <c r="I102" s="15">
        <v>-9.8316173584982458E-3</v>
      </c>
      <c r="J102" s="9">
        <v>55346849.659999996</v>
      </c>
      <c r="K102" s="10">
        <v>67470749.269999996</v>
      </c>
      <c r="L102" s="15">
        <v>0.21905311114323678</v>
      </c>
      <c r="M102" s="9">
        <v>16224532.118000001</v>
      </c>
      <c r="N102" s="10">
        <v>20102698.190000001</v>
      </c>
      <c r="O102" s="19">
        <v>0.239030996012356</v>
      </c>
    </row>
    <row r="103" spans="2:15" x14ac:dyDescent="0.3">
      <c r="B103" s="7" t="s">
        <v>98</v>
      </c>
      <c r="C103" s="8" t="s">
        <v>104</v>
      </c>
      <c r="D103" s="9">
        <v>10006492.689999999</v>
      </c>
      <c r="E103" s="10">
        <v>10133755.449999999</v>
      </c>
      <c r="F103" s="15">
        <v>1.2718018584791491E-2</v>
      </c>
      <c r="G103" s="9">
        <v>2135707.34</v>
      </c>
      <c r="H103" s="10">
        <v>1769915.55</v>
      </c>
      <c r="I103" s="15">
        <v>-0.17127430483991302</v>
      </c>
      <c r="J103" s="9">
        <v>79287614.299999997</v>
      </c>
      <c r="K103" s="10">
        <v>96578321.680000007</v>
      </c>
      <c r="L103" s="15">
        <v>0.21807576798284378</v>
      </c>
      <c r="M103" s="9">
        <v>16694701.145</v>
      </c>
      <c r="N103" s="10">
        <v>17558781.952</v>
      </c>
      <c r="O103" s="19">
        <v>5.1757788264379156E-2</v>
      </c>
    </row>
    <row r="104" spans="2:15" x14ac:dyDescent="0.3">
      <c r="B104" s="7" t="s">
        <v>98</v>
      </c>
      <c r="C104" s="8" t="s">
        <v>103</v>
      </c>
      <c r="D104" s="9">
        <v>714883.96</v>
      </c>
      <c r="E104" s="10">
        <v>832470.9</v>
      </c>
      <c r="F104" s="15">
        <v>0.16448395345169042</v>
      </c>
      <c r="G104" s="9">
        <v>385259.36</v>
      </c>
      <c r="H104" s="10">
        <v>464643.96</v>
      </c>
      <c r="I104" s="15">
        <v>0.20605495477124824</v>
      </c>
      <c r="J104" s="9">
        <v>7917692.7999999998</v>
      </c>
      <c r="K104" s="10">
        <v>9324673.8399999999</v>
      </c>
      <c r="L104" s="15">
        <v>0.17770088781418747</v>
      </c>
      <c r="M104" s="9">
        <v>4262540.7249999996</v>
      </c>
      <c r="N104" s="10">
        <v>5242708.6900000004</v>
      </c>
      <c r="O104" s="19">
        <v>0.22994923174604986</v>
      </c>
    </row>
    <row r="105" spans="2:15" x14ac:dyDescent="0.3">
      <c r="B105" s="7" t="s">
        <v>98</v>
      </c>
      <c r="C105" s="8" t="s">
        <v>102</v>
      </c>
      <c r="D105" s="9">
        <v>645832.46</v>
      </c>
      <c r="E105" s="10">
        <v>594184.68000000005</v>
      </c>
      <c r="F105" s="15">
        <v>-7.9970864270278219E-2</v>
      </c>
      <c r="G105" s="9">
        <v>160109.13</v>
      </c>
      <c r="H105" s="10">
        <v>160948.66</v>
      </c>
      <c r="I105" s="15">
        <v>5.2434861147518941E-3</v>
      </c>
      <c r="J105" s="9">
        <v>4960409.82</v>
      </c>
      <c r="K105" s="10">
        <v>3204600.45</v>
      </c>
      <c r="L105" s="15">
        <v>-0.35396457827349437</v>
      </c>
      <c r="M105" s="9">
        <v>1276135.1000000001</v>
      </c>
      <c r="N105" s="10">
        <v>757688.82</v>
      </c>
      <c r="O105" s="19">
        <v>-0.40626284787558942</v>
      </c>
    </row>
    <row r="106" spans="2:15" x14ac:dyDescent="0.3">
      <c r="B106" s="7" t="s">
        <v>98</v>
      </c>
      <c r="C106" s="8" t="s">
        <v>101</v>
      </c>
      <c r="D106" s="9">
        <v>1570577.06</v>
      </c>
      <c r="E106" s="10">
        <v>1132715.67</v>
      </c>
      <c r="F106" s="15">
        <v>-0.27879013462733249</v>
      </c>
      <c r="G106" s="9">
        <v>445389</v>
      </c>
      <c r="H106" s="10">
        <v>352426.6</v>
      </c>
      <c r="I106" s="15">
        <v>-0.20872181396487122</v>
      </c>
      <c r="J106" s="9">
        <v>15391211.99</v>
      </c>
      <c r="K106" s="10">
        <v>12885218.869999999</v>
      </c>
      <c r="L106" s="15">
        <v>-0.16281973905811953</v>
      </c>
      <c r="M106" s="9">
        <v>4594744.38</v>
      </c>
      <c r="N106" s="10">
        <v>4333364.37</v>
      </c>
      <c r="O106" s="19">
        <v>-5.6886735884097206E-2</v>
      </c>
    </row>
    <row r="107" spans="2:15" x14ac:dyDescent="0.3">
      <c r="B107" s="7" t="s">
        <v>98</v>
      </c>
      <c r="C107" s="8" t="s">
        <v>100</v>
      </c>
      <c r="D107" s="9">
        <v>37991418.200000003</v>
      </c>
      <c r="E107" s="10">
        <v>42792377.859999999</v>
      </c>
      <c r="F107" s="15">
        <v>0.12636958259168107</v>
      </c>
      <c r="G107" s="9">
        <v>8727185.5800000001</v>
      </c>
      <c r="H107" s="10">
        <v>6855239.3600000003</v>
      </c>
      <c r="I107" s="15">
        <v>-0.21449597958474942</v>
      </c>
      <c r="J107" s="9">
        <v>236825765.66</v>
      </c>
      <c r="K107" s="10">
        <v>293352278.44999999</v>
      </c>
      <c r="L107" s="15">
        <v>0.23868396511869627</v>
      </c>
      <c r="M107" s="9">
        <v>62620314.560000002</v>
      </c>
      <c r="N107" s="10">
        <v>55804942.82</v>
      </c>
      <c r="O107" s="19">
        <v>-0.10883643411707578</v>
      </c>
    </row>
    <row r="108" spans="2:15" x14ac:dyDescent="0.3">
      <c r="B108" s="7" t="s">
        <v>98</v>
      </c>
      <c r="C108" s="8" t="s">
        <v>99</v>
      </c>
      <c r="D108" s="9">
        <v>38537719.619999997</v>
      </c>
      <c r="E108" s="10">
        <v>40462369.600000001</v>
      </c>
      <c r="F108" s="15">
        <v>4.9941978896985928E-2</v>
      </c>
      <c r="G108" s="9">
        <v>6452770.2400000002</v>
      </c>
      <c r="H108" s="10">
        <v>8252261.6900000004</v>
      </c>
      <c r="I108" s="15">
        <v>0.27887114883544961</v>
      </c>
      <c r="J108" s="9">
        <v>363377245.88</v>
      </c>
      <c r="K108" s="10">
        <v>371777966.99000001</v>
      </c>
      <c r="L108" s="15">
        <v>2.3118456659705799E-2</v>
      </c>
      <c r="M108" s="9">
        <v>63734891.649999999</v>
      </c>
      <c r="N108" s="10">
        <v>68392855.760000005</v>
      </c>
      <c r="O108" s="19">
        <v>7.3083423999199759E-2</v>
      </c>
    </row>
    <row r="109" spans="2:15" x14ac:dyDescent="0.3">
      <c r="B109" s="7" t="s">
        <v>98</v>
      </c>
      <c r="C109" s="8" t="s">
        <v>97</v>
      </c>
      <c r="D109" s="9">
        <v>2740471.11</v>
      </c>
      <c r="E109" s="10">
        <v>2330457.38</v>
      </c>
      <c r="F109" s="15">
        <v>-0.14961432306432887</v>
      </c>
      <c r="G109" s="9">
        <v>1418428.37</v>
      </c>
      <c r="H109" s="10">
        <v>1113543.1000000001</v>
      </c>
      <c r="I109" s="15">
        <v>-0.21494583473397388</v>
      </c>
      <c r="J109" s="9">
        <v>26067784.149999999</v>
      </c>
      <c r="K109" s="10">
        <v>24569657.140000001</v>
      </c>
      <c r="L109" s="15">
        <v>-5.7470439427433906E-2</v>
      </c>
      <c r="M109" s="9">
        <v>13209793.02</v>
      </c>
      <c r="N109" s="10">
        <v>12240488.66</v>
      </c>
      <c r="O109" s="19">
        <v>-7.3377709895412035E-2</v>
      </c>
    </row>
    <row r="110" spans="2:15" x14ac:dyDescent="0.3">
      <c r="B110" s="7" t="s">
        <v>90</v>
      </c>
      <c r="C110" s="8" t="s">
        <v>96</v>
      </c>
      <c r="D110" s="9">
        <v>575098.79</v>
      </c>
      <c r="E110" s="10">
        <v>436770.35</v>
      </c>
      <c r="F110" s="15">
        <v>-0.24052987487593225</v>
      </c>
      <c r="G110" s="9">
        <v>1990240</v>
      </c>
      <c r="H110" s="10">
        <v>1755010.96</v>
      </c>
      <c r="I110" s="15">
        <v>-0.11819129351234026</v>
      </c>
      <c r="J110" s="9">
        <v>5882017.79</v>
      </c>
      <c r="K110" s="10">
        <v>4916091.6100000003</v>
      </c>
      <c r="L110" s="15">
        <v>-0.16421680696752872</v>
      </c>
      <c r="M110" s="9">
        <v>28278967.379999999</v>
      </c>
      <c r="N110" s="10">
        <v>16783042.079999998</v>
      </c>
      <c r="O110" s="19">
        <v>-0.40651856715710111</v>
      </c>
    </row>
    <row r="111" spans="2:15" x14ac:dyDescent="0.3">
      <c r="B111" s="7" t="s">
        <v>90</v>
      </c>
      <c r="C111" s="8" t="s">
        <v>95</v>
      </c>
      <c r="D111" s="9">
        <v>19851.650000000001</v>
      </c>
      <c r="E111" s="10">
        <v>9266.33</v>
      </c>
      <c r="F111" s="15">
        <v>-0.53322116801374198</v>
      </c>
      <c r="G111" s="9">
        <v>41129.33</v>
      </c>
      <c r="H111" s="10">
        <v>28917.67</v>
      </c>
      <c r="I111" s="15">
        <v>-0.29690879963276817</v>
      </c>
      <c r="J111" s="9">
        <v>160539.68</v>
      </c>
      <c r="K111" s="10">
        <v>89923.42</v>
      </c>
      <c r="L111" s="15">
        <v>-0.43986795040328974</v>
      </c>
      <c r="M111" s="9">
        <v>353802.23999999999</v>
      </c>
      <c r="N111" s="10">
        <v>125735.34</v>
      </c>
      <c r="O111" s="19">
        <v>-0.64461689106321085</v>
      </c>
    </row>
    <row r="112" spans="2:15" x14ac:dyDescent="0.3">
      <c r="B112" s="7" t="s">
        <v>90</v>
      </c>
      <c r="C112" s="8" t="s">
        <v>94</v>
      </c>
      <c r="D112" s="9">
        <v>43889253.189999998</v>
      </c>
      <c r="E112" s="10">
        <v>38268665.979999997</v>
      </c>
      <c r="F112" s="15">
        <v>-0.12806294938918283</v>
      </c>
      <c r="G112" s="9">
        <v>10648515.805</v>
      </c>
      <c r="H112" s="10">
        <v>13708836.762</v>
      </c>
      <c r="I112" s="15">
        <v>0.28739413201255992</v>
      </c>
      <c r="J112" s="9">
        <v>517112480.70999998</v>
      </c>
      <c r="K112" s="10">
        <v>465727376.86000001</v>
      </c>
      <c r="L112" s="15">
        <v>-9.9369297332463802E-2</v>
      </c>
      <c r="M112" s="9">
        <v>126227771.264</v>
      </c>
      <c r="N112" s="10">
        <v>135252706.77599999</v>
      </c>
      <c r="O112" s="19">
        <v>7.1497226177944073E-2</v>
      </c>
    </row>
    <row r="113" spans="2:15" x14ac:dyDescent="0.3">
      <c r="B113" s="7" t="s">
        <v>90</v>
      </c>
      <c r="C113" s="8" t="s">
        <v>93</v>
      </c>
      <c r="D113" s="9">
        <v>154485795.53</v>
      </c>
      <c r="E113" s="10">
        <v>178025823.34</v>
      </c>
      <c r="F113" s="15">
        <v>0.15237664879958945</v>
      </c>
      <c r="G113" s="9">
        <v>722853599.99000001</v>
      </c>
      <c r="H113" s="10">
        <v>890439005.62</v>
      </c>
      <c r="I113" s="15">
        <v>0.23183865395747971</v>
      </c>
      <c r="J113" s="9">
        <v>1781074468.0799999</v>
      </c>
      <c r="K113" s="10">
        <v>2114636039.3</v>
      </c>
      <c r="L113" s="15">
        <v>0.18728109194646958</v>
      </c>
      <c r="M113" s="9">
        <v>8628223289.2329998</v>
      </c>
      <c r="N113" s="10">
        <v>10678854138.118999</v>
      </c>
      <c r="O113" s="19">
        <v>0.23766548223722306</v>
      </c>
    </row>
    <row r="114" spans="2:15" x14ac:dyDescent="0.3">
      <c r="B114" s="7" t="s">
        <v>90</v>
      </c>
      <c r="C114" s="8" t="s">
        <v>92</v>
      </c>
      <c r="D114" s="9">
        <v>93661184.409999996</v>
      </c>
      <c r="E114" s="10">
        <v>103378919.43000001</v>
      </c>
      <c r="F114" s="15">
        <v>0.10375413338209372</v>
      </c>
      <c r="G114" s="9">
        <v>982965534.66999996</v>
      </c>
      <c r="H114" s="10">
        <v>1084106908.8599999</v>
      </c>
      <c r="I114" s="15">
        <v>0.10289412051863556</v>
      </c>
      <c r="J114" s="9">
        <v>1028194812.24</v>
      </c>
      <c r="K114" s="10">
        <v>1061662609.5700001</v>
      </c>
      <c r="L114" s="15">
        <v>3.2550054650721139E-2</v>
      </c>
      <c r="M114" s="9">
        <v>11033322549.927</v>
      </c>
      <c r="N114" s="10">
        <v>11139350994.045</v>
      </c>
      <c r="O114" s="19">
        <v>9.6098381641802622E-3</v>
      </c>
    </row>
    <row r="115" spans="2:15" x14ac:dyDescent="0.3">
      <c r="B115" s="7" t="s">
        <v>90</v>
      </c>
      <c r="C115" s="8" t="s">
        <v>91</v>
      </c>
      <c r="D115" s="9">
        <v>13796891.01</v>
      </c>
      <c r="E115" s="10">
        <v>6664464.0899999999</v>
      </c>
      <c r="F115" s="15">
        <v>-0.51695899567738923</v>
      </c>
      <c r="G115" s="9">
        <v>80933326.890000001</v>
      </c>
      <c r="H115" s="10">
        <v>45502801.479999997</v>
      </c>
      <c r="I115" s="15">
        <v>-0.43777423678820426</v>
      </c>
      <c r="J115" s="9">
        <v>128458309.84999999</v>
      </c>
      <c r="K115" s="10">
        <v>70281159.390000001</v>
      </c>
      <c r="L115" s="15">
        <v>-0.45288740392064253</v>
      </c>
      <c r="M115" s="9">
        <v>730731276.35300004</v>
      </c>
      <c r="N115" s="10">
        <v>506589926.64999998</v>
      </c>
      <c r="O115" s="19">
        <v>-0.30673567282033565</v>
      </c>
    </row>
    <row r="116" spans="2:15" x14ac:dyDescent="0.3">
      <c r="B116" s="7" t="s">
        <v>90</v>
      </c>
      <c r="C116" s="8" t="s">
        <v>89</v>
      </c>
      <c r="D116" s="9">
        <v>174455064.97999999</v>
      </c>
      <c r="E116" s="10">
        <v>159868654.75999999</v>
      </c>
      <c r="F116" s="15">
        <v>-8.3611273892633786E-2</v>
      </c>
      <c r="G116" s="9">
        <v>577478429.58000004</v>
      </c>
      <c r="H116" s="10">
        <v>477050213.13999999</v>
      </c>
      <c r="I116" s="15">
        <v>-0.17390816919870322</v>
      </c>
      <c r="J116" s="9">
        <v>1776828959.3299999</v>
      </c>
      <c r="K116" s="10">
        <v>1759554762.6800001</v>
      </c>
      <c r="L116" s="15">
        <v>-9.7219243075110651E-3</v>
      </c>
      <c r="M116" s="9">
        <v>5796556619.7349997</v>
      </c>
      <c r="N116" s="10">
        <v>5500588746.8990002</v>
      </c>
      <c r="O116" s="19">
        <v>-5.1059256771226025E-2</v>
      </c>
    </row>
    <row r="117" spans="2:15" x14ac:dyDescent="0.3">
      <c r="B117" s="7" t="s">
        <v>66</v>
      </c>
      <c r="C117" s="8" t="s">
        <v>88</v>
      </c>
      <c r="D117" s="9">
        <v>24037709.300000001</v>
      </c>
      <c r="E117" s="10">
        <v>21853079.140000001</v>
      </c>
      <c r="F117" s="15">
        <v>-9.0883458682978535E-2</v>
      </c>
      <c r="G117" s="9">
        <v>1146108.42</v>
      </c>
      <c r="H117" s="10">
        <v>989356.22</v>
      </c>
      <c r="I117" s="15">
        <v>-0.13676908507486574</v>
      </c>
      <c r="J117" s="9">
        <v>237587469.03</v>
      </c>
      <c r="K117" s="10">
        <v>249511352.03999999</v>
      </c>
      <c r="L117" s="15">
        <v>5.0187339671918352E-2</v>
      </c>
      <c r="M117" s="9">
        <v>11273208.597999999</v>
      </c>
      <c r="N117" s="10">
        <v>10848731.683</v>
      </c>
      <c r="O117" s="19">
        <v>-3.7653602460199886E-2</v>
      </c>
    </row>
    <row r="118" spans="2:15" x14ac:dyDescent="0.3">
      <c r="B118" s="7" t="s">
        <v>66</v>
      </c>
      <c r="C118" s="8" t="s">
        <v>87</v>
      </c>
      <c r="D118" s="9">
        <v>445010.84</v>
      </c>
      <c r="E118" s="10">
        <v>2238955.67</v>
      </c>
      <c r="F118" s="15">
        <v>4.0312384974712074</v>
      </c>
      <c r="G118" s="9">
        <v>103347</v>
      </c>
      <c r="H118" s="10">
        <v>328208.18</v>
      </c>
      <c r="I118" s="15">
        <v>2.1757881699517161</v>
      </c>
      <c r="J118" s="9">
        <v>8958321.6600000001</v>
      </c>
      <c r="K118" s="10">
        <v>10891588.83</v>
      </c>
      <c r="L118" s="15">
        <v>0.21580684902533398</v>
      </c>
      <c r="M118" s="9">
        <v>1722051.81</v>
      </c>
      <c r="N118" s="10">
        <v>1789542.36</v>
      </c>
      <c r="O118" s="19">
        <v>3.9191939294788147E-2</v>
      </c>
    </row>
    <row r="119" spans="2:15" x14ac:dyDescent="0.3">
      <c r="B119" s="7" t="s">
        <v>66</v>
      </c>
      <c r="C119" s="8" t="s">
        <v>86</v>
      </c>
      <c r="D119" s="9">
        <v>964322.36</v>
      </c>
      <c r="E119" s="10">
        <v>1369578.74</v>
      </c>
      <c r="F119" s="15">
        <v>0.42024990481398783</v>
      </c>
      <c r="G119" s="9">
        <v>20505.23</v>
      </c>
      <c r="H119" s="10">
        <v>38172.22</v>
      </c>
      <c r="I119" s="15">
        <v>0.86158458110443048</v>
      </c>
      <c r="J119" s="9">
        <v>11032562.35</v>
      </c>
      <c r="K119" s="10">
        <v>12251057.109999999</v>
      </c>
      <c r="L119" s="15">
        <v>0.11044530919872853</v>
      </c>
      <c r="M119" s="9">
        <v>366815.61</v>
      </c>
      <c r="N119" s="10">
        <v>489757.55</v>
      </c>
      <c r="O119" s="19">
        <v>0.33516005493877432</v>
      </c>
    </row>
    <row r="120" spans="2:15" x14ac:dyDescent="0.3">
      <c r="B120" s="7" t="s">
        <v>66</v>
      </c>
      <c r="C120" s="8" t="s">
        <v>85</v>
      </c>
      <c r="D120" s="9">
        <v>1081790.46</v>
      </c>
      <c r="E120" s="10">
        <v>529724.75</v>
      </c>
      <c r="F120" s="15">
        <v>-0.51032591838534058</v>
      </c>
      <c r="G120" s="9">
        <v>136199.21</v>
      </c>
      <c r="H120" s="10">
        <v>111090.25</v>
      </c>
      <c r="I120" s="15">
        <v>-0.18435466696172464</v>
      </c>
      <c r="J120" s="9">
        <v>7430321.5300000003</v>
      </c>
      <c r="K120" s="10">
        <v>6806487.7599999998</v>
      </c>
      <c r="L120" s="15">
        <v>-8.3957843207896898E-2</v>
      </c>
      <c r="M120" s="9">
        <v>1072544.98</v>
      </c>
      <c r="N120" s="10">
        <v>1298581.5900000001</v>
      </c>
      <c r="O120" s="19">
        <v>0.2107479072812406</v>
      </c>
    </row>
    <row r="121" spans="2:15" x14ac:dyDescent="0.3">
      <c r="B121" s="7" t="s">
        <v>66</v>
      </c>
      <c r="C121" s="8" t="s">
        <v>84</v>
      </c>
      <c r="D121" s="9">
        <v>165563220.62</v>
      </c>
      <c r="E121" s="10">
        <v>157529800.31</v>
      </c>
      <c r="F121" s="15">
        <v>-4.8521768783649555E-2</v>
      </c>
      <c r="G121" s="9">
        <v>18773781.098999999</v>
      </c>
      <c r="H121" s="10">
        <v>17747513.096000001</v>
      </c>
      <c r="I121" s="15">
        <v>-5.4664960541947694E-2</v>
      </c>
      <c r="J121" s="9">
        <v>1640140011.28</v>
      </c>
      <c r="K121" s="10">
        <v>1649055951.6900001</v>
      </c>
      <c r="L121" s="15">
        <v>5.4360849370669317E-3</v>
      </c>
      <c r="M121" s="9">
        <v>190329618.50999999</v>
      </c>
      <c r="N121" s="10">
        <v>178929107.21799999</v>
      </c>
      <c r="O121" s="19">
        <v>-5.9898776560627698E-2</v>
      </c>
    </row>
    <row r="122" spans="2:15" x14ac:dyDescent="0.3">
      <c r="B122" s="7" t="s">
        <v>66</v>
      </c>
      <c r="C122" s="8" t="s">
        <v>83</v>
      </c>
      <c r="D122" s="9">
        <v>32520811.100000001</v>
      </c>
      <c r="E122" s="10">
        <v>27326214.390000001</v>
      </c>
      <c r="F122" s="15">
        <v>-0.1597314622328101</v>
      </c>
      <c r="G122" s="9">
        <v>3032495.7949999999</v>
      </c>
      <c r="H122" s="10">
        <v>2749358.78</v>
      </c>
      <c r="I122" s="15">
        <v>-9.3367652963225356E-2</v>
      </c>
      <c r="J122" s="9">
        <v>307813133.94</v>
      </c>
      <c r="K122" s="10">
        <v>318036577.19</v>
      </c>
      <c r="L122" s="15">
        <v>3.3213148247250412E-2</v>
      </c>
      <c r="M122" s="9">
        <v>33790783.821000002</v>
      </c>
      <c r="N122" s="10">
        <v>33590981.125</v>
      </c>
      <c r="O122" s="19">
        <v>-5.9129346350299539E-3</v>
      </c>
    </row>
    <row r="123" spans="2:15" x14ac:dyDescent="0.3">
      <c r="B123" s="7" t="s">
        <v>66</v>
      </c>
      <c r="C123" s="8" t="s">
        <v>82</v>
      </c>
      <c r="D123" s="9">
        <v>6373008.0999999996</v>
      </c>
      <c r="E123" s="10">
        <v>5373247.2300000004</v>
      </c>
      <c r="F123" s="15">
        <v>-0.15687425063840721</v>
      </c>
      <c r="G123" s="9">
        <v>1042832.54</v>
      </c>
      <c r="H123" s="10">
        <v>741737.54</v>
      </c>
      <c r="I123" s="15">
        <v>-0.28872804448545497</v>
      </c>
      <c r="J123" s="9">
        <v>43144094.090000004</v>
      </c>
      <c r="K123" s="10">
        <v>52808758.18</v>
      </c>
      <c r="L123" s="15">
        <v>0.22400897026228406</v>
      </c>
      <c r="M123" s="9">
        <v>6007155.2999999998</v>
      </c>
      <c r="N123" s="10">
        <v>7476567.6399999997</v>
      </c>
      <c r="O123" s="19">
        <v>0.24461034659783132</v>
      </c>
    </row>
    <row r="124" spans="2:15" x14ac:dyDescent="0.3">
      <c r="B124" s="7" t="s">
        <v>66</v>
      </c>
      <c r="C124" s="8" t="s">
        <v>81</v>
      </c>
      <c r="D124" s="9">
        <v>57466906.799999997</v>
      </c>
      <c r="E124" s="10">
        <v>66361997.640000001</v>
      </c>
      <c r="F124" s="15">
        <v>0.15478631677457888</v>
      </c>
      <c r="G124" s="9">
        <v>6578416.2000000002</v>
      </c>
      <c r="H124" s="10">
        <v>6699125.3799999999</v>
      </c>
      <c r="I124" s="15">
        <v>1.8349276836573392E-2</v>
      </c>
      <c r="J124" s="9">
        <v>608156906.75999999</v>
      </c>
      <c r="K124" s="10">
        <v>667571328.69000006</v>
      </c>
      <c r="L124" s="15">
        <v>9.7695876293726114E-2</v>
      </c>
      <c r="M124" s="9">
        <v>76288198.623999998</v>
      </c>
      <c r="N124" s="10">
        <v>76712837.310000002</v>
      </c>
      <c r="O124" s="19">
        <v>5.56624345126977E-3</v>
      </c>
    </row>
    <row r="125" spans="2:15" x14ac:dyDescent="0.3">
      <c r="B125" s="7" t="s">
        <v>66</v>
      </c>
      <c r="C125" s="8" t="s">
        <v>80</v>
      </c>
      <c r="D125" s="9">
        <v>46009768.93</v>
      </c>
      <c r="E125" s="10">
        <v>40857647.340000004</v>
      </c>
      <c r="F125" s="15">
        <v>-0.11197886252892331</v>
      </c>
      <c r="G125" s="9">
        <v>4151939.446</v>
      </c>
      <c r="H125" s="10">
        <v>4205059.33</v>
      </c>
      <c r="I125" s="15">
        <v>1.2793992949770905E-2</v>
      </c>
      <c r="J125" s="9">
        <v>457078979.68000001</v>
      </c>
      <c r="K125" s="10">
        <v>433143085.61000001</v>
      </c>
      <c r="L125" s="15">
        <v>-5.2367085633116317E-2</v>
      </c>
      <c r="M125" s="9">
        <v>48419758.491999999</v>
      </c>
      <c r="N125" s="10">
        <v>41167691.163999997</v>
      </c>
      <c r="O125" s="19">
        <v>-0.14977495869167134</v>
      </c>
    </row>
    <row r="126" spans="2:15" x14ac:dyDescent="0.3">
      <c r="B126" s="7" t="s">
        <v>66</v>
      </c>
      <c r="C126" s="8" t="s">
        <v>79</v>
      </c>
      <c r="D126" s="9">
        <v>157179211.47999999</v>
      </c>
      <c r="E126" s="10">
        <v>139083397.30000001</v>
      </c>
      <c r="F126" s="15">
        <v>-0.11512854664182193</v>
      </c>
      <c r="G126" s="9">
        <v>31537500.951000001</v>
      </c>
      <c r="H126" s="10">
        <v>27922614.085999999</v>
      </c>
      <c r="I126" s="15">
        <v>-0.1146218551246807</v>
      </c>
      <c r="J126" s="9">
        <v>1753696055.6500001</v>
      </c>
      <c r="K126" s="10">
        <v>1699975182.4100001</v>
      </c>
      <c r="L126" s="15">
        <v>-3.0632944099363124E-2</v>
      </c>
      <c r="M126" s="9">
        <v>358212723.35900003</v>
      </c>
      <c r="N126" s="10">
        <v>344279001.79500002</v>
      </c>
      <c r="O126" s="19">
        <v>-3.8897896851183722E-2</v>
      </c>
    </row>
    <row r="127" spans="2:15" x14ac:dyDescent="0.3">
      <c r="B127" s="7" t="s">
        <v>66</v>
      </c>
      <c r="C127" s="8" t="s">
        <v>78</v>
      </c>
      <c r="D127" s="9">
        <v>10688840.93</v>
      </c>
      <c r="E127" s="10">
        <v>13757194.92</v>
      </c>
      <c r="F127" s="15">
        <v>0.28706143258135297</v>
      </c>
      <c r="G127" s="9">
        <v>1106757.23</v>
      </c>
      <c r="H127" s="10">
        <v>1036895.95</v>
      </c>
      <c r="I127" s="15">
        <v>-6.312249706288342E-2</v>
      </c>
      <c r="J127" s="9">
        <v>107011625.87</v>
      </c>
      <c r="K127" s="10">
        <v>111576633.23999999</v>
      </c>
      <c r="L127" s="15">
        <v>4.2658985254047543E-2</v>
      </c>
      <c r="M127" s="9">
        <v>9968807.2699999996</v>
      </c>
      <c r="N127" s="10">
        <v>9426968.8340000007</v>
      </c>
      <c r="O127" s="19">
        <v>-5.4353386651440294E-2</v>
      </c>
    </row>
    <row r="128" spans="2:15" x14ac:dyDescent="0.3">
      <c r="B128" s="7" t="s">
        <v>66</v>
      </c>
      <c r="C128" s="8" t="s">
        <v>77</v>
      </c>
      <c r="D128" s="9">
        <v>24096916.609999999</v>
      </c>
      <c r="E128" s="10">
        <v>23550005.25</v>
      </c>
      <c r="F128" s="15">
        <v>-2.2696321228627081E-2</v>
      </c>
      <c r="G128" s="9">
        <v>1652312.155</v>
      </c>
      <c r="H128" s="10">
        <v>1756627.73</v>
      </c>
      <c r="I128" s="15">
        <v>6.3133091821865772E-2</v>
      </c>
      <c r="J128" s="9">
        <v>286202463.51999998</v>
      </c>
      <c r="K128" s="10">
        <v>260694797.58000001</v>
      </c>
      <c r="L128" s="15">
        <v>-8.9124550593595697E-2</v>
      </c>
      <c r="M128" s="9">
        <v>22558416.655000001</v>
      </c>
      <c r="N128" s="10">
        <v>19348099.835000001</v>
      </c>
      <c r="O128" s="19">
        <v>-0.14231126541802053</v>
      </c>
    </row>
    <row r="129" spans="2:15" x14ac:dyDescent="0.3">
      <c r="B129" s="7" t="s">
        <v>66</v>
      </c>
      <c r="C129" s="8" t="s">
        <v>76</v>
      </c>
      <c r="D129" s="9">
        <v>124050.68</v>
      </c>
      <c r="E129" s="10">
        <v>839309.34</v>
      </c>
      <c r="F129" s="15">
        <v>5.7658584378578173</v>
      </c>
      <c r="G129" s="9">
        <v>6748.58</v>
      </c>
      <c r="H129" s="10">
        <v>75197.84</v>
      </c>
      <c r="I129" s="15">
        <v>10.142764848308829</v>
      </c>
      <c r="J129" s="9">
        <v>5861468.3200000003</v>
      </c>
      <c r="K129" s="10">
        <v>75601591.170000002</v>
      </c>
      <c r="L129" s="15">
        <v>11.898063598166816</v>
      </c>
      <c r="M129" s="9">
        <v>669859.86</v>
      </c>
      <c r="N129" s="10">
        <v>6138205.8899999997</v>
      </c>
      <c r="O129" s="19">
        <v>8.1634179871592849</v>
      </c>
    </row>
    <row r="130" spans="2:15" x14ac:dyDescent="0.3">
      <c r="B130" s="7" t="s">
        <v>66</v>
      </c>
      <c r="C130" s="8" t="s">
        <v>75</v>
      </c>
      <c r="D130" s="9">
        <v>53695498.880000003</v>
      </c>
      <c r="E130" s="10">
        <v>49933371.729999997</v>
      </c>
      <c r="F130" s="15">
        <v>-7.0064106460910214E-2</v>
      </c>
      <c r="G130" s="9">
        <v>3772291.8220000002</v>
      </c>
      <c r="H130" s="10">
        <v>3242092.2960000001</v>
      </c>
      <c r="I130" s="15">
        <v>-0.1405510366159578</v>
      </c>
      <c r="J130" s="9">
        <v>604714838.96000004</v>
      </c>
      <c r="K130" s="10">
        <v>545897664.20000005</v>
      </c>
      <c r="L130" s="15">
        <v>-9.7264315294717907E-2</v>
      </c>
      <c r="M130" s="9">
        <v>42765761.105999999</v>
      </c>
      <c r="N130" s="10">
        <v>37055458.575000003</v>
      </c>
      <c r="O130" s="19">
        <v>-0.13352510006419238</v>
      </c>
    </row>
    <row r="131" spans="2:15" x14ac:dyDescent="0.3">
      <c r="B131" s="7" t="s">
        <v>66</v>
      </c>
      <c r="C131" s="8" t="s">
        <v>74</v>
      </c>
      <c r="D131" s="9">
        <v>4771190.13</v>
      </c>
      <c r="E131" s="10">
        <v>1361871.78</v>
      </c>
      <c r="F131" s="15">
        <v>-0.71456350661087575</v>
      </c>
      <c r="G131" s="9">
        <v>257299.01</v>
      </c>
      <c r="H131" s="10">
        <v>94504.75</v>
      </c>
      <c r="I131" s="15">
        <v>-0.63270457200748653</v>
      </c>
      <c r="J131" s="9">
        <v>24483635.68</v>
      </c>
      <c r="K131" s="10">
        <v>15958773.460000001</v>
      </c>
      <c r="L131" s="15">
        <v>-0.34818612445551633</v>
      </c>
      <c r="M131" s="9">
        <v>1972082.25</v>
      </c>
      <c r="N131" s="10">
        <v>1255322.7250000001</v>
      </c>
      <c r="O131" s="19">
        <v>-0.36345315972495562</v>
      </c>
    </row>
    <row r="132" spans="2:15" x14ac:dyDescent="0.3">
      <c r="B132" s="7" t="s">
        <v>66</v>
      </c>
      <c r="C132" s="8" t="s">
        <v>73</v>
      </c>
      <c r="D132" s="9">
        <v>15694579.470000001</v>
      </c>
      <c r="E132" s="10">
        <v>15215207.300000001</v>
      </c>
      <c r="F132" s="15">
        <v>-3.0543804688511367E-2</v>
      </c>
      <c r="G132" s="9">
        <v>1255158.4879999999</v>
      </c>
      <c r="H132" s="10">
        <v>1252368.53</v>
      </c>
      <c r="I132" s="15">
        <v>-2.2227933975457193E-3</v>
      </c>
      <c r="J132" s="9">
        <v>158460377</v>
      </c>
      <c r="K132" s="10">
        <v>152456262.03</v>
      </c>
      <c r="L132" s="15">
        <v>-3.7890323648542168E-2</v>
      </c>
      <c r="M132" s="9">
        <v>12313854.630000001</v>
      </c>
      <c r="N132" s="10">
        <v>12345565.959000001</v>
      </c>
      <c r="O132" s="19">
        <v>2.5752560796634683E-3</v>
      </c>
    </row>
    <row r="133" spans="2:15" x14ac:dyDescent="0.3">
      <c r="B133" s="7" t="s">
        <v>66</v>
      </c>
      <c r="C133" s="8" t="s">
        <v>72</v>
      </c>
      <c r="D133" s="9">
        <v>137722175.90000001</v>
      </c>
      <c r="E133" s="10">
        <v>97229346.959999993</v>
      </c>
      <c r="F133" s="15">
        <v>-0.29401821947252582</v>
      </c>
      <c r="G133" s="9">
        <v>13904570.164999999</v>
      </c>
      <c r="H133" s="10">
        <v>9766858.9010000005</v>
      </c>
      <c r="I133" s="15">
        <v>-0.29757922862047703</v>
      </c>
      <c r="J133" s="9">
        <v>1173287148.03</v>
      </c>
      <c r="K133" s="10">
        <v>1008041141.79</v>
      </c>
      <c r="L133" s="15">
        <v>-0.14084020822818633</v>
      </c>
      <c r="M133" s="9">
        <v>122390058.336</v>
      </c>
      <c r="N133" s="10">
        <v>101299680.27</v>
      </c>
      <c r="O133" s="19">
        <v>-0.17232100672834183</v>
      </c>
    </row>
    <row r="134" spans="2:15" x14ac:dyDescent="0.3">
      <c r="B134" s="7" t="s">
        <v>66</v>
      </c>
      <c r="C134" s="8" t="s">
        <v>71</v>
      </c>
      <c r="D134" s="9">
        <v>95042408.180000007</v>
      </c>
      <c r="E134" s="10">
        <v>95316989.900000006</v>
      </c>
      <c r="F134" s="15">
        <v>2.889044219922976E-3</v>
      </c>
      <c r="G134" s="9">
        <v>19160661.298999999</v>
      </c>
      <c r="H134" s="10">
        <v>17670413.449999999</v>
      </c>
      <c r="I134" s="15">
        <v>-7.7776430872862234E-2</v>
      </c>
      <c r="J134" s="9">
        <v>1172070116.05</v>
      </c>
      <c r="K134" s="10">
        <v>1119539755.6900001</v>
      </c>
      <c r="L134" s="15">
        <v>-4.4818445279564689E-2</v>
      </c>
      <c r="M134" s="9">
        <v>216821089.27000001</v>
      </c>
      <c r="N134" s="10">
        <v>207807949.28</v>
      </c>
      <c r="O134" s="19">
        <v>-4.156948025833529E-2</v>
      </c>
    </row>
    <row r="135" spans="2:15" x14ac:dyDescent="0.3">
      <c r="B135" s="7" t="s">
        <v>66</v>
      </c>
      <c r="C135" s="8" t="s">
        <v>70</v>
      </c>
      <c r="D135" s="9">
        <v>95164691.060000002</v>
      </c>
      <c r="E135" s="10">
        <v>98603221.069999993</v>
      </c>
      <c r="F135" s="15">
        <v>3.6132413941553754E-2</v>
      </c>
      <c r="G135" s="9">
        <v>17196176.414000001</v>
      </c>
      <c r="H135" s="10">
        <v>18329157.289999999</v>
      </c>
      <c r="I135" s="15">
        <v>6.5885627637408906E-2</v>
      </c>
      <c r="J135" s="9">
        <v>749801759.97000003</v>
      </c>
      <c r="K135" s="10">
        <v>886681386.84000003</v>
      </c>
      <c r="L135" s="15">
        <v>0.18255442195211247</v>
      </c>
      <c r="M135" s="9">
        <v>128909019.456</v>
      </c>
      <c r="N135" s="10">
        <v>158477959.14399999</v>
      </c>
      <c r="O135" s="19">
        <v>0.22937836167540349</v>
      </c>
    </row>
    <row r="136" spans="2:15" x14ac:dyDescent="0.3">
      <c r="B136" s="7" t="s">
        <v>66</v>
      </c>
      <c r="C136" s="8" t="s">
        <v>69</v>
      </c>
      <c r="D136" s="9">
        <v>20837876.649999999</v>
      </c>
      <c r="E136" s="10">
        <v>26172439.93</v>
      </c>
      <c r="F136" s="15">
        <v>0.2560032084651005</v>
      </c>
      <c r="G136" s="9">
        <v>2604033.59</v>
      </c>
      <c r="H136" s="10">
        <v>3297664.15</v>
      </c>
      <c r="I136" s="15">
        <v>0.26636774681543196</v>
      </c>
      <c r="J136" s="9">
        <v>246048833.78</v>
      </c>
      <c r="K136" s="10">
        <v>255258758.13999999</v>
      </c>
      <c r="L136" s="15">
        <v>3.7431286377219264E-2</v>
      </c>
      <c r="M136" s="9">
        <v>29211577.478</v>
      </c>
      <c r="N136" s="10">
        <v>29015772.063999999</v>
      </c>
      <c r="O136" s="19">
        <v>-6.7030071945778369E-3</v>
      </c>
    </row>
    <row r="137" spans="2:15" x14ac:dyDescent="0.3">
      <c r="B137" s="7" t="s">
        <v>66</v>
      </c>
      <c r="C137" s="8" t="s">
        <v>68</v>
      </c>
      <c r="D137" s="9">
        <v>9888407.8000000007</v>
      </c>
      <c r="E137" s="10">
        <v>9737296.3900000006</v>
      </c>
      <c r="F137" s="15">
        <v>-1.5281672545907732E-2</v>
      </c>
      <c r="G137" s="9">
        <v>777255.39</v>
      </c>
      <c r="H137" s="10">
        <v>723671.81</v>
      </c>
      <c r="I137" s="15">
        <v>-6.8939476894460561E-2</v>
      </c>
      <c r="J137" s="9">
        <v>112466195.70999999</v>
      </c>
      <c r="K137" s="10">
        <v>101681726.26000001</v>
      </c>
      <c r="L137" s="15">
        <v>-9.5890764170669662E-2</v>
      </c>
      <c r="M137" s="9">
        <v>9013421.5690000001</v>
      </c>
      <c r="N137" s="10">
        <v>7796547.2249999996</v>
      </c>
      <c r="O137" s="19">
        <v>-0.13500692657993663</v>
      </c>
    </row>
    <row r="138" spans="2:15" x14ac:dyDescent="0.3">
      <c r="B138" s="7" t="s">
        <v>66</v>
      </c>
      <c r="C138" s="8" t="s">
        <v>67</v>
      </c>
      <c r="D138" s="9">
        <v>56823679.710000001</v>
      </c>
      <c r="E138" s="10">
        <v>54826717.109999999</v>
      </c>
      <c r="F138" s="15">
        <v>-3.51431412078822E-2</v>
      </c>
      <c r="G138" s="9">
        <v>10186116.140000001</v>
      </c>
      <c r="H138" s="10">
        <v>9395004.6300000008</v>
      </c>
      <c r="I138" s="15">
        <v>-7.7665667574059238E-2</v>
      </c>
      <c r="J138" s="9">
        <v>622155222.25999999</v>
      </c>
      <c r="K138" s="10">
        <v>594113679.58000004</v>
      </c>
      <c r="L138" s="15">
        <v>-4.5071618266158908E-2</v>
      </c>
      <c r="M138" s="9">
        <v>115264909.171</v>
      </c>
      <c r="N138" s="10">
        <v>103495749.603</v>
      </c>
      <c r="O138" s="19">
        <v>-0.10210531247233268</v>
      </c>
    </row>
    <row r="139" spans="2:15" x14ac:dyDescent="0.3">
      <c r="B139" s="7" t="s">
        <v>61</v>
      </c>
      <c r="C139" s="8" t="s">
        <v>212</v>
      </c>
      <c r="D139" s="9">
        <v>16007911.890000001</v>
      </c>
      <c r="E139" s="10">
        <v>0</v>
      </c>
      <c r="F139" s="15">
        <v>-1</v>
      </c>
      <c r="G139" s="9">
        <v>10388351.949999999</v>
      </c>
      <c r="H139" s="10">
        <v>0</v>
      </c>
      <c r="I139" s="15">
        <v>-1</v>
      </c>
      <c r="J139" s="9">
        <v>189081462.03999999</v>
      </c>
      <c r="K139" s="10">
        <v>0</v>
      </c>
      <c r="L139" s="15">
        <v>-1</v>
      </c>
      <c r="M139" s="9">
        <v>117992969.84999999</v>
      </c>
      <c r="N139" s="10">
        <v>0</v>
      </c>
      <c r="O139" s="19">
        <v>-1</v>
      </c>
    </row>
    <row r="140" spans="2:15" x14ac:dyDescent="0.3">
      <c r="B140" s="7" t="s">
        <v>61</v>
      </c>
      <c r="C140" s="8" t="s">
        <v>65</v>
      </c>
      <c r="D140" s="9">
        <v>30918708.16</v>
      </c>
      <c r="E140" s="10">
        <v>31077931.5</v>
      </c>
      <c r="F140" s="15">
        <v>5.149741029801147E-3</v>
      </c>
      <c r="G140" s="9">
        <v>13985918.189999999</v>
      </c>
      <c r="H140" s="10">
        <v>12475861.359999999</v>
      </c>
      <c r="I140" s="15">
        <v>-0.10796980287498736</v>
      </c>
      <c r="J140" s="9">
        <v>283829478.06999999</v>
      </c>
      <c r="K140" s="10">
        <v>307702029.06</v>
      </c>
      <c r="L140" s="15">
        <v>8.410877951201523E-2</v>
      </c>
      <c r="M140" s="9">
        <v>126426271.19</v>
      </c>
      <c r="N140" s="10">
        <v>134882618.97999999</v>
      </c>
      <c r="O140" s="19">
        <v>6.6887583651750182E-2</v>
      </c>
    </row>
    <row r="141" spans="2:15" x14ac:dyDescent="0.3">
      <c r="B141" s="7" t="s">
        <v>61</v>
      </c>
      <c r="C141" s="8" t="s">
        <v>64</v>
      </c>
      <c r="D141" s="9">
        <v>34366191.539999999</v>
      </c>
      <c r="E141" s="10">
        <v>34807031.93</v>
      </c>
      <c r="F141" s="15">
        <v>1.2827734766213128E-2</v>
      </c>
      <c r="G141" s="9">
        <v>63949637.380000003</v>
      </c>
      <c r="H141" s="10">
        <v>59125958.07</v>
      </c>
      <c r="I141" s="15">
        <v>-7.5429345773094125E-2</v>
      </c>
      <c r="J141" s="9">
        <v>427230697.14999998</v>
      </c>
      <c r="K141" s="10">
        <v>467681385.66000003</v>
      </c>
      <c r="L141" s="15">
        <v>9.4681137801757354E-2</v>
      </c>
      <c r="M141" s="9">
        <v>793303667.52999997</v>
      </c>
      <c r="N141" s="10">
        <v>821102883.00800002</v>
      </c>
      <c r="O141" s="19">
        <v>3.5042338282078811E-2</v>
      </c>
    </row>
    <row r="142" spans="2:15" x14ac:dyDescent="0.3">
      <c r="B142" s="7" t="s">
        <v>61</v>
      </c>
      <c r="C142" s="8" t="s">
        <v>63</v>
      </c>
      <c r="D142" s="9">
        <v>97657515.519999996</v>
      </c>
      <c r="E142" s="10">
        <v>122331437.34</v>
      </c>
      <c r="F142" s="15">
        <v>0.25265768526485655</v>
      </c>
      <c r="G142" s="9">
        <v>63174217.75</v>
      </c>
      <c r="H142" s="10">
        <v>79316632.934</v>
      </c>
      <c r="I142" s="15">
        <v>0.2555222012859828</v>
      </c>
      <c r="J142" s="9">
        <v>864804840.95000005</v>
      </c>
      <c r="K142" s="10">
        <v>1177966590.71</v>
      </c>
      <c r="L142" s="15">
        <v>0.36211840513749616</v>
      </c>
      <c r="M142" s="9">
        <v>544507570.39699996</v>
      </c>
      <c r="N142" s="10">
        <v>761457717.63600004</v>
      </c>
      <c r="O142" s="19">
        <v>0.39843366563447757</v>
      </c>
    </row>
    <row r="143" spans="2:15" x14ac:dyDescent="0.3">
      <c r="B143" s="7" t="s">
        <v>61</v>
      </c>
      <c r="C143" s="8" t="s">
        <v>62</v>
      </c>
      <c r="D143" s="9">
        <v>51057174.890000001</v>
      </c>
      <c r="E143" s="10">
        <v>57126267.640000001</v>
      </c>
      <c r="F143" s="15">
        <v>0.11886855790739581</v>
      </c>
      <c r="G143" s="9">
        <v>27629253.309999999</v>
      </c>
      <c r="H143" s="10">
        <v>24301605.609999999</v>
      </c>
      <c r="I143" s="15">
        <v>-0.12043929174139523</v>
      </c>
      <c r="J143" s="9">
        <v>402276852.56999999</v>
      </c>
      <c r="K143" s="10">
        <v>530133550.89999998</v>
      </c>
      <c r="L143" s="15">
        <v>0.31783260088958687</v>
      </c>
      <c r="M143" s="9">
        <v>201606315.796</v>
      </c>
      <c r="N143" s="10">
        <v>239254857.84</v>
      </c>
      <c r="O143" s="19">
        <v>0.18674287010976154</v>
      </c>
    </row>
    <row r="144" spans="2:15" x14ac:dyDescent="0.3">
      <c r="B144" s="7" t="s">
        <v>198</v>
      </c>
      <c r="C144" s="8" t="s">
        <v>60</v>
      </c>
      <c r="D144" s="9">
        <v>65601466.520000003</v>
      </c>
      <c r="E144" s="10">
        <v>47591072.170000002</v>
      </c>
      <c r="F144" s="15">
        <v>-0.27454255682697504</v>
      </c>
      <c r="G144" s="9">
        <v>23927034.030000001</v>
      </c>
      <c r="H144" s="10">
        <v>17650992.100000001</v>
      </c>
      <c r="I144" s="15">
        <v>-0.2622992019040481</v>
      </c>
      <c r="J144" s="9">
        <v>737083893.32000005</v>
      </c>
      <c r="K144" s="10">
        <v>571670923.04999995</v>
      </c>
      <c r="L144" s="15">
        <v>-0.22441539120457643</v>
      </c>
      <c r="M144" s="9">
        <v>247824254.71000001</v>
      </c>
      <c r="N144" s="10">
        <v>214341489.25</v>
      </c>
      <c r="O144" s="19">
        <v>-0.13510689459827496</v>
      </c>
    </row>
    <row r="145" spans="2:15" x14ac:dyDescent="0.3">
      <c r="B145" s="7" t="s">
        <v>198</v>
      </c>
      <c r="C145" s="8" t="s">
        <v>59</v>
      </c>
      <c r="D145" s="9">
        <v>150638502.50999999</v>
      </c>
      <c r="E145" s="10">
        <v>142600159.40000001</v>
      </c>
      <c r="F145" s="15">
        <v>-5.3361809736965249E-2</v>
      </c>
      <c r="G145" s="9">
        <v>241835256.06799999</v>
      </c>
      <c r="H145" s="10">
        <v>227670017.90000001</v>
      </c>
      <c r="I145" s="15">
        <v>-5.8573916799033454E-2</v>
      </c>
      <c r="J145" s="9">
        <v>1580702602.74</v>
      </c>
      <c r="K145" s="10">
        <v>1553253859.0999999</v>
      </c>
      <c r="L145" s="15">
        <v>-1.7364900641284597E-2</v>
      </c>
      <c r="M145" s="9">
        <v>2369411297.5159998</v>
      </c>
      <c r="N145" s="10">
        <v>2431769700.9289999</v>
      </c>
      <c r="O145" s="19">
        <v>2.6318099976299747E-2</v>
      </c>
    </row>
    <row r="146" spans="2:15" x14ac:dyDescent="0.3">
      <c r="B146" s="7" t="s">
        <v>198</v>
      </c>
      <c r="C146" s="8" t="s">
        <v>58</v>
      </c>
      <c r="D146" s="9">
        <v>2689304.99</v>
      </c>
      <c r="E146" s="10">
        <v>8843221.5999999996</v>
      </c>
      <c r="F146" s="15">
        <v>2.2882925636485725</v>
      </c>
      <c r="G146" s="9">
        <v>341837.79</v>
      </c>
      <c r="H146" s="10">
        <v>408369.66</v>
      </c>
      <c r="I146" s="15">
        <v>0.19462994422003499</v>
      </c>
      <c r="J146" s="9">
        <v>31610667.640000001</v>
      </c>
      <c r="K146" s="10">
        <v>37561083.479999997</v>
      </c>
      <c r="L146" s="15">
        <v>0.18824075175401767</v>
      </c>
      <c r="M146" s="9">
        <v>4381020.0839999998</v>
      </c>
      <c r="N146" s="10">
        <v>3903461.51</v>
      </c>
      <c r="O146" s="19">
        <v>-0.1090062507917049</v>
      </c>
    </row>
    <row r="147" spans="2:15" x14ac:dyDescent="0.3">
      <c r="B147" s="7" t="s">
        <v>198</v>
      </c>
      <c r="C147" s="8" t="s">
        <v>57</v>
      </c>
      <c r="D147" s="9">
        <v>563246.23</v>
      </c>
      <c r="E147" s="10">
        <v>530185.43999999994</v>
      </c>
      <c r="F147" s="15">
        <v>-5.8696868685654602E-2</v>
      </c>
      <c r="G147" s="9">
        <v>133760.75</v>
      </c>
      <c r="H147" s="10">
        <v>141779.93</v>
      </c>
      <c r="I147" s="15">
        <v>5.9951667436075162E-2</v>
      </c>
      <c r="J147" s="9">
        <v>6356880</v>
      </c>
      <c r="K147" s="10">
        <v>5772592.0499999998</v>
      </c>
      <c r="L147" s="15">
        <v>-9.191426454487106E-2</v>
      </c>
      <c r="M147" s="9">
        <v>2425153.693</v>
      </c>
      <c r="N147" s="10">
        <v>1712029.192</v>
      </c>
      <c r="O147" s="19">
        <v>-0.29405332250008454</v>
      </c>
    </row>
    <row r="148" spans="2:15" x14ac:dyDescent="0.3">
      <c r="B148" s="7" t="s">
        <v>198</v>
      </c>
      <c r="C148" s="8" t="s">
        <v>56</v>
      </c>
      <c r="D148" s="9">
        <v>6983.45</v>
      </c>
      <c r="E148" s="10">
        <v>23565.19</v>
      </c>
      <c r="F148" s="15">
        <v>2.3744338400074461</v>
      </c>
      <c r="G148" s="9">
        <v>2085</v>
      </c>
      <c r="H148" s="10">
        <v>4345</v>
      </c>
      <c r="I148" s="15">
        <v>1.0839328537170263</v>
      </c>
      <c r="J148" s="9">
        <v>311683.17</v>
      </c>
      <c r="K148" s="10">
        <v>91691.72</v>
      </c>
      <c r="L148" s="15">
        <v>-0.70581754542601705</v>
      </c>
      <c r="M148" s="9">
        <v>3501021.14</v>
      </c>
      <c r="N148" s="10">
        <v>282583.51</v>
      </c>
      <c r="O148" s="19">
        <v>-0.91928540311527507</v>
      </c>
    </row>
    <row r="149" spans="2:15" x14ac:dyDescent="0.3">
      <c r="B149" s="7" t="s">
        <v>198</v>
      </c>
      <c r="C149" s="8" t="s">
        <v>55</v>
      </c>
      <c r="D149" s="9">
        <v>297795.62</v>
      </c>
      <c r="E149" s="10">
        <v>571030.36</v>
      </c>
      <c r="F149" s="15">
        <v>0.91752437460295755</v>
      </c>
      <c r="G149" s="9">
        <v>65078.080000000002</v>
      </c>
      <c r="H149" s="10">
        <v>47165.53</v>
      </c>
      <c r="I149" s="15">
        <v>-0.27524705707359531</v>
      </c>
      <c r="J149" s="9">
        <v>3246398.58</v>
      </c>
      <c r="K149" s="10">
        <v>5024413.72</v>
      </c>
      <c r="L149" s="15">
        <v>0.54768849116487717</v>
      </c>
      <c r="M149" s="9">
        <v>775429.38699999999</v>
      </c>
      <c r="N149" s="10">
        <v>574735.23400000005</v>
      </c>
      <c r="O149" s="19">
        <v>-0.2588168005554321</v>
      </c>
    </row>
    <row r="150" spans="2:15" x14ac:dyDescent="0.3">
      <c r="B150" s="7" t="s">
        <v>198</v>
      </c>
      <c r="C150" s="8" t="s">
        <v>54</v>
      </c>
      <c r="D150" s="9">
        <v>1154818.77</v>
      </c>
      <c r="E150" s="10">
        <v>1532396.98</v>
      </c>
      <c r="F150" s="15">
        <v>0.32695884394050845</v>
      </c>
      <c r="G150" s="9">
        <v>133831.25</v>
      </c>
      <c r="H150" s="10">
        <v>145602.85999999999</v>
      </c>
      <c r="I150" s="15">
        <v>8.7958604585999023E-2</v>
      </c>
      <c r="J150" s="9">
        <v>11880353.15</v>
      </c>
      <c r="K150" s="10">
        <v>12928216.880000001</v>
      </c>
      <c r="L150" s="15">
        <v>8.8201395764064605E-2</v>
      </c>
      <c r="M150" s="9">
        <v>1050156.17</v>
      </c>
      <c r="N150" s="10">
        <v>1342172.6000000001</v>
      </c>
      <c r="O150" s="19">
        <v>0.27806952750656144</v>
      </c>
    </row>
    <row r="151" spans="2:15" x14ac:dyDescent="0.3">
      <c r="B151" s="7" t="s">
        <v>198</v>
      </c>
      <c r="C151" s="8" t="s">
        <v>53</v>
      </c>
      <c r="D151" s="9">
        <v>220558333.34999999</v>
      </c>
      <c r="E151" s="10">
        <v>242664544.75</v>
      </c>
      <c r="F151" s="15">
        <v>0.10022841152376705</v>
      </c>
      <c r="G151" s="9">
        <v>164982758.51800001</v>
      </c>
      <c r="H151" s="10">
        <v>166630214.449</v>
      </c>
      <c r="I151" s="15">
        <v>9.9856248361871458E-3</v>
      </c>
      <c r="J151" s="9">
        <v>2461308157.1900001</v>
      </c>
      <c r="K151" s="10">
        <v>2673481904.27</v>
      </c>
      <c r="L151" s="15">
        <v>8.6203650063156667E-2</v>
      </c>
      <c r="M151" s="9">
        <v>1588676239.625</v>
      </c>
      <c r="N151" s="10">
        <v>1816956569.026</v>
      </c>
      <c r="O151" s="19">
        <v>0.14369216565792198</v>
      </c>
    </row>
    <row r="152" spans="2:15" x14ac:dyDescent="0.3">
      <c r="B152" s="7" t="s">
        <v>198</v>
      </c>
      <c r="C152" s="8" t="s">
        <v>52</v>
      </c>
      <c r="D152" s="9">
        <v>11372886.93</v>
      </c>
      <c r="E152" s="10">
        <v>12866574.42</v>
      </c>
      <c r="F152" s="15">
        <v>0.13133758378093718</v>
      </c>
      <c r="G152" s="9">
        <v>3488182.2250000001</v>
      </c>
      <c r="H152" s="10">
        <v>3391537.06</v>
      </c>
      <c r="I152" s="15">
        <v>-2.7706455330039459E-2</v>
      </c>
      <c r="J152" s="9">
        <v>88722031.930000007</v>
      </c>
      <c r="K152" s="10">
        <v>114703609.76000001</v>
      </c>
      <c r="L152" s="15">
        <v>0.29284245710804924</v>
      </c>
      <c r="M152" s="9">
        <v>29465078.859999999</v>
      </c>
      <c r="N152" s="10">
        <v>33308092.289999999</v>
      </c>
      <c r="O152" s="19">
        <v>0.13042603579171286</v>
      </c>
    </row>
    <row r="153" spans="2:15" x14ac:dyDescent="0.3">
      <c r="B153" s="7" t="s">
        <v>198</v>
      </c>
      <c r="C153" s="8" t="s">
        <v>51</v>
      </c>
      <c r="D153" s="9">
        <v>358405.91</v>
      </c>
      <c r="E153" s="10">
        <v>236586.59</v>
      </c>
      <c r="F153" s="15">
        <v>-0.33989205144524537</v>
      </c>
      <c r="G153" s="9">
        <v>38803.35</v>
      </c>
      <c r="H153" s="10">
        <v>83919.1</v>
      </c>
      <c r="I153" s="15">
        <v>1.1626766761117278</v>
      </c>
      <c r="J153" s="9">
        <v>5955348.79</v>
      </c>
      <c r="K153" s="10">
        <v>5014010.07</v>
      </c>
      <c r="L153" s="15">
        <v>-0.15806609372412594</v>
      </c>
      <c r="M153" s="9">
        <v>627178.05000000005</v>
      </c>
      <c r="N153" s="10">
        <v>591583.9</v>
      </c>
      <c r="O153" s="19">
        <v>-5.6752863082501048E-2</v>
      </c>
    </row>
    <row r="154" spans="2:15" x14ac:dyDescent="0.3">
      <c r="B154" s="7" t="s">
        <v>198</v>
      </c>
      <c r="C154" s="8" t="s">
        <v>50</v>
      </c>
      <c r="D154" s="9">
        <v>220688232.91</v>
      </c>
      <c r="E154" s="10">
        <v>207827497.03999999</v>
      </c>
      <c r="F154" s="15">
        <v>-5.8275584975320371E-2</v>
      </c>
      <c r="G154" s="9">
        <v>82123127.628000006</v>
      </c>
      <c r="H154" s="10">
        <v>72219474.450000003</v>
      </c>
      <c r="I154" s="15">
        <v>-0.12059517780254803</v>
      </c>
      <c r="J154" s="9">
        <v>2232282127.0799999</v>
      </c>
      <c r="K154" s="10">
        <v>2162548876.5900002</v>
      </c>
      <c r="L154" s="15">
        <v>-3.1238547154976426E-2</v>
      </c>
      <c r="M154" s="9">
        <v>812883388.36099994</v>
      </c>
      <c r="N154" s="10">
        <v>759856646.29999995</v>
      </c>
      <c r="O154" s="19">
        <v>-6.5232901570195345E-2</v>
      </c>
    </row>
    <row r="155" spans="2:15" x14ac:dyDescent="0.3">
      <c r="B155" s="7" t="s">
        <v>198</v>
      </c>
      <c r="C155" s="8" t="s">
        <v>49</v>
      </c>
      <c r="D155" s="9">
        <v>1079518.99</v>
      </c>
      <c r="E155" s="10">
        <v>1225041.08</v>
      </c>
      <c r="F155" s="15">
        <v>0.1348027143088979</v>
      </c>
      <c r="G155" s="9">
        <v>39178.31</v>
      </c>
      <c r="H155" s="10">
        <v>34934.78</v>
      </c>
      <c r="I155" s="15">
        <v>-0.10831324781492613</v>
      </c>
      <c r="J155" s="9">
        <v>12419273.949999999</v>
      </c>
      <c r="K155" s="10">
        <v>12450888.470000001</v>
      </c>
      <c r="L155" s="15">
        <v>2.5456013070717098E-3</v>
      </c>
      <c r="M155" s="9">
        <v>383927.98</v>
      </c>
      <c r="N155" s="10">
        <v>350413.5</v>
      </c>
      <c r="O155" s="19">
        <v>-8.729366377516945E-2</v>
      </c>
    </row>
    <row r="156" spans="2:15" x14ac:dyDescent="0.3">
      <c r="B156" s="7" t="s">
        <v>198</v>
      </c>
      <c r="C156" s="8" t="s">
        <v>48</v>
      </c>
      <c r="D156" s="9">
        <v>1638212.03</v>
      </c>
      <c r="E156" s="10">
        <v>2418524.7799999998</v>
      </c>
      <c r="F156" s="15">
        <v>0.47631975331056498</v>
      </c>
      <c r="G156" s="9">
        <v>405287.15</v>
      </c>
      <c r="H156" s="10">
        <v>623838.96</v>
      </c>
      <c r="I156" s="15">
        <v>0.53925176260831353</v>
      </c>
      <c r="J156" s="9">
        <v>13694139.550000001</v>
      </c>
      <c r="K156" s="10">
        <v>16557961.359999999</v>
      </c>
      <c r="L156" s="15">
        <v>0.20912754682713874</v>
      </c>
      <c r="M156" s="9">
        <v>3514551.7420000001</v>
      </c>
      <c r="N156" s="10">
        <v>4225011.5650000004</v>
      </c>
      <c r="O156" s="19">
        <v>0.2021480618736613</v>
      </c>
    </row>
    <row r="157" spans="2:15" x14ac:dyDescent="0.3">
      <c r="B157" s="7" t="s">
        <v>198</v>
      </c>
      <c r="C157" s="8" t="s">
        <v>47</v>
      </c>
      <c r="D157" s="9">
        <v>1380053.51</v>
      </c>
      <c r="E157" s="10">
        <v>2364044.4500000002</v>
      </c>
      <c r="F157" s="15">
        <v>0.71300926585085822</v>
      </c>
      <c r="G157" s="9">
        <v>14090724.189999999</v>
      </c>
      <c r="H157" s="10">
        <v>28211719.34</v>
      </c>
      <c r="I157" s="15">
        <v>1.0021482898672791</v>
      </c>
      <c r="J157" s="9">
        <v>11926218.65</v>
      </c>
      <c r="K157" s="10">
        <v>12455270.199999999</v>
      </c>
      <c r="L157" s="15">
        <v>4.4360376538962631E-2</v>
      </c>
      <c r="M157" s="9">
        <v>83304206.939999998</v>
      </c>
      <c r="N157" s="10">
        <v>121600456.90000001</v>
      </c>
      <c r="O157" s="19">
        <v>0.45971567783584977</v>
      </c>
    </row>
    <row r="158" spans="2:15" x14ac:dyDescent="0.3">
      <c r="B158" s="7" t="s">
        <v>198</v>
      </c>
      <c r="C158" s="8" t="s">
        <v>46</v>
      </c>
      <c r="D158" s="9">
        <v>372141.73</v>
      </c>
      <c r="E158" s="10">
        <v>362764.76</v>
      </c>
      <c r="F158" s="15">
        <v>-2.5197308563057352E-2</v>
      </c>
      <c r="G158" s="9">
        <v>27157.09</v>
      </c>
      <c r="H158" s="10">
        <v>27839.82</v>
      </c>
      <c r="I158" s="15">
        <v>2.5140027889586136E-2</v>
      </c>
      <c r="J158" s="9">
        <v>4137487.17</v>
      </c>
      <c r="K158" s="10">
        <v>4113145.6</v>
      </c>
      <c r="L158" s="15">
        <v>-5.8831771555680756E-3</v>
      </c>
      <c r="M158" s="9">
        <v>267368.78999999998</v>
      </c>
      <c r="N158" s="10">
        <v>253802.69</v>
      </c>
      <c r="O158" s="19">
        <v>-5.0739280377488982E-2</v>
      </c>
    </row>
    <row r="159" spans="2:15" x14ac:dyDescent="0.3">
      <c r="B159" s="7" t="s">
        <v>198</v>
      </c>
      <c r="C159" s="8" t="s">
        <v>175</v>
      </c>
      <c r="D159" s="9">
        <v>18229.990000000002</v>
      </c>
      <c r="E159" s="10">
        <v>6440.47</v>
      </c>
      <c r="F159" s="15">
        <v>-0.64671017373021056</v>
      </c>
      <c r="G159" s="9">
        <v>457</v>
      </c>
      <c r="H159" s="10">
        <v>142.02000000000001</v>
      </c>
      <c r="I159" s="15">
        <v>-0.68923413566739611</v>
      </c>
      <c r="J159" s="9">
        <v>218417.68</v>
      </c>
      <c r="K159" s="10">
        <v>164061.85999999999</v>
      </c>
      <c r="L159" s="15">
        <v>-0.24886181375060856</v>
      </c>
      <c r="M159" s="9">
        <v>8249.26</v>
      </c>
      <c r="N159" s="10">
        <v>3884.45</v>
      </c>
      <c r="O159" s="19">
        <v>-0.52911533883039208</v>
      </c>
    </row>
    <row r="160" spans="2:15" x14ac:dyDescent="0.3">
      <c r="B160" s="7" t="s">
        <v>198</v>
      </c>
      <c r="C160" s="8" t="s">
        <v>213</v>
      </c>
      <c r="D160" s="9">
        <v>8463628.3200000003</v>
      </c>
      <c r="E160" s="10">
        <v>0</v>
      </c>
      <c r="F160" s="15">
        <v>-1</v>
      </c>
      <c r="G160" s="9">
        <v>5036697.5199999996</v>
      </c>
      <c r="H160" s="10">
        <v>0</v>
      </c>
      <c r="I160" s="15">
        <v>-1</v>
      </c>
      <c r="J160" s="9">
        <v>101920755.31</v>
      </c>
      <c r="K160" s="10">
        <v>0</v>
      </c>
      <c r="L160" s="15">
        <v>-1</v>
      </c>
      <c r="M160" s="9">
        <v>60664569.924000002</v>
      </c>
      <c r="N160" s="10">
        <v>0</v>
      </c>
      <c r="O160" s="19">
        <v>-1</v>
      </c>
    </row>
    <row r="161" spans="2:15" x14ac:dyDescent="0.3">
      <c r="B161" s="7" t="s">
        <v>198</v>
      </c>
      <c r="C161" s="8" t="s">
        <v>9</v>
      </c>
      <c r="D161" s="9">
        <v>2255</v>
      </c>
      <c r="E161" s="10">
        <v>0</v>
      </c>
      <c r="F161" s="15">
        <v>-1</v>
      </c>
      <c r="G161" s="9">
        <v>661.15</v>
      </c>
      <c r="H161" s="10">
        <v>0</v>
      </c>
      <c r="I161" s="15">
        <v>-1</v>
      </c>
      <c r="J161" s="9">
        <v>9649.68</v>
      </c>
      <c r="K161" s="10">
        <v>9481.26</v>
      </c>
      <c r="L161" s="15">
        <v>-1.7453428507473778E-2</v>
      </c>
      <c r="M161" s="9">
        <v>1736.43</v>
      </c>
      <c r="N161" s="10">
        <v>2632.41</v>
      </c>
      <c r="O161" s="19">
        <v>0.51598970301135072</v>
      </c>
    </row>
    <row r="162" spans="2:15" x14ac:dyDescent="0.3">
      <c r="B162" s="7" t="s">
        <v>34</v>
      </c>
      <c r="C162" s="8" t="s">
        <v>44</v>
      </c>
      <c r="D162" s="9">
        <v>363100291.06999999</v>
      </c>
      <c r="E162" s="10">
        <v>541234122.60000002</v>
      </c>
      <c r="F162" s="15">
        <v>0.49059126613494963</v>
      </c>
      <c r="G162" s="9">
        <v>14790.282999999999</v>
      </c>
      <c r="H162" s="10">
        <v>13237.63</v>
      </c>
      <c r="I162" s="15">
        <v>-0.1049779101589875</v>
      </c>
      <c r="J162" s="9">
        <v>3247223958.4299998</v>
      </c>
      <c r="K162" s="10">
        <v>4908247552.5299997</v>
      </c>
      <c r="L162" s="15">
        <v>0.51152110706373577</v>
      </c>
      <c r="M162" s="9">
        <v>157282.15599999999</v>
      </c>
      <c r="N162" s="10">
        <v>146716.13399999999</v>
      </c>
      <c r="O162" s="19">
        <v>-6.7178771379507229E-2</v>
      </c>
    </row>
    <row r="163" spans="2:15" x14ac:dyDescent="0.3">
      <c r="B163" s="7" t="s">
        <v>34</v>
      </c>
      <c r="C163" s="8" t="s">
        <v>43</v>
      </c>
      <c r="D163" s="9">
        <v>224837426.97</v>
      </c>
      <c r="E163" s="10">
        <v>39951138.850000001</v>
      </c>
      <c r="F163" s="15">
        <v>-0.82231099426640086</v>
      </c>
      <c r="G163" s="9">
        <v>19192.46</v>
      </c>
      <c r="H163" s="10">
        <v>16890.03</v>
      </c>
      <c r="I163" s="15">
        <v>-0.11996534055561403</v>
      </c>
      <c r="J163" s="9">
        <v>542302219.03999996</v>
      </c>
      <c r="K163" s="10">
        <v>344821389.61000001</v>
      </c>
      <c r="L163" s="15">
        <v>-0.36415272240557406</v>
      </c>
      <c r="M163" s="9">
        <v>172909.038</v>
      </c>
      <c r="N163" s="10">
        <v>159577.38500000001</v>
      </c>
      <c r="O163" s="19">
        <v>-7.710211770422315E-2</v>
      </c>
    </row>
    <row r="164" spans="2:15" x14ac:dyDescent="0.3">
      <c r="B164" s="7" t="s">
        <v>34</v>
      </c>
      <c r="C164" s="8" t="s">
        <v>42</v>
      </c>
      <c r="D164" s="9">
        <v>519706082.31999999</v>
      </c>
      <c r="E164" s="10">
        <v>71396434.310000002</v>
      </c>
      <c r="F164" s="15">
        <v>-0.86262151485454641</v>
      </c>
      <c r="G164" s="9">
        <v>12776.22</v>
      </c>
      <c r="H164" s="10">
        <v>3321.48</v>
      </c>
      <c r="I164" s="15">
        <v>-0.74002639278284188</v>
      </c>
      <c r="J164" s="9">
        <v>2576203002.6100001</v>
      </c>
      <c r="K164" s="10">
        <v>1338901444.3399999</v>
      </c>
      <c r="L164" s="15">
        <v>-0.48028107917600693</v>
      </c>
      <c r="M164" s="9">
        <v>58162.52</v>
      </c>
      <c r="N164" s="10">
        <v>37731.199999999997</v>
      </c>
      <c r="O164" s="19">
        <v>-0.35127982762782628</v>
      </c>
    </row>
    <row r="165" spans="2:15" x14ac:dyDescent="0.3">
      <c r="B165" s="7" t="s">
        <v>34</v>
      </c>
      <c r="C165" s="8" t="s">
        <v>41</v>
      </c>
      <c r="D165" s="9">
        <v>532194.49</v>
      </c>
      <c r="E165" s="10">
        <v>1383889.01</v>
      </c>
      <c r="F165" s="15">
        <v>1.6003444906015467</v>
      </c>
      <c r="G165" s="9">
        <v>18.37</v>
      </c>
      <c r="H165" s="10">
        <v>47.72</v>
      </c>
      <c r="I165" s="15">
        <v>1.5977136635819269</v>
      </c>
      <c r="J165" s="9">
        <v>19719343.710000001</v>
      </c>
      <c r="K165" s="10">
        <v>7590453.9500000002</v>
      </c>
      <c r="L165" s="15">
        <v>-0.615075731645635</v>
      </c>
      <c r="M165" s="9">
        <v>13797.57</v>
      </c>
      <c r="N165" s="10">
        <v>17909.63</v>
      </c>
      <c r="O165" s="19">
        <v>0.29802784113434466</v>
      </c>
    </row>
    <row r="166" spans="2:15" x14ac:dyDescent="0.3">
      <c r="B166" s="7" t="s">
        <v>34</v>
      </c>
      <c r="C166" s="8" t="s">
        <v>40</v>
      </c>
      <c r="D166" s="9">
        <v>126825706.70999999</v>
      </c>
      <c r="E166" s="10">
        <v>11920039.33</v>
      </c>
      <c r="F166" s="15">
        <v>-0.90601243518195884</v>
      </c>
      <c r="G166" s="9">
        <v>187155.18</v>
      </c>
      <c r="H166" s="10">
        <v>40251.730000000003</v>
      </c>
      <c r="I166" s="15">
        <v>-0.78492858172560331</v>
      </c>
      <c r="J166" s="9">
        <v>414948255.80000001</v>
      </c>
      <c r="K166" s="10">
        <v>87826707.170000002</v>
      </c>
      <c r="L166" s="15">
        <v>-0.78834298989719964</v>
      </c>
      <c r="M166" s="9">
        <v>790414.01</v>
      </c>
      <c r="N166" s="10">
        <v>379548.47</v>
      </c>
      <c r="O166" s="19">
        <v>-0.51981054839855378</v>
      </c>
    </row>
    <row r="167" spans="2:15" x14ac:dyDescent="0.3">
      <c r="B167" s="7" t="s">
        <v>34</v>
      </c>
      <c r="C167" s="8" t="s">
        <v>39</v>
      </c>
      <c r="D167" s="9">
        <v>500201.1</v>
      </c>
      <c r="E167" s="10">
        <v>370930.3</v>
      </c>
      <c r="F167" s="15">
        <v>-0.25843765637460614</v>
      </c>
      <c r="G167" s="9">
        <v>604.37</v>
      </c>
      <c r="H167" s="10">
        <v>519.04</v>
      </c>
      <c r="I167" s="15">
        <v>-0.14118834488806531</v>
      </c>
      <c r="J167" s="9">
        <v>8465964.2599999998</v>
      </c>
      <c r="K167" s="10">
        <v>3298996.91</v>
      </c>
      <c r="L167" s="15">
        <v>-0.61032236746059687</v>
      </c>
      <c r="M167" s="9">
        <v>8917.9989999999998</v>
      </c>
      <c r="N167" s="10">
        <v>6832.5829999999996</v>
      </c>
      <c r="O167" s="19">
        <v>-0.23384348888130624</v>
      </c>
    </row>
    <row r="168" spans="2:15" x14ac:dyDescent="0.3">
      <c r="B168" s="7" t="s">
        <v>34</v>
      </c>
      <c r="C168" s="8" t="s">
        <v>38</v>
      </c>
      <c r="D168" s="9">
        <v>16396518.67</v>
      </c>
      <c r="E168" s="10">
        <v>3721204.33</v>
      </c>
      <c r="F168" s="15">
        <v>-0.77304912067654175</v>
      </c>
      <c r="G168" s="9">
        <v>1017532.14</v>
      </c>
      <c r="H168" s="10">
        <v>876856.81</v>
      </c>
      <c r="I168" s="15">
        <v>-0.1382514855992657</v>
      </c>
      <c r="J168" s="9">
        <v>109373615.84999999</v>
      </c>
      <c r="K168" s="10">
        <v>111873531.83</v>
      </c>
      <c r="L168" s="15">
        <v>2.2856663927326881E-2</v>
      </c>
      <c r="M168" s="9">
        <v>8720036.6699999999</v>
      </c>
      <c r="N168" s="10">
        <v>10641995.189999999</v>
      </c>
      <c r="O168" s="19">
        <v>0.22040716028319185</v>
      </c>
    </row>
    <row r="169" spans="2:15" x14ac:dyDescent="0.3">
      <c r="B169" s="7" t="s">
        <v>34</v>
      </c>
      <c r="C169" s="8" t="s">
        <v>206</v>
      </c>
      <c r="D169" s="9">
        <v>0</v>
      </c>
      <c r="E169" s="10">
        <v>168000</v>
      </c>
      <c r="F169" s="15" t="s">
        <v>221</v>
      </c>
      <c r="G169" s="9">
        <v>0</v>
      </c>
      <c r="H169" s="10">
        <v>27600</v>
      </c>
      <c r="I169" s="15" t="s">
        <v>221</v>
      </c>
      <c r="J169" s="9">
        <v>95212</v>
      </c>
      <c r="K169" s="10">
        <v>676078</v>
      </c>
      <c r="L169" s="15">
        <v>6.1007646095030035</v>
      </c>
      <c r="M169" s="9">
        <v>17939.099999999999</v>
      </c>
      <c r="N169" s="10">
        <v>118624.4</v>
      </c>
      <c r="O169" s="19">
        <v>5.6126171324090954</v>
      </c>
    </row>
    <row r="170" spans="2:15" x14ac:dyDescent="0.3">
      <c r="B170" s="7" t="s">
        <v>34</v>
      </c>
      <c r="C170" s="8" t="s">
        <v>37</v>
      </c>
      <c r="D170" s="9">
        <v>649863.06999999995</v>
      </c>
      <c r="E170" s="10">
        <v>1931675.58</v>
      </c>
      <c r="F170" s="15">
        <v>1.9724347622953866</v>
      </c>
      <c r="G170" s="9">
        <v>5395.79</v>
      </c>
      <c r="H170" s="10">
        <v>434.57</v>
      </c>
      <c r="I170" s="15">
        <v>-0.91946128370451774</v>
      </c>
      <c r="J170" s="9">
        <v>8934231.8200000003</v>
      </c>
      <c r="K170" s="10">
        <v>14322692.99</v>
      </c>
      <c r="L170" s="15">
        <v>0.60312529141425397</v>
      </c>
      <c r="M170" s="9">
        <v>35874.18</v>
      </c>
      <c r="N170" s="10">
        <v>35825.404000000002</v>
      </c>
      <c r="O170" s="19">
        <v>-1.3596408336022936E-3</v>
      </c>
    </row>
    <row r="171" spans="2:15" x14ac:dyDescent="0.3">
      <c r="B171" s="7" t="s">
        <v>34</v>
      </c>
      <c r="C171" s="8" t="s">
        <v>36</v>
      </c>
      <c r="D171" s="9">
        <v>244339.77</v>
      </c>
      <c r="E171" s="10">
        <v>3406055.3</v>
      </c>
      <c r="F171" s="15">
        <v>12.939831816981737</v>
      </c>
      <c r="G171" s="9">
        <v>9469.36</v>
      </c>
      <c r="H171" s="10">
        <v>10221.290000000001</v>
      </c>
      <c r="I171" s="15">
        <v>7.9406633605650256E-2</v>
      </c>
      <c r="J171" s="9">
        <v>16234657.439999999</v>
      </c>
      <c r="K171" s="10">
        <v>15343625.34</v>
      </c>
      <c r="L171" s="15">
        <v>-5.48845642905047E-2</v>
      </c>
      <c r="M171" s="9">
        <v>208066.17</v>
      </c>
      <c r="N171" s="10">
        <v>133346.85</v>
      </c>
      <c r="O171" s="19">
        <v>-0.35911325709508668</v>
      </c>
    </row>
    <row r="172" spans="2:15" x14ac:dyDescent="0.3">
      <c r="B172" s="7" t="s">
        <v>34</v>
      </c>
      <c r="C172" s="8" t="s">
        <v>35</v>
      </c>
      <c r="D172" s="9">
        <v>1203888.4099999999</v>
      </c>
      <c r="E172" s="10">
        <v>1222160.55</v>
      </c>
      <c r="F172" s="15">
        <v>1.5177602714856464E-2</v>
      </c>
      <c r="G172" s="9">
        <v>43525.97</v>
      </c>
      <c r="H172" s="10">
        <v>78708.97</v>
      </c>
      <c r="I172" s="15">
        <v>0.80832202016405375</v>
      </c>
      <c r="J172" s="9">
        <v>13667623.039999999</v>
      </c>
      <c r="K172" s="10">
        <v>11212506.609999999</v>
      </c>
      <c r="L172" s="15">
        <v>-0.17963009535855623</v>
      </c>
      <c r="M172" s="9">
        <v>640555.47</v>
      </c>
      <c r="N172" s="10">
        <v>718075.00399999996</v>
      </c>
      <c r="O172" s="19">
        <v>0.12101923663223113</v>
      </c>
    </row>
    <row r="173" spans="2:15" x14ac:dyDescent="0.3">
      <c r="B173" s="7" t="s">
        <v>29</v>
      </c>
      <c r="C173" s="8" t="s">
        <v>214</v>
      </c>
      <c r="D173" s="9">
        <v>24357724.84</v>
      </c>
      <c r="E173" s="10">
        <v>0</v>
      </c>
      <c r="F173" s="15">
        <v>-1</v>
      </c>
      <c r="G173" s="9">
        <v>4331612.32</v>
      </c>
      <c r="H173" s="10">
        <v>0</v>
      </c>
      <c r="I173" s="15">
        <v>-1</v>
      </c>
      <c r="J173" s="9">
        <v>234650299.13999999</v>
      </c>
      <c r="K173" s="10">
        <v>0</v>
      </c>
      <c r="L173" s="15">
        <v>-1</v>
      </c>
      <c r="M173" s="9">
        <v>44008159.210000001</v>
      </c>
      <c r="N173" s="10">
        <v>0</v>
      </c>
      <c r="O173" s="19">
        <v>-1</v>
      </c>
    </row>
    <row r="174" spans="2:15" x14ac:dyDescent="0.3">
      <c r="B174" s="7" t="s">
        <v>29</v>
      </c>
      <c r="C174" s="8" t="s">
        <v>33</v>
      </c>
      <c r="D174" s="9">
        <v>22667539.66</v>
      </c>
      <c r="E174" s="10">
        <v>26514449.699999999</v>
      </c>
      <c r="F174" s="15">
        <v>0.16971008312774249</v>
      </c>
      <c r="G174" s="9">
        <v>3341109.26</v>
      </c>
      <c r="H174" s="10">
        <v>3449116.77</v>
      </c>
      <c r="I174" s="15">
        <v>3.2326841654977789E-2</v>
      </c>
      <c r="J174" s="9">
        <v>219510346.46000001</v>
      </c>
      <c r="K174" s="10">
        <v>245643716.94999999</v>
      </c>
      <c r="L174" s="15">
        <v>0.11905302374784466</v>
      </c>
      <c r="M174" s="9">
        <v>32146287.859999999</v>
      </c>
      <c r="N174" s="10">
        <v>38468950.25</v>
      </c>
      <c r="O174" s="19">
        <v>0.19668405937058009</v>
      </c>
    </row>
    <row r="175" spans="2:15" x14ac:dyDescent="0.3">
      <c r="B175" s="7" t="s">
        <v>29</v>
      </c>
      <c r="C175" s="8" t="s">
        <v>32</v>
      </c>
      <c r="D175" s="9">
        <v>668299.36</v>
      </c>
      <c r="E175" s="10">
        <v>1002853.05</v>
      </c>
      <c r="F175" s="15">
        <v>0.50060453447089959</v>
      </c>
      <c r="G175" s="9">
        <v>175913.78</v>
      </c>
      <c r="H175" s="10">
        <v>308715.03000000003</v>
      </c>
      <c r="I175" s="15">
        <v>0.7549223829992171</v>
      </c>
      <c r="J175" s="9">
        <v>8505663.4800000004</v>
      </c>
      <c r="K175" s="10">
        <v>9390873.5500000007</v>
      </c>
      <c r="L175" s="15">
        <v>0.10407301818152814</v>
      </c>
      <c r="M175" s="9">
        <v>1944319.327</v>
      </c>
      <c r="N175" s="10">
        <v>2571153.1239999998</v>
      </c>
      <c r="O175" s="19">
        <v>0.32239241172754118</v>
      </c>
    </row>
    <row r="176" spans="2:15" x14ac:dyDescent="0.3">
      <c r="B176" s="7" t="s">
        <v>29</v>
      </c>
      <c r="C176" s="8" t="s">
        <v>31</v>
      </c>
      <c r="D176" s="9">
        <v>1907055081.1099999</v>
      </c>
      <c r="E176" s="10">
        <v>1870687759.6500001</v>
      </c>
      <c r="F176" s="15">
        <v>-1.9069885196410952E-2</v>
      </c>
      <c r="G176" s="9">
        <v>174707382.02000001</v>
      </c>
      <c r="H176" s="10">
        <v>148052526.00999999</v>
      </c>
      <c r="I176" s="15">
        <v>-0.15256857324408102</v>
      </c>
      <c r="J176" s="9">
        <v>18547795933.099998</v>
      </c>
      <c r="K176" s="10">
        <v>19640731351.84</v>
      </c>
      <c r="L176" s="15">
        <v>5.8925352784886531E-2</v>
      </c>
      <c r="M176" s="9">
        <v>1664810800.1359999</v>
      </c>
      <c r="N176" s="10">
        <v>1617045310.987</v>
      </c>
      <c r="O176" s="19">
        <v>-2.8691241758581731E-2</v>
      </c>
    </row>
    <row r="177" spans="2:15" x14ac:dyDescent="0.3">
      <c r="B177" s="7" t="s">
        <v>29</v>
      </c>
      <c r="C177" s="8" t="s">
        <v>30</v>
      </c>
      <c r="D177" s="9">
        <v>1212179642.96</v>
      </c>
      <c r="E177" s="10">
        <v>1326043624.72</v>
      </c>
      <c r="F177" s="15">
        <v>9.3933256857834602E-2</v>
      </c>
      <c r="G177" s="9">
        <v>222561174.82699999</v>
      </c>
      <c r="H177" s="10">
        <v>232055630.977</v>
      </c>
      <c r="I177" s="15">
        <v>4.2659983967914261E-2</v>
      </c>
      <c r="J177" s="9">
        <v>12807283983.120001</v>
      </c>
      <c r="K177" s="10">
        <v>13748796758.09</v>
      </c>
      <c r="L177" s="15">
        <v>7.3513851665264252E-2</v>
      </c>
      <c r="M177" s="9">
        <v>2294891153.6370001</v>
      </c>
      <c r="N177" s="10">
        <v>2413505620.7719998</v>
      </c>
      <c r="O177" s="19">
        <v>5.1686315033729002E-2</v>
      </c>
    </row>
    <row r="178" spans="2:15" x14ac:dyDescent="0.3">
      <c r="B178" s="7" t="s">
        <v>29</v>
      </c>
      <c r="C178" s="8" t="s">
        <v>202</v>
      </c>
      <c r="D178" s="9">
        <v>695.37</v>
      </c>
      <c r="E178" s="10">
        <v>17069562.829999998</v>
      </c>
      <c r="F178" s="15">
        <v>24546.453629003263</v>
      </c>
      <c r="G178" s="9">
        <v>15</v>
      </c>
      <c r="H178" s="10">
        <v>1250148</v>
      </c>
      <c r="I178" s="15">
        <v>83342.2</v>
      </c>
      <c r="J178" s="9">
        <v>1358814.95</v>
      </c>
      <c r="K178" s="10">
        <v>87003754.859999999</v>
      </c>
      <c r="L178" s="15">
        <v>63.029141613433083</v>
      </c>
      <c r="M178" s="9">
        <v>140080.10999999999</v>
      </c>
      <c r="N178" s="10">
        <v>6317877.8700000001</v>
      </c>
      <c r="O178" s="19">
        <v>44.101891125014113</v>
      </c>
    </row>
    <row r="179" spans="2:15" x14ac:dyDescent="0.3">
      <c r="B179" s="7" t="s">
        <v>201</v>
      </c>
      <c r="C179" s="8" t="s">
        <v>202</v>
      </c>
      <c r="D179" s="9">
        <v>481228744.69999999</v>
      </c>
      <c r="E179" s="10">
        <v>637198536.78999996</v>
      </c>
      <c r="F179" s="15">
        <v>0.32410738927748839</v>
      </c>
      <c r="G179" s="9">
        <v>5424522.8799999999</v>
      </c>
      <c r="H179" s="10">
        <v>11749390.26</v>
      </c>
      <c r="I179" s="15">
        <v>1.1659767172002415</v>
      </c>
      <c r="J179" s="9">
        <v>4822663932.5600004</v>
      </c>
      <c r="K179" s="10">
        <v>5760556187.1099997</v>
      </c>
      <c r="L179" s="15">
        <v>0.19447597171717934</v>
      </c>
      <c r="M179" s="9">
        <v>76105869.111000001</v>
      </c>
      <c r="N179" s="10">
        <v>90352954.862000003</v>
      </c>
      <c r="O179" s="19">
        <v>0.18720088105453092</v>
      </c>
    </row>
    <row r="180" spans="2:15" x14ac:dyDescent="0.3">
      <c r="B180" s="7" t="s">
        <v>201</v>
      </c>
      <c r="C180" s="8" t="s">
        <v>215</v>
      </c>
      <c r="D180" s="9">
        <v>551660.01</v>
      </c>
      <c r="E180" s="10">
        <v>0</v>
      </c>
      <c r="F180" s="15">
        <v>-1</v>
      </c>
      <c r="G180" s="9">
        <v>623.16999999999996</v>
      </c>
      <c r="H180" s="10">
        <v>0</v>
      </c>
      <c r="I180" s="15">
        <v>-1</v>
      </c>
      <c r="J180" s="9">
        <v>3713973.95</v>
      </c>
      <c r="K180" s="10">
        <v>0</v>
      </c>
      <c r="L180" s="15">
        <v>-1</v>
      </c>
      <c r="M180" s="9">
        <v>8446.64</v>
      </c>
      <c r="N180" s="10">
        <v>0</v>
      </c>
      <c r="O180" s="19">
        <v>-1</v>
      </c>
    </row>
    <row r="181" spans="2:15" x14ac:dyDescent="0.3">
      <c r="B181" s="7" t="s">
        <v>23</v>
      </c>
      <c r="C181" s="8" t="s">
        <v>28</v>
      </c>
      <c r="D181" s="9">
        <v>136039719.72</v>
      </c>
      <c r="E181" s="10">
        <v>205932329.66</v>
      </c>
      <c r="F181" s="15">
        <v>0.51376620066444212</v>
      </c>
      <c r="G181" s="9">
        <v>24502085.670000002</v>
      </c>
      <c r="H181" s="10">
        <v>29263323.440000001</v>
      </c>
      <c r="I181" s="15">
        <v>0.19431969319369369</v>
      </c>
      <c r="J181" s="9">
        <v>1540306860.8499999</v>
      </c>
      <c r="K181" s="10">
        <v>1828693070.25</v>
      </c>
      <c r="L181" s="15">
        <v>0.1872264655374305</v>
      </c>
      <c r="M181" s="9">
        <v>247526774.84999999</v>
      </c>
      <c r="N181" s="10">
        <v>287128897.25999999</v>
      </c>
      <c r="O181" s="19">
        <v>0.15999126734470925</v>
      </c>
    </row>
    <row r="182" spans="2:15" x14ac:dyDescent="0.3">
      <c r="B182" s="7" t="s">
        <v>23</v>
      </c>
      <c r="C182" s="8" t="s">
        <v>27</v>
      </c>
      <c r="D182" s="9">
        <v>5008541.87</v>
      </c>
      <c r="E182" s="10">
        <v>5780491.2699999996</v>
      </c>
      <c r="F182" s="15">
        <v>0.15412657416798226</v>
      </c>
      <c r="G182" s="9">
        <v>1512628.8</v>
      </c>
      <c r="H182" s="10">
        <v>2306859.23</v>
      </c>
      <c r="I182" s="15">
        <v>0.52506631501396761</v>
      </c>
      <c r="J182" s="9">
        <v>58664453.719999999</v>
      </c>
      <c r="K182" s="10">
        <v>70684311.170000002</v>
      </c>
      <c r="L182" s="15">
        <v>0.20489166246002499</v>
      </c>
      <c r="M182" s="9">
        <v>24618829.09</v>
      </c>
      <c r="N182" s="10">
        <v>25458323.280000001</v>
      </c>
      <c r="O182" s="19">
        <v>3.4099679839810104E-2</v>
      </c>
    </row>
    <row r="183" spans="2:15" x14ac:dyDescent="0.3">
      <c r="B183" s="7" t="s">
        <v>23</v>
      </c>
      <c r="C183" s="8" t="s">
        <v>26</v>
      </c>
      <c r="D183" s="9">
        <v>25922778.030000001</v>
      </c>
      <c r="E183" s="10">
        <v>28664306.670000002</v>
      </c>
      <c r="F183" s="15">
        <v>0.10575751706963188</v>
      </c>
      <c r="G183" s="9">
        <v>12129935.431</v>
      </c>
      <c r="H183" s="10">
        <v>12963340.460000001</v>
      </c>
      <c r="I183" s="15">
        <v>6.8706468698102041E-2</v>
      </c>
      <c r="J183" s="9">
        <v>243075871.06</v>
      </c>
      <c r="K183" s="10">
        <v>276583825.25999999</v>
      </c>
      <c r="L183" s="15">
        <v>0.13784977527337139</v>
      </c>
      <c r="M183" s="9">
        <v>115956700.74600001</v>
      </c>
      <c r="N183" s="10">
        <v>142776914.89399999</v>
      </c>
      <c r="O183" s="19">
        <v>0.23129507803735239</v>
      </c>
    </row>
    <row r="184" spans="2:15" x14ac:dyDescent="0.3">
      <c r="B184" s="7" t="s">
        <v>23</v>
      </c>
      <c r="C184" s="8" t="s">
        <v>25</v>
      </c>
      <c r="D184" s="9">
        <v>114052716.48999999</v>
      </c>
      <c r="E184" s="10">
        <v>84757995.120000005</v>
      </c>
      <c r="F184" s="15">
        <v>-0.25685246499646952</v>
      </c>
      <c r="G184" s="9">
        <v>64615607.568999998</v>
      </c>
      <c r="H184" s="10">
        <v>42575794.759999998</v>
      </c>
      <c r="I184" s="15">
        <v>-0.34109116416594409</v>
      </c>
      <c r="J184" s="9">
        <v>1051173486.99</v>
      </c>
      <c r="K184" s="10">
        <v>977804865.63</v>
      </c>
      <c r="L184" s="15">
        <v>-6.9796872036878121E-2</v>
      </c>
      <c r="M184" s="9">
        <v>597926718.04900002</v>
      </c>
      <c r="N184" s="10">
        <v>507230813.634</v>
      </c>
      <c r="O184" s="19">
        <v>-0.15168398012207163</v>
      </c>
    </row>
    <row r="185" spans="2:15" x14ac:dyDescent="0.3">
      <c r="B185" s="7" t="s">
        <v>23</v>
      </c>
      <c r="C185" s="8" t="s">
        <v>24</v>
      </c>
      <c r="D185" s="9">
        <v>775835.51</v>
      </c>
      <c r="E185" s="10">
        <v>155158.22</v>
      </c>
      <c r="F185" s="15">
        <v>-0.8000114483030043</v>
      </c>
      <c r="G185" s="9">
        <v>134761.4</v>
      </c>
      <c r="H185" s="10">
        <v>99752.18</v>
      </c>
      <c r="I185" s="15">
        <v>-0.25978670450143737</v>
      </c>
      <c r="J185" s="9">
        <v>48464230.009999998</v>
      </c>
      <c r="K185" s="10">
        <v>57979139.880000003</v>
      </c>
      <c r="L185" s="15">
        <v>0.19632850595246687</v>
      </c>
      <c r="M185" s="9">
        <v>10983050.15</v>
      </c>
      <c r="N185" s="10">
        <v>12324152.73</v>
      </c>
      <c r="O185" s="19">
        <v>0.12210656982204537</v>
      </c>
    </row>
    <row r="186" spans="2:15" x14ac:dyDescent="0.3">
      <c r="B186" s="7" t="s">
        <v>23</v>
      </c>
      <c r="C186" s="8" t="s">
        <v>22</v>
      </c>
      <c r="D186" s="9">
        <v>25034090.510000002</v>
      </c>
      <c r="E186" s="10">
        <v>39222341.240000002</v>
      </c>
      <c r="F186" s="15">
        <v>0.5667571875372277</v>
      </c>
      <c r="G186" s="9">
        <v>10289333.57</v>
      </c>
      <c r="H186" s="10">
        <v>18574016.77</v>
      </c>
      <c r="I186" s="15">
        <v>0.80517199132849182</v>
      </c>
      <c r="J186" s="9">
        <v>237637152.41</v>
      </c>
      <c r="K186" s="10">
        <v>319936593.79000002</v>
      </c>
      <c r="L186" s="15">
        <v>0.34632396721370906</v>
      </c>
      <c r="M186" s="9">
        <v>89666641.781000003</v>
      </c>
      <c r="N186" s="10">
        <v>154027930.583</v>
      </c>
      <c r="O186" s="19">
        <v>0.71778408919556402</v>
      </c>
    </row>
    <row r="187" spans="2:15" x14ac:dyDescent="0.3">
      <c r="B187" s="7" t="s">
        <v>23</v>
      </c>
      <c r="C187" s="8" t="s">
        <v>176</v>
      </c>
      <c r="D187" s="9">
        <v>34441.96</v>
      </c>
      <c r="E187" s="10">
        <v>10185.98</v>
      </c>
      <c r="F187" s="15">
        <v>-0.70425666831968914</v>
      </c>
      <c r="G187" s="9">
        <v>367.48</v>
      </c>
      <c r="H187" s="10">
        <v>454.71</v>
      </c>
      <c r="I187" s="15">
        <v>0.2373734625013606</v>
      </c>
      <c r="J187" s="9">
        <v>460520.78</v>
      </c>
      <c r="K187" s="10">
        <v>185106.35</v>
      </c>
      <c r="L187" s="15">
        <v>-0.59804995118787041</v>
      </c>
      <c r="M187" s="9">
        <v>5339.07</v>
      </c>
      <c r="N187" s="10">
        <v>4135.51</v>
      </c>
      <c r="O187" s="19">
        <v>-0.22542502720511237</v>
      </c>
    </row>
    <row r="188" spans="2:15" x14ac:dyDescent="0.3">
      <c r="B188" s="7" t="s">
        <v>23</v>
      </c>
      <c r="C188" s="8" t="s">
        <v>94</v>
      </c>
      <c r="D188" s="9">
        <v>5547.3</v>
      </c>
      <c r="E188" s="10">
        <v>1172.54</v>
      </c>
      <c r="F188" s="15">
        <v>-0.7886287022515458</v>
      </c>
      <c r="G188" s="9">
        <v>681.05</v>
      </c>
      <c r="H188" s="10">
        <v>55.91</v>
      </c>
      <c r="I188" s="15">
        <v>-0.91790617428969967</v>
      </c>
      <c r="J188" s="9">
        <v>57883.7</v>
      </c>
      <c r="K188" s="10">
        <v>52615.83</v>
      </c>
      <c r="L188" s="15">
        <v>-9.1007831220187962E-2</v>
      </c>
      <c r="M188" s="9">
        <v>29473.86</v>
      </c>
      <c r="N188" s="10">
        <v>1862.11</v>
      </c>
      <c r="O188" s="19">
        <v>-0.93682164467090501</v>
      </c>
    </row>
    <row r="189" spans="2:15" x14ac:dyDescent="0.3">
      <c r="B189" s="7" t="s">
        <v>199</v>
      </c>
      <c r="C189" s="8" t="s">
        <v>21</v>
      </c>
      <c r="D189" s="9">
        <v>5143222.03</v>
      </c>
      <c r="E189" s="10">
        <v>6536452</v>
      </c>
      <c r="F189" s="15">
        <v>0.2708866080199146</v>
      </c>
      <c r="G189" s="9">
        <v>6001621.9400000004</v>
      </c>
      <c r="H189" s="10">
        <v>6335185.0700000003</v>
      </c>
      <c r="I189" s="15">
        <v>5.5578830745210084E-2</v>
      </c>
      <c r="J189" s="9">
        <v>66693718.75</v>
      </c>
      <c r="K189" s="10">
        <v>69773007.769999996</v>
      </c>
      <c r="L189" s="15">
        <v>4.6170600136163475E-2</v>
      </c>
      <c r="M189" s="9">
        <v>39304385.93</v>
      </c>
      <c r="N189" s="10">
        <v>38802182.159999996</v>
      </c>
      <c r="O189" s="19">
        <v>-1.2777295920470944E-2</v>
      </c>
    </row>
    <row r="190" spans="2:15" x14ac:dyDescent="0.3">
      <c r="B190" s="7" t="s">
        <v>199</v>
      </c>
      <c r="C190" s="8" t="s">
        <v>207</v>
      </c>
      <c r="D190" s="9">
        <v>3194.19</v>
      </c>
      <c r="E190" s="10">
        <v>3564.03</v>
      </c>
      <c r="F190" s="15">
        <v>0.11578522254468271</v>
      </c>
      <c r="G190" s="9">
        <v>1013.75</v>
      </c>
      <c r="H190" s="10">
        <v>582.14</v>
      </c>
      <c r="I190" s="15">
        <v>-0.42575585696670781</v>
      </c>
      <c r="J190" s="9">
        <v>1208511.25</v>
      </c>
      <c r="K190" s="10">
        <v>1262861.44</v>
      </c>
      <c r="L190" s="15">
        <v>4.4972845722371257E-2</v>
      </c>
      <c r="M190" s="9">
        <v>170468.07</v>
      </c>
      <c r="N190" s="10">
        <v>507327.28</v>
      </c>
      <c r="O190" s="19">
        <v>1.9760839082650494</v>
      </c>
    </row>
    <row r="191" spans="2:15" x14ac:dyDescent="0.3">
      <c r="B191" s="7" t="s">
        <v>199</v>
      </c>
      <c r="C191" s="8" t="s">
        <v>20</v>
      </c>
      <c r="D191" s="9">
        <v>3125913.85</v>
      </c>
      <c r="E191" s="10">
        <v>2566308.66</v>
      </c>
      <c r="F191" s="15">
        <v>-0.1790213092404962</v>
      </c>
      <c r="G191" s="9">
        <v>778094.5</v>
      </c>
      <c r="H191" s="10">
        <v>621178.56000000006</v>
      </c>
      <c r="I191" s="15">
        <v>-0.20166694405371066</v>
      </c>
      <c r="J191" s="9">
        <v>45613299.369999997</v>
      </c>
      <c r="K191" s="10">
        <v>46403576.189999998</v>
      </c>
      <c r="L191" s="15">
        <v>1.7325578963046206E-2</v>
      </c>
      <c r="M191" s="9">
        <v>14772143.699999999</v>
      </c>
      <c r="N191" s="10">
        <v>12729466.369999999</v>
      </c>
      <c r="O191" s="19">
        <v>-0.13827900482717348</v>
      </c>
    </row>
    <row r="192" spans="2:15" x14ac:dyDescent="0.3">
      <c r="B192" s="7" t="s">
        <v>199</v>
      </c>
      <c r="C192" s="8" t="s">
        <v>19</v>
      </c>
      <c r="D192" s="9">
        <v>1061696.46</v>
      </c>
      <c r="E192" s="10">
        <v>1241382.23</v>
      </c>
      <c r="F192" s="15">
        <v>0.16924401349138907</v>
      </c>
      <c r="G192" s="9">
        <v>495121.45</v>
      </c>
      <c r="H192" s="10">
        <v>461883.36</v>
      </c>
      <c r="I192" s="15">
        <v>-6.7131185691914674E-2</v>
      </c>
      <c r="J192" s="9">
        <v>9798497.7599999998</v>
      </c>
      <c r="K192" s="10">
        <v>9425889.1699999999</v>
      </c>
      <c r="L192" s="15">
        <v>-3.8027113862400874E-2</v>
      </c>
      <c r="M192" s="9">
        <v>3350645.19</v>
      </c>
      <c r="N192" s="10">
        <v>3084903.88</v>
      </c>
      <c r="O192" s="19">
        <v>-7.9310489452331434E-2</v>
      </c>
    </row>
    <row r="193" spans="2:15" x14ac:dyDescent="0.3">
      <c r="B193" s="7" t="s">
        <v>14</v>
      </c>
      <c r="C193" s="8" t="s">
        <v>176</v>
      </c>
      <c r="D193" s="9">
        <v>1049.5</v>
      </c>
      <c r="E193" s="10">
        <v>391.55</v>
      </c>
      <c r="F193" s="15">
        <v>-0.6269175797999047</v>
      </c>
      <c r="G193" s="9">
        <v>285.74</v>
      </c>
      <c r="H193" s="10">
        <v>19</v>
      </c>
      <c r="I193" s="15">
        <v>-0.93350598446139843</v>
      </c>
      <c r="J193" s="9">
        <v>9101.36</v>
      </c>
      <c r="K193" s="10">
        <v>8807.9699999999993</v>
      </c>
      <c r="L193" s="15">
        <v>-3.2235841676408916E-2</v>
      </c>
      <c r="M193" s="9">
        <v>1870.6</v>
      </c>
      <c r="N193" s="10">
        <v>2148.64</v>
      </c>
      <c r="O193" s="19">
        <v>0.14863680102640853</v>
      </c>
    </row>
    <row r="194" spans="2:15" x14ac:dyDescent="0.3">
      <c r="B194" s="7" t="s">
        <v>14</v>
      </c>
      <c r="C194" s="8" t="s">
        <v>18</v>
      </c>
      <c r="D194" s="9">
        <v>60.66</v>
      </c>
      <c r="E194" s="10">
        <v>0</v>
      </c>
      <c r="F194" s="15">
        <v>-1</v>
      </c>
      <c r="G194" s="9">
        <v>43.21</v>
      </c>
      <c r="H194" s="10">
        <v>0</v>
      </c>
      <c r="I194" s="15">
        <v>-1</v>
      </c>
      <c r="J194" s="9">
        <v>972.61</v>
      </c>
      <c r="K194" s="10">
        <v>495.52</v>
      </c>
      <c r="L194" s="15">
        <v>-0.4905254932604024</v>
      </c>
      <c r="M194" s="9">
        <v>83.54</v>
      </c>
      <c r="N194" s="10">
        <v>52.27</v>
      </c>
      <c r="O194" s="19">
        <v>-0.37431170696672256</v>
      </c>
    </row>
    <row r="195" spans="2:15" x14ac:dyDescent="0.3">
      <c r="B195" s="7" t="s">
        <v>14</v>
      </c>
      <c r="C195" s="8" t="s">
        <v>17</v>
      </c>
      <c r="D195" s="9">
        <v>128586074.13</v>
      </c>
      <c r="E195" s="10">
        <v>141388246.44</v>
      </c>
      <c r="F195" s="15">
        <v>9.9561110303881373E-2</v>
      </c>
      <c r="G195" s="9">
        <v>75100599.780000001</v>
      </c>
      <c r="H195" s="10">
        <v>83411058.629999995</v>
      </c>
      <c r="I195" s="15">
        <v>0.11065768947711052</v>
      </c>
      <c r="J195" s="9">
        <v>1114205026.1199999</v>
      </c>
      <c r="K195" s="10">
        <v>1038832475.77</v>
      </c>
      <c r="L195" s="15">
        <v>-6.7646930845815745E-2</v>
      </c>
      <c r="M195" s="9">
        <v>616021123.57000005</v>
      </c>
      <c r="N195" s="10">
        <v>612202069.76499999</v>
      </c>
      <c r="O195" s="19">
        <v>-6.1995500785227975E-3</v>
      </c>
    </row>
    <row r="196" spans="2:15" x14ac:dyDescent="0.3">
      <c r="B196" s="7" t="s">
        <v>14</v>
      </c>
      <c r="C196" s="8" t="s">
        <v>16</v>
      </c>
      <c r="D196" s="9">
        <v>135245662.69</v>
      </c>
      <c r="E196" s="10">
        <v>201587226.19999999</v>
      </c>
      <c r="F196" s="15">
        <v>0.49052636654280857</v>
      </c>
      <c r="G196" s="9">
        <v>31642626.265000001</v>
      </c>
      <c r="H196" s="10">
        <v>55678792.284999996</v>
      </c>
      <c r="I196" s="15">
        <v>0.75961349790318988</v>
      </c>
      <c r="J196" s="9">
        <v>1375165951.95</v>
      </c>
      <c r="K196" s="10">
        <v>2189317061.0799999</v>
      </c>
      <c r="L196" s="15">
        <v>0.59203844305156395</v>
      </c>
      <c r="M196" s="9">
        <v>299247094.93699998</v>
      </c>
      <c r="N196" s="10">
        <v>606004943.99699998</v>
      </c>
      <c r="O196" s="19">
        <v>1.0250988372153831</v>
      </c>
    </row>
    <row r="197" spans="2:15" x14ac:dyDescent="0.3">
      <c r="B197" s="7" t="s">
        <v>14</v>
      </c>
      <c r="C197" s="8" t="s">
        <v>15</v>
      </c>
      <c r="D197" s="9">
        <v>331411488.54000002</v>
      </c>
      <c r="E197" s="10">
        <v>512871048.08999997</v>
      </c>
      <c r="F197" s="15">
        <v>0.54753551347722373</v>
      </c>
      <c r="G197" s="9">
        <v>62945748.222999997</v>
      </c>
      <c r="H197" s="10">
        <v>95228623.774000004</v>
      </c>
      <c r="I197" s="15">
        <v>0.51286824705983936</v>
      </c>
      <c r="J197" s="9">
        <v>3700684366.9299998</v>
      </c>
      <c r="K197" s="10">
        <v>5487737752.8100004</v>
      </c>
      <c r="L197" s="15">
        <v>0.48289808281123348</v>
      </c>
      <c r="M197" s="9">
        <v>661335788.35300004</v>
      </c>
      <c r="N197" s="10">
        <v>1004065445.699</v>
      </c>
      <c r="O197" s="19">
        <v>0.51823848547428342</v>
      </c>
    </row>
    <row r="198" spans="2:15" x14ac:dyDescent="0.3">
      <c r="B198" s="7" t="s">
        <v>14</v>
      </c>
      <c r="C198" s="8" t="s">
        <v>216</v>
      </c>
      <c r="D198" s="9">
        <v>205789323.47999999</v>
      </c>
      <c r="E198" s="10">
        <v>0</v>
      </c>
      <c r="F198" s="15">
        <v>-1</v>
      </c>
      <c r="G198" s="9">
        <v>45291949.805</v>
      </c>
      <c r="H198" s="10">
        <v>0</v>
      </c>
      <c r="I198" s="15">
        <v>-1</v>
      </c>
      <c r="J198" s="9">
        <v>2597987256.4899998</v>
      </c>
      <c r="K198" s="10">
        <v>0</v>
      </c>
      <c r="L198" s="15">
        <v>-1</v>
      </c>
      <c r="M198" s="9">
        <v>547448981.20799994</v>
      </c>
      <c r="N198" s="10">
        <v>0</v>
      </c>
      <c r="O198" s="19">
        <v>-1</v>
      </c>
    </row>
    <row r="199" spans="2:15" x14ac:dyDescent="0.3">
      <c r="B199" s="7" t="s">
        <v>11</v>
      </c>
      <c r="C199" s="8" t="s">
        <v>13</v>
      </c>
      <c r="D199" s="9">
        <v>16112119.52</v>
      </c>
      <c r="E199" s="10">
        <v>16679850.289999999</v>
      </c>
      <c r="F199" s="15">
        <v>3.5236256117345377E-2</v>
      </c>
      <c r="G199" s="9">
        <v>2080333.22</v>
      </c>
      <c r="H199" s="10">
        <v>2053615.73</v>
      </c>
      <c r="I199" s="15">
        <v>-1.2842889659763213E-2</v>
      </c>
      <c r="J199" s="9">
        <v>178510612.72</v>
      </c>
      <c r="K199" s="10">
        <v>181617858.88</v>
      </c>
      <c r="L199" s="15">
        <v>1.740650660851073E-2</v>
      </c>
      <c r="M199" s="9">
        <v>22171401.75</v>
      </c>
      <c r="N199" s="10">
        <v>22694332.34</v>
      </c>
      <c r="O199" s="19">
        <v>2.3585815452557002E-2</v>
      </c>
    </row>
    <row r="200" spans="2:15" x14ac:dyDescent="0.3">
      <c r="B200" s="7" t="s">
        <v>11</v>
      </c>
      <c r="C200" s="8" t="s">
        <v>12</v>
      </c>
      <c r="D200" s="9">
        <v>34554830.07</v>
      </c>
      <c r="E200" s="10">
        <v>37828460.43</v>
      </c>
      <c r="F200" s="15">
        <v>9.4737272716097554E-2</v>
      </c>
      <c r="G200" s="9">
        <v>4270927.415</v>
      </c>
      <c r="H200" s="10">
        <v>3661147.66</v>
      </c>
      <c r="I200" s="15">
        <v>-0.14277455356847824</v>
      </c>
      <c r="J200" s="9">
        <v>456911428.19999999</v>
      </c>
      <c r="K200" s="10">
        <v>416009354.91000003</v>
      </c>
      <c r="L200" s="15">
        <v>-8.9518604187978967E-2</v>
      </c>
      <c r="M200" s="9">
        <v>49095182.147</v>
      </c>
      <c r="N200" s="10">
        <v>41473509.943999998</v>
      </c>
      <c r="O200" s="19">
        <v>-0.15524277270586984</v>
      </c>
    </row>
    <row r="201" spans="2:15" x14ac:dyDescent="0.3">
      <c r="B201" s="7" t="s">
        <v>11</v>
      </c>
      <c r="C201" s="8" t="s">
        <v>10</v>
      </c>
      <c r="D201" s="9">
        <v>17470959.789999999</v>
      </c>
      <c r="E201" s="10">
        <v>25219758.739999998</v>
      </c>
      <c r="F201" s="15">
        <v>0.4435245140015287</v>
      </c>
      <c r="G201" s="9">
        <v>3429193</v>
      </c>
      <c r="H201" s="10">
        <v>3452411</v>
      </c>
      <c r="I201" s="15">
        <v>6.7706891971375249E-3</v>
      </c>
      <c r="J201" s="9">
        <v>219333269.44</v>
      </c>
      <c r="K201" s="10">
        <v>290720214.75999999</v>
      </c>
      <c r="L201" s="15">
        <v>0.32547248988839939</v>
      </c>
      <c r="M201" s="9">
        <v>39134702.25</v>
      </c>
      <c r="N201" s="10">
        <v>38698242.899999999</v>
      </c>
      <c r="O201" s="19">
        <v>-1.1152744876192333E-2</v>
      </c>
    </row>
    <row r="202" spans="2:15" x14ac:dyDescent="0.3">
      <c r="B202" s="7" t="s">
        <v>5</v>
      </c>
      <c r="C202" s="8" t="s">
        <v>62</v>
      </c>
      <c r="D202" s="9">
        <v>0</v>
      </c>
      <c r="E202" s="10">
        <v>1955.61</v>
      </c>
      <c r="F202" s="15" t="s">
        <v>221</v>
      </c>
      <c r="G202" s="9">
        <v>0</v>
      </c>
      <c r="H202" s="10">
        <v>600</v>
      </c>
      <c r="I202" s="15" t="s">
        <v>221</v>
      </c>
      <c r="J202" s="9">
        <v>0</v>
      </c>
      <c r="K202" s="10">
        <v>1955.61</v>
      </c>
      <c r="L202" s="15" t="s">
        <v>221</v>
      </c>
      <c r="M202" s="9">
        <v>0</v>
      </c>
      <c r="N202" s="10">
        <v>600</v>
      </c>
      <c r="O202" s="19" t="s">
        <v>221</v>
      </c>
    </row>
    <row r="203" spans="2:15" x14ac:dyDescent="0.3">
      <c r="B203" s="7" t="s">
        <v>5</v>
      </c>
      <c r="C203" s="8" t="s">
        <v>217</v>
      </c>
      <c r="D203" s="9">
        <v>278295.39</v>
      </c>
      <c r="E203" s="10">
        <v>0</v>
      </c>
      <c r="F203" s="15">
        <v>-1</v>
      </c>
      <c r="G203" s="9">
        <v>550791</v>
      </c>
      <c r="H203" s="10">
        <v>0</v>
      </c>
      <c r="I203" s="15">
        <v>-1</v>
      </c>
      <c r="J203" s="9">
        <v>928480.57</v>
      </c>
      <c r="K203" s="10">
        <v>0</v>
      </c>
      <c r="L203" s="15">
        <v>-1</v>
      </c>
      <c r="M203" s="9">
        <v>2922150.65</v>
      </c>
      <c r="N203" s="10">
        <v>0</v>
      </c>
      <c r="O203" s="19">
        <v>-1</v>
      </c>
    </row>
    <row r="204" spans="2:15" x14ac:dyDescent="0.3">
      <c r="B204" s="7" t="s">
        <v>5</v>
      </c>
      <c r="C204" s="8" t="s">
        <v>9</v>
      </c>
      <c r="D204" s="9">
        <v>12558.73</v>
      </c>
      <c r="E204" s="10">
        <v>35990.699999999997</v>
      </c>
      <c r="F204" s="15">
        <v>1.8657913658467056</v>
      </c>
      <c r="G204" s="9">
        <v>414.58</v>
      </c>
      <c r="H204" s="10">
        <v>6043.05</v>
      </c>
      <c r="I204" s="15">
        <v>13.576318201553381</v>
      </c>
      <c r="J204" s="9">
        <v>166366.66</v>
      </c>
      <c r="K204" s="10">
        <v>129925.18</v>
      </c>
      <c r="L204" s="15">
        <v>-0.21904316646135713</v>
      </c>
      <c r="M204" s="9">
        <v>10286.469999999999</v>
      </c>
      <c r="N204" s="10">
        <v>14871.46</v>
      </c>
      <c r="O204" s="19">
        <v>0.44573016788072106</v>
      </c>
    </row>
    <row r="205" spans="2:15" x14ac:dyDescent="0.3">
      <c r="B205" s="7" t="s">
        <v>5</v>
      </c>
      <c r="C205" s="8" t="s">
        <v>8</v>
      </c>
      <c r="D205" s="9">
        <v>1311816.92</v>
      </c>
      <c r="E205" s="10">
        <v>2450917.2599999998</v>
      </c>
      <c r="F205" s="15">
        <v>0.86833789276021833</v>
      </c>
      <c r="G205" s="9">
        <v>317486.90999999997</v>
      </c>
      <c r="H205" s="10">
        <v>477117.87</v>
      </c>
      <c r="I205" s="15">
        <v>0.50279540658857402</v>
      </c>
      <c r="J205" s="9">
        <v>23602873.460000001</v>
      </c>
      <c r="K205" s="10">
        <v>22260068.539999999</v>
      </c>
      <c r="L205" s="15">
        <v>-5.6891586622945134E-2</v>
      </c>
      <c r="M205" s="9">
        <v>4995136.3779999996</v>
      </c>
      <c r="N205" s="10">
        <v>4486018.858</v>
      </c>
      <c r="O205" s="19">
        <v>-0.10192264664530437</v>
      </c>
    </row>
    <row r="206" spans="2:15" x14ac:dyDescent="0.3">
      <c r="B206" s="7" t="s">
        <v>5</v>
      </c>
      <c r="C206" s="8" t="s">
        <v>7</v>
      </c>
      <c r="D206" s="9">
        <v>211901291.58000001</v>
      </c>
      <c r="E206" s="10">
        <v>195544043.84</v>
      </c>
      <c r="F206" s="15">
        <v>-7.7192770360366536E-2</v>
      </c>
      <c r="G206" s="9">
        <v>379672626.52999997</v>
      </c>
      <c r="H206" s="10">
        <v>243962435.97</v>
      </c>
      <c r="I206" s="15">
        <v>-0.35744001826077598</v>
      </c>
      <c r="J206" s="9">
        <v>849167204.84000003</v>
      </c>
      <c r="K206" s="10">
        <v>871846359.00999999</v>
      </c>
      <c r="L206" s="15">
        <v>2.6707524785148928E-2</v>
      </c>
      <c r="M206" s="9">
        <v>1487887722.5599999</v>
      </c>
      <c r="N206" s="10">
        <v>1403074766.1099999</v>
      </c>
      <c r="O206" s="19">
        <v>-5.7002255724023509E-2</v>
      </c>
    </row>
    <row r="207" spans="2:15" x14ac:dyDescent="0.3">
      <c r="B207" s="7" t="s">
        <v>5</v>
      </c>
      <c r="C207" s="8" t="s">
        <v>6</v>
      </c>
      <c r="D207" s="9">
        <v>85955384.120000005</v>
      </c>
      <c r="E207" s="10">
        <v>71416546.780000001</v>
      </c>
      <c r="F207" s="15">
        <v>-0.16914399823637249</v>
      </c>
      <c r="G207" s="9">
        <v>76099271.329999998</v>
      </c>
      <c r="H207" s="10">
        <v>62714049.329999998</v>
      </c>
      <c r="I207" s="15">
        <v>-0.17589159220665562</v>
      </c>
      <c r="J207" s="9">
        <v>1159323118.6800001</v>
      </c>
      <c r="K207" s="10">
        <v>1275751888.8800001</v>
      </c>
      <c r="L207" s="15">
        <v>0.10042823120146638</v>
      </c>
      <c r="M207" s="9">
        <v>1321791212.1800001</v>
      </c>
      <c r="N207" s="10">
        <v>1210161253.902</v>
      </c>
      <c r="O207" s="19">
        <v>-8.4453548525179944E-2</v>
      </c>
    </row>
    <row r="208" spans="2:15" x14ac:dyDescent="0.3">
      <c r="B208" s="7" t="s">
        <v>5</v>
      </c>
      <c r="C208" s="8" t="s">
        <v>4</v>
      </c>
      <c r="D208" s="9">
        <v>95931953.840000004</v>
      </c>
      <c r="E208" s="10">
        <v>91499603.849999994</v>
      </c>
      <c r="F208" s="15">
        <v>-4.6203061780566879E-2</v>
      </c>
      <c r="G208" s="9">
        <v>118957825.285</v>
      </c>
      <c r="H208" s="10">
        <v>112139783.90000001</v>
      </c>
      <c r="I208" s="15">
        <v>-5.7314778314627723E-2</v>
      </c>
      <c r="J208" s="9">
        <v>968264833.03999996</v>
      </c>
      <c r="K208" s="10">
        <v>882974311.95000005</v>
      </c>
      <c r="L208" s="15">
        <v>-8.8085943204421313E-2</v>
      </c>
      <c r="M208" s="9">
        <v>1138907718.4849999</v>
      </c>
      <c r="N208" s="10">
        <v>1160242150.29</v>
      </c>
      <c r="O208" s="19">
        <v>1.8732362120944757E-2</v>
      </c>
    </row>
    <row r="209" spans="2:15" x14ac:dyDescent="0.3">
      <c r="B209" s="7" t="s">
        <v>0</v>
      </c>
      <c r="C209" s="8" t="s">
        <v>219</v>
      </c>
      <c r="D209" s="9">
        <v>27685826.960000001</v>
      </c>
      <c r="E209" s="10">
        <v>0</v>
      </c>
      <c r="F209" s="15">
        <v>-1</v>
      </c>
      <c r="G209" s="9">
        <v>4520245.41</v>
      </c>
      <c r="H209" s="10">
        <v>0</v>
      </c>
      <c r="I209" s="15">
        <v>-1</v>
      </c>
      <c r="J209" s="9">
        <v>640605247.47000003</v>
      </c>
      <c r="K209" s="10">
        <v>194786.16</v>
      </c>
      <c r="L209" s="15">
        <v>-0.99969593417979441</v>
      </c>
      <c r="M209" s="9">
        <v>129683280.05</v>
      </c>
      <c r="N209" s="10">
        <v>83812.639999999999</v>
      </c>
      <c r="O209" s="19">
        <v>-0.99935371283046137</v>
      </c>
    </row>
    <row r="210" spans="2:15" x14ac:dyDescent="0.3">
      <c r="B210" s="7" t="s">
        <v>0</v>
      </c>
      <c r="C210" s="8" t="s">
        <v>3</v>
      </c>
      <c r="D210" s="9">
        <v>5183.3900000000003</v>
      </c>
      <c r="E210" s="10">
        <v>4136541.1</v>
      </c>
      <c r="F210" s="15">
        <v>797.03778994056006</v>
      </c>
      <c r="G210" s="9">
        <v>157.74</v>
      </c>
      <c r="H210" s="10">
        <v>1131329.6200000001</v>
      </c>
      <c r="I210" s="15">
        <v>7171.1162672752635</v>
      </c>
      <c r="J210" s="9">
        <v>1024838.89</v>
      </c>
      <c r="K210" s="10">
        <v>45253274.649999999</v>
      </c>
      <c r="L210" s="15">
        <v>43.156476780462533</v>
      </c>
      <c r="M210" s="9">
        <v>345211.96</v>
      </c>
      <c r="N210" s="10">
        <v>10346504.560000001</v>
      </c>
      <c r="O210" s="19">
        <v>28.971454523186278</v>
      </c>
    </row>
    <row r="211" spans="2:15" x14ac:dyDescent="0.3">
      <c r="B211" s="7" t="s">
        <v>0</v>
      </c>
      <c r="C211" s="8" t="s">
        <v>2</v>
      </c>
      <c r="D211" s="9">
        <v>19930046.449999999</v>
      </c>
      <c r="E211" s="10">
        <v>22723191.940000001</v>
      </c>
      <c r="F211" s="15">
        <v>0.14014746513548659</v>
      </c>
      <c r="G211" s="9">
        <v>7661507.6699999999</v>
      </c>
      <c r="H211" s="10">
        <v>8891116.4600000009</v>
      </c>
      <c r="I211" s="15">
        <v>0.16049175214099876</v>
      </c>
      <c r="J211" s="9">
        <v>174907735.84</v>
      </c>
      <c r="K211" s="10">
        <v>199691048.94999999</v>
      </c>
      <c r="L211" s="15">
        <v>0.14169363631046572</v>
      </c>
      <c r="M211" s="9">
        <v>87881921.275999993</v>
      </c>
      <c r="N211" s="10">
        <v>73450172.510000005</v>
      </c>
      <c r="O211" s="19">
        <v>-0.16421749270451158</v>
      </c>
    </row>
    <row r="212" spans="2:15" x14ac:dyDescent="0.3">
      <c r="B212" s="7" t="s">
        <v>0</v>
      </c>
      <c r="C212" s="8" t="s">
        <v>1</v>
      </c>
      <c r="D212" s="9">
        <v>109106.64</v>
      </c>
      <c r="E212" s="10">
        <v>81837.899999999994</v>
      </c>
      <c r="F212" s="15">
        <v>-0.24992741046741063</v>
      </c>
      <c r="G212" s="9">
        <v>550710</v>
      </c>
      <c r="H212" s="10">
        <v>585620</v>
      </c>
      <c r="I212" s="15">
        <v>6.3390895389588087E-2</v>
      </c>
      <c r="J212" s="9">
        <v>616005.65</v>
      </c>
      <c r="K212" s="10">
        <v>325453.51</v>
      </c>
      <c r="L212" s="15">
        <v>-0.47167122574281584</v>
      </c>
      <c r="M212" s="9">
        <v>2934590</v>
      </c>
      <c r="N212" s="10">
        <v>1962090</v>
      </c>
      <c r="O212" s="19">
        <v>-0.33139211951243619</v>
      </c>
    </row>
    <row r="213" spans="2:15" ht="15" thickBot="1" x14ac:dyDescent="0.35">
      <c r="B213" s="11" t="s">
        <v>0</v>
      </c>
      <c r="C213" s="12" t="s">
        <v>220</v>
      </c>
      <c r="D213" s="13">
        <v>0</v>
      </c>
      <c r="E213" s="14">
        <v>47944601.799999997</v>
      </c>
      <c r="F213" s="23" t="s">
        <v>221</v>
      </c>
      <c r="G213" s="13">
        <v>0</v>
      </c>
      <c r="H213" s="14">
        <v>8637974.5500000007</v>
      </c>
      <c r="I213" s="23" t="s">
        <v>221</v>
      </c>
      <c r="J213" s="13">
        <v>0</v>
      </c>
      <c r="K213" s="14">
        <v>496804693.48000002</v>
      </c>
      <c r="L213" s="23" t="s">
        <v>221</v>
      </c>
      <c r="M213" s="13">
        <v>0</v>
      </c>
      <c r="N213" s="14">
        <v>71254659.879999995</v>
      </c>
      <c r="O213" s="16" t="s">
        <v>221</v>
      </c>
    </row>
  </sheetData>
  <autoFilter ref="B3:O212" xr:uid="{B17A3176-CA9A-44C4-BCDC-FFE261E09153}"/>
  <mergeCells count="4">
    <mergeCell ref="D2:F2"/>
    <mergeCell ref="G2:I2"/>
    <mergeCell ref="J2:L2"/>
    <mergeCell ref="M2:O2"/>
  </mergeCells>
  <conditionalFormatting sqref="F4:F210">
    <cfRule type="cellIs" dxfId="41" priority="221" operator="greaterThan">
      <formula>0</formula>
    </cfRule>
    <cfRule type="cellIs" dxfId="40" priority="222" operator="lessThan">
      <formula>0</formula>
    </cfRule>
  </conditionalFormatting>
  <conditionalFormatting sqref="I4:I192">
    <cfRule type="cellIs" dxfId="39" priority="217" operator="greaterThan">
      <formula>0</formula>
    </cfRule>
    <cfRule type="cellIs" dxfId="38" priority="218" operator="lessThan">
      <formula>0</formula>
    </cfRule>
  </conditionalFormatting>
  <conditionalFormatting sqref="L4:L192">
    <cfRule type="cellIs" dxfId="37" priority="213" operator="greaterThan">
      <formula>0</formula>
    </cfRule>
    <cfRule type="cellIs" dxfId="36" priority="214" operator="lessThan">
      <formula>0</formula>
    </cfRule>
  </conditionalFormatting>
  <conditionalFormatting sqref="O4:O192">
    <cfRule type="cellIs" dxfId="35" priority="209" operator="greaterThan">
      <formula>0</formula>
    </cfRule>
    <cfRule type="cellIs" dxfId="34" priority="210" operator="lessThan">
      <formula>0</formula>
    </cfRule>
  </conditionalFormatting>
  <conditionalFormatting sqref="F193:F199">
    <cfRule type="cellIs" dxfId="33" priority="149" operator="greaterThan">
      <formula>0</formula>
    </cfRule>
    <cfRule type="cellIs" dxfId="32" priority="150" operator="lessThan">
      <formula>0</formula>
    </cfRule>
  </conditionalFormatting>
  <conditionalFormatting sqref="I193:I199">
    <cfRule type="cellIs" dxfId="31" priority="147" operator="greaterThan">
      <formula>0</formula>
    </cfRule>
    <cfRule type="cellIs" dxfId="30" priority="148" operator="lessThan">
      <formula>0</formula>
    </cfRule>
  </conditionalFormatting>
  <conditionalFormatting sqref="L193:L199">
    <cfRule type="cellIs" dxfId="29" priority="145" operator="greaterThan">
      <formula>0</formula>
    </cfRule>
    <cfRule type="cellIs" dxfId="28" priority="146" operator="lessThan">
      <formula>0</formula>
    </cfRule>
  </conditionalFormatting>
  <conditionalFormatting sqref="O193:O199">
    <cfRule type="cellIs" dxfId="27" priority="143" operator="greaterThan">
      <formula>0</formula>
    </cfRule>
    <cfRule type="cellIs" dxfId="26" priority="144" operator="lessThan">
      <formula>0</formula>
    </cfRule>
  </conditionalFormatting>
  <conditionalFormatting sqref="F200:F210">
    <cfRule type="cellIs" dxfId="25" priority="85" operator="greaterThan">
      <formula>0</formula>
    </cfRule>
    <cfRule type="cellIs" dxfId="24" priority="86" operator="lessThan">
      <formula>0</formula>
    </cfRule>
  </conditionalFormatting>
  <conditionalFormatting sqref="I200:I210">
    <cfRule type="cellIs" dxfId="23" priority="83" operator="greaterThan">
      <formula>0</formula>
    </cfRule>
    <cfRule type="cellIs" dxfId="22" priority="84" operator="lessThan">
      <formula>0</formula>
    </cfRule>
  </conditionalFormatting>
  <conditionalFormatting sqref="L200:L210">
    <cfRule type="cellIs" dxfId="21" priority="81" operator="greaterThan">
      <formula>0</formula>
    </cfRule>
    <cfRule type="cellIs" dxfId="20" priority="82" operator="lessThan">
      <formula>0</formula>
    </cfRule>
  </conditionalFormatting>
  <conditionalFormatting sqref="O200:O210">
    <cfRule type="cellIs" dxfId="19" priority="79" operator="greaterThan">
      <formula>0</formula>
    </cfRule>
    <cfRule type="cellIs" dxfId="18" priority="80" operator="lessThan">
      <formula>0</formula>
    </cfRule>
  </conditionalFormatting>
  <conditionalFormatting sqref="F212">
    <cfRule type="cellIs" dxfId="17" priority="17" operator="greaterThan">
      <formula>0</formula>
    </cfRule>
    <cfRule type="cellIs" dxfId="16" priority="18" operator="lessThan">
      <formula>0</formula>
    </cfRule>
  </conditionalFormatting>
  <conditionalFormatting sqref="I212">
    <cfRule type="cellIs" dxfId="15" priority="15" operator="greaterThan">
      <formula>0</formula>
    </cfRule>
    <cfRule type="cellIs" dxfId="14" priority="16" operator="lessThan">
      <formula>0</formula>
    </cfRule>
  </conditionalFormatting>
  <conditionalFormatting sqref="L212">
    <cfRule type="cellIs" dxfId="13" priority="13" operator="greaterThan">
      <formula>0</formula>
    </cfRule>
    <cfRule type="cellIs" dxfId="12" priority="14" operator="lessThan">
      <formula>0</formula>
    </cfRule>
  </conditionalFormatting>
  <conditionalFormatting sqref="O212">
    <cfRule type="cellIs" dxfId="11" priority="11" operator="greaterThan">
      <formula>0</formula>
    </cfRule>
    <cfRule type="cellIs" dxfId="10" priority="12" operator="lessThan">
      <formula>0</formula>
    </cfRule>
  </conditionalFormatting>
  <conditionalFormatting sqref="F211:F213">
    <cfRule type="cellIs" dxfId="9" priority="9" operator="greaterThan">
      <formula>0</formula>
    </cfRule>
    <cfRule type="cellIs" dxfId="8" priority="10" operator="lessThan">
      <formula>0</formula>
    </cfRule>
  </conditionalFormatting>
  <conditionalFormatting sqref="F211:F213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I211:I213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L211:L213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O211:O213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Muhammet Melikşah BAYKAL</cp:lastModifiedBy>
  <dcterms:created xsi:type="dcterms:W3CDTF">2020-11-01T10:15:47Z</dcterms:created>
  <dcterms:modified xsi:type="dcterms:W3CDTF">2024-12-01T14:34:59Z</dcterms:modified>
</cp:coreProperties>
</file>