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5 - Mayıs\dağıtım\"/>
    </mc:Choice>
  </mc:AlternateContent>
  <xr:revisionPtr revIDLastSave="0" documentId="13_ncr:1_{8F5CC6B0-2737-44B9-8D68-17CB491D0BE9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<sst xmlns="http://schemas.openxmlformats.org/spreadsheetml/2006/main" count="442" uniqueCount="212">
  <si>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</si>
  <si>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</si>
  <si>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</si>
  <si>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</si>
  <si>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</si>
  <si>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</si>
  <si>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</si>
  <si>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</si>
  <si>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</si>
  <si>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</si>
  <si>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</si>
  <si>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</si>
  <si>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</si>
  <si>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</si>
  <si>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</si>
  <si>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</si>
  <si>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</si>
  <si>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</si>
  <si>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</si>
  <si>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</si>
  <si>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</si>
  <si>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</si>
  <si>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</si>
  <si>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</si>
  <si>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</si>
  <si>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</si>
  <si>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</si>
  <si>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</si>
  <si>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</si>
  <si>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</si>
  <si>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</si>
  <si>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</si>
  <si>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</si>
  <si>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</si>
  <si>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</si>
  <si>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</si>
  <si>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</si>
  <si>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</si>
  <si>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</si>
  <si>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</si>
  <si>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</si>
  <si>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</si>
  <si>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</si>
  <si>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</si>
  <si>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</si>
  <si>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</si>
  <si>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</si>
  <si>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</si>
  <si>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</si>
  <si>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</si>
  <si>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</si>
  <si>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</si>
  <si>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</si>
  <si>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</si>
  <si>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</si>
  <si>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</si>
  <si>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</si>
  <si>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</si>
  <si>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</si>
  <si>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</si>
  <si>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</si>
  <si>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</si>
  <si>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</si>
  <si>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</si>
  <si>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</si>
  <si>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</si>
  <si>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</si>
  <si>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</si>
  <si>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</si>
  <si>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</si>
  <si>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</si>
  <si>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</si>
  <si>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</si>
  <si>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</si>
  <si>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</si>
  <si>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</si>
  <si>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</si>
  <si>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</si>
  <si>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</si>
  <si>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</si>
  <si>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</si>
  <si>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</si>
  <si>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</si>
  <si>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</si>
  <si>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</si>
  <si>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</si>
  <si>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</si>
  <si>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</si>
  <si>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</si>
  <si>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</si>
  <si>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</si>
  <si>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</si>
  <si>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</si>
  <si>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</si>
  <si>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</si>
  <si>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</si>
  <si>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</si>
  <si>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</si>
  <si>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</si>
  <si>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</si>
  <si>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</si>
  <si>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</si>
  <si>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</si>
  <si>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</si>
  <si>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</si>
  <si>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</si>
  <si>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</si>
  <si>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</si>
  <si>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</si>
  <si>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</si>
  <si>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</si>
  <si>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</si>
  <si>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</si>
  <si>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</si>
  <si>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</si>
  <si>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</si>
  <si>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</si>
  <si>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</si>
  <si>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</si>
  <si>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</si>
  <si>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</si>
  <si>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</si>
  <si>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</si>
  <si>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</si>
  <si>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</si>
  <si>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</si>
  <si>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</si>
  <si>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</si>
  <si>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</si>
  <si>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</si>
  <si>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</si>
  <si>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</si>
  <si>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</si>
  <si>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</si>
  <si>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</si>
  <si>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</si>
  <si>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</si>
  <si>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</si>
  <si>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</si>
  <si>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</si>
  <si>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</si>
  <si>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</si>
  <si>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</si>
  <si>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</si>
  <si>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</si>
  <si>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</si>
  <si>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</si>
  <si>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</si>
  <si>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</si>
  <si>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</si>
  <si>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</si>
  <si>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</si>
  <si>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</si>
  <si>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</si>
  <si>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</si>
  <si>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</si>
  <si>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</si>
  <si>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</si>
  <si>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</si>
  <si>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</si>
  <si>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</si>
  <si>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</si>
  <si>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</si>
  <si>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</si>
  <si>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</si>
  <si>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</si>
  <si>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</si>
  <si>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</si>
  <si>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</si>
  <si>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</si>
  <si>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</si>
  <si>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</si>
  <si>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</si>
  <si>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</si>
  <si>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</si>
  <si>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</si>
  <si>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</si>
  <si>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</si>
  <si>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</si>
  <si>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</si>
  <si>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</si>
  <si>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</si>
  <si>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</si>
  <si>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</si>
  <si>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</si>
  <si>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</si>
  <si>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</si>
  <si>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</si>
  <si>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</si>
  <si>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</si>
  <si>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</si>
  <si>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</si>
  <si>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</si>
  <si>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</si>
  <si>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</si>
  <si>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</si>
  <si>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</si>
  <si>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</si>
  <si>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</si>
  <si>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</si>
  <si>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</si>
  <si>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</si>
  <si>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</si>
  <si>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</si>
  <si>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-</t>
  </si>
  <si>
    <t>DENİZ TANKERİ</t>
  </si>
  <si>
    <t xml:space="preserve"> Savunma ve Havacılık Sanayii</t>
  </si>
  <si>
    <t>SAVUNMA VE HAVACILIK SANAYİ</t>
  </si>
  <si>
    <t>MAYIS ($)</t>
  </si>
  <si>
    <t>MAYIS (KG)</t>
  </si>
  <si>
    <t>OCAK-MAYIS ($)</t>
  </si>
  <si>
    <t>OCAK-MAYIS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</si>
</sst>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3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0"/>
  <sheetViews>
    <sheetView tabSelected="1" zoomScaleNormal="100" workbookViewId="0">
      <selection activeCell="B1" sqref="B1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8"/>
      <c r="E1" s="18"/>
      <c r="G1" s="18"/>
      <c r="H1" s="18"/>
      <c r="J1" s="18"/>
      <c r="K1" s="18"/>
      <c r="M1" s="18"/>
      <c r="N1" s="18"/>
    </row>
    <row r="2" spans="2:15" s="19" customFormat="1" ht="15" thickBot="1" x14ac:dyDescent="0.35">
      <c r="D2" s="20" t="s">
        <v>208</v>
      </c>
      <c r="E2" s="21"/>
      <c r="F2" s="22"/>
      <c r="G2" s="20" t="s">
        <v>209</v>
      </c>
      <c r="H2" s="21"/>
      <c r="I2" s="22"/>
      <c r="J2" s="20" t="s">
        <v>210</v>
      </c>
      <c r="K2" s="21"/>
      <c r="L2" s="22"/>
      <c r="M2" s="20" t="s">
        <v>211</v>
      </c>
      <c r="N2" s="21"/>
      <c r="O2" s="22"/>
    </row>
    <row r="3" spans="2:15" s="6" customFormat="1" x14ac:dyDescent="0.3">
      <c r="B3" s="4" t="s">
        <v>197</v>
      </c>
      <c r="C3" s="5" t="s">
        <v>199</v>
      </c>
      <c r="D3" s="1">
        <v>2021</v>
      </c>
      <c r="E3" s="2">
        <v>2022</v>
      </c>
      <c r="F3" s="3" t="s">
        <v>198</v>
      </c>
      <c r="G3" s="1">
        <v>2021</v>
      </c>
      <c r="H3" s="2">
        <v>2022</v>
      </c>
      <c r="I3" s="3" t="s">
        <v>198</v>
      </c>
      <c r="J3" s="1">
        <v>2021</v>
      </c>
      <c r="K3" s="2">
        <v>2022</v>
      </c>
      <c r="L3" s="3" t="s">
        <v>198</v>
      </c>
      <c r="M3" s="1">
        <v>2021</v>
      </c>
      <c r="N3" s="2">
        <v>2022</v>
      </c>
      <c r="O3" s="3" t="s">
        <v>198</v>
      </c>
    </row>
    <row r="4" spans="2:15" x14ac:dyDescent="0.3">
      <c r="B4" s="7" t="s">
        <v>196</v>
      </c>
      <c r="C4" s="8" t="s">
        <v>196</v>
      </c>
      <c r="D4" s="9">
        <v>25877688.109999999</v>
      </c>
      <c r="E4" s="10">
        <v>31474481.68</v>
      </c>
      <c r="F4" s="15">
        <v>0.21627873194117408</v>
      </c>
      <c r="G4" s="9">
        <v>21143915.050000001</v>
      </c>
      <c r="H4" s="10">
        <v>21309776.91</v>
      </c>
      <c r="I4" s="17">
        <v>7.8444251978773138E-3</v>
      </c>
      <c r="J4" s="9">
        <v>129652224.18000001</v>
      </c>
      <c r="K4" s="10">
        <v>189814068.90000001</v>
      </c>
      <c r="L4" s="17">
        <v>0.46402477937035269</v>
      </c>
      <c r="M4" s="9">
        <v>110369038.98800001</v>
      </c>
      <c r="N4" s="10">
        <v>130520335.87800001</v>
      </c>
      <c r="O4" s="17">
        <v>0.18258106688951936</v>
      </c>
    </row>
    <row r="5" spans="2:15" x14ac:dyDescent="0.3">
      <c r="B5" s="7" t="s">
        <v>196</v>
      </c>
      <c r="C5" s="8" t="s">
        <v>190</v>
      </c>
      <c r="D5" s="9">
        <v>1701788801.8900001</v>
      </c>
      <c r="E5" s="10">
        <v>1885822544.8</v>
      </c>
      <c r="F5" s="15">
        <v>0.108141352620027</v>
      </c>
      <c r="G5" s="9">
        <v>2014878480.2290001</v>
      </c>
      <c r="H5" s="10">
        <v>1612171869.684</v>
      </c>
      <c r="I5" s="17">
        <v>-0.19986645075450438</v>
      </c>
      <c r="J5" s="9">
        <v>7015868546.6800003</v>
      </c>
      <c r="K5" s="10">
        <v>9425309200.8799992</v>
      </c>
      <c r="L5" s="17">
        <v>0.34342728033867975</v>
      </c>
      <c r="M5" s="9">
        <v>8898811296.434</v>
      </c>
      <c r="N5" s="10">
        <v>8646251017.4990005</v>
      </c>
      <c r="O5" s="17">
        <v>-2.8381350106413405E-2</v>
      </c>
    </row>
    <row r="6" spans="2:15" x14ac:dyDescent="0.3">
      <c r="B6" s="7" t="s">
        <v>191</v>
      </c>
      <c r="C6" s="8" t="s">
        <v>191</v>
      </c>
      <c r="D6" s="9">
        <v>31951162.73</v>
      </c>
      <c r="E6" s="10">
        <v>34158650.68</v>
      </c>
      <c r="F6" s="15">
        <v>6.9089440301567384E-2</v>
      </c>
      <c r="G6" s="9">
        <v>30774171.539999999</v>
      </c>
      <c r="H6" s="10">
        <v>32173249.710000001</v>
      </c>
      <c r="I6" s="17">
        <v>4.5462740343196417E-2</v>
      </c>
      <c r="J6" s="9">
        <v>149532363.40000001</v>
      </c>
      <c r="K6" s="10">
        <v>185437004.86000001</v>
      </c>
      <c r="L6" s="17">
        <v>0.24011284676852784</v>
      </c>
      <c r="M6" s="9">
        <v>144005804.92500001</v>
      </c>
      <c r="N6" s="10">
        <v>157654254.442</v>
      </c>
      <c r="O6" s="17">
        <v>9.4777078771986156E-2</v>
      </c>
    </row>
    <row r="7" spans="2:15" x14ac:dyDescent="0.3">
      <c r="B7" s="7" t="s">
        <v>191</v>
      </c>
      <c r="C7" s="8" t="s">
        <v>195</v>
      </c>
      <c r="D7" s="9">
        <v>75445670.109999999</v>
      </c>
      <c r="E7" s="10">
        <v>89322736.319999993</v>
      </c>
      <c r="F7" s="15">
        <v>0.18393456098629901</v>
      </c>
      <c r="G7" s="9">
        <v>89726237.665000007</v>
      </c>
      <c r="H7" s="10">
        <v>94889231.371999994</v>
      </c>
      <c r="I7" s="17">
        <v>5.7541627079878532E-2</v>
      </c>
      <c r="J7" s="9">
        <v>355289358.57999998</v>
      </c>
      <c r="K7" s="10">
        <v>467821687.64999998</v>
      </c>
      <c r="L7" s="17">
        <v>0.31673430783224887</v>
      </c>
      <c r="M7" s="9">
        <v>406894073.69099998</v>
      </c>
      <c r="N7" s="10">
        <v>469986420.21700001</v>
      </c>
      <c r="O7" s="17">
        <v>0.15505840611950794</v>
      </c>
    </row>
    <row r="8" spans="2:15" x14ac:dyDescent="0.3">
      <c r="B8" s="7" t="s">
        <v>191</v>
      </c>
      <c r="C8" s="8" t="s">
        <v>194</v>
      </c>
      <c r="D8" s="9">
        <v>113339441.12</v>
      </c>
      <c r="E8" s="10">
        <v>135964003.94</v>
      </c>
      <c r="F8" s="15">
        <v>0.19961773762450319</v>
      </c>
      <c r="G8" s="9">
        <v>2810209118.9000001</v>
      </c>
      <c r="H8" s="10">
        <v>2426941184.1799998</v>
      </c>
      <c r="I8" s="17">
        <v>-0.13638413317441045</v>
      </c>
      <c r="J8" s="9">
        <v>507182457.56</v>
      </c>
      <c r="K8" s="10">
        <v>649197822.03999996</v>
      </c>
      <c r="L8" s="17">
        <v>0.28000843160707989</v>
      </c>
      <c r="M8" s="9">
        <v>12775053059.879999</v>
      </c>
      <c r="N8" s="10">
        <v>12568332652.51</v>
      </c>
      <c r="O8" s="17">
        <v>-1.6181569375958493E-2</v>
      </c>
    </row>
    <row r="9" spans="2:15" x14ac:dyDescent="0.3">
      <c r="B9" s="7" t="s">
        <v>191</v>
      </c>
      <c r="C9" s="8" t="s">
        <v>193</v>
      </c>
      <c r="D9" s="9">
        <v>31843155.059999999</v>
      </c>
      <c r="E9" s="10">
        <v>31986753.039999999</v>
      </c>
      <c r="F9" s="15">
        <v>4.5095399538590542E-3</v>
      </c>
      <c r="G9" s="9">
        <v>443508248.94700003</v>
      </c>
      <c r="H9" s="10">
        <v>275056560.70999998</v>
      </c>
      <c r="I9" s="17">
        <v>-0.37981635885453469</v>
      </c>
      <c r="J9" s="9">
        <v>156826133.72999999</v>
      </c>
      <c r="K9" s="10">
        <v>165485825.30000001</v>
      </c>
      <c r="L9" s="17">
        <v>5.5218421598717704E-2</v>
      </c>
      <c r="M9" s="9">
        <v>2690243437.3649998</v>
      </c>
      <c r="N9" s="10">
        <v>2127077366.395</v>
      </c>
      <c r="O9" s="17">
        <v>-0.20933647236088104</v>
      </c>
    </row>
    <row r="10" spans="2:15" x14ac:dyDescent="0.3">
      <c r="B10" s="7" t="s">
        <v>191</v>
      </c>
      <c r="C10" s="8" t="s">
        <v>48</v>
      </c>
      <c r="D10" s="9">
        <v>1939016.5899999999</v>
      </c>
      <c r="E10" s="10">
        <v>2576440.48</v>
      </c>
      <c r="F10" s="15">
        <v>0.32873565563459173</v>
      </c>
      <c r="G10" s="9">
        <v>239167.62</v>
      </c>
      <c r="H10" s="10">
        <v>334758.28000000003</v>
      </c>
      <c r="I10" s="17">
        <v>0.39968060893861823</v>
      </c>
      <c r="J10" s="9">
        <v>11282679.880000001</v>
      </c>
      <c r="K10" s="10">
        <v>13421151.300000001</v>
      </c>
      <c r="L10" s="17">
        <v>0.18953577011350964</v>
      </c>
      <c r="M10" s="9">
        <v>1432126.01</v>
      </c>
      <c r="N10" s="10">
        <v>1559851.03</v>
      </c>
      <c r="O10" s="17">
        <v>8.9185601761398114E-2</v>
      </c>
    </row>
    <row r="11" spans="2:15" x14ac:dyDescent="0.3">
      <c r="B11" s="7" t="s">
        <v>191</v>
      </c>
      <c r="C11" s="8" t="s">
        <v>192</v>
      </c>
      <c r="D11" s="9">
        <v>129474452.12</v>
      </c>
      <c r="E11" s="10">
        <v>151448141.46000001</v>
      </c>
      <c r="F11" s="15">
        <v>0.16971448019439594</v>
      </c>
      <c r="G11" s="9">
        <v>291153460.44</v>
      </c>
      <c r="H11" s="10">
        <v>265069842.71900001</v>
      </c>
      <c r="I11" s="17">
        <v>-8.9587180868747507E-2</v>
      </c>
      <c r="J11" s="9">
        <v>616836034.89999998</v>
      </c>
      <c r="K11" s="10">
        <v>822333333.13</v>
      </c>
      <c r="L11" s="17">
        <v>0.33314736267526057</v>
      </c>
      <c r="M11" s="9">
        <v>1330442226.25</v>
      </c>
      <c r="N11" s="10">
        <v>1419409580.7809999</v>
      </c>
      <c r="O11" s="17">
        <v>6.6870513259162268E-2</v>
      </c>
    </row>
    <row r="12" spans="2:15" x14ac:dyDescent="0.3">
      <c r="B12" s="7" t="s">
        <v>191</v>
      </c>
      <c r="C12" s="8" t="s">
        <v>135</v>
      </c>
      <c r="D12" s="9">
        <v>34610.590000000004</v>
      </c>
      <c r="E12" s="10">
        <v>827600.97</v>
      </c>
      <c r="F12" s="15">
        <v>22.911784514508419</v>
      </c>
      <c r="G12" s="9">
        <v>5918.9400000000005</v>
      </c>
      <c r="H12" s="10">
        <v>192160.51</v>
      </c>
      <c r="I12" s="17">
        <v>31.465358662192891</v>
      </c>
      <c r="J12" s="9">
        <v>138792.04</v>
      </c>
      <c r="K12" s="10">
        <v>5670960.71</v>
      </c>
      <c r="L12" s="17">
        <v>39.859408868116638</v>
      </c>
      <c r="M12" s="9">
        <v>34851.660000000003</v>
      </c>
      <c r="N12" s="10">
        <v>2255247.2400000002</v>
      </c>
      <c r="O12" s="17">
        <v>63.709894449790909</v>
      </c>
    </row>
    <row r="13" spans="2:15" x14ac:dyDescent="0.3">
      <c r="B13" s="7" t="s">
        <v>187</v>
      </c>
      <c r="C13" s="8" t="s">
        <v>187</v>
      </c>
      <c r="D13" s="9">
        <v>142257315.78</v>
      </c>
      <c r="E13" s="10">
        <v>137407508.33000001</v>
      </c>
      <c r="F13" s="15">
        <v>-3.4091796428242671E-2</v>
      </c>
      <c r="G13" s="9">
        <v>37476748.215999998</v>
      </c>
      <c r="H13" s="10">
        <v>26741444.736000001</v>
      </c>
      <c r="I13" s="17">
        <v>-0.28645237356577158</v>
      </c>
      <c r="J13" s="9">
        <v>651319344.21000004</v>
      </c>
      <c r="K13" s="10">
        <v>692033446.70000005</v>
      </c>
      <c r="L13" s="17">
        <v>6.2510200030037488E-2</v>
      </c>
      <c r="M13" s="9">
        <v>181052858.57100001</v>
      </c>
      <c r="N13" s="10">
        <v>138867752.77500001</v>
      </c>
      <c r="O13" s="17">
        <v>-0.23299883873116034</v>
      </c>
    </row>
    <row r="14" spans="2:15" x14ac:dyDescent="0.3">
      <c r="B14" s="7" t="s">
        <v>187</v>
      </c>
      <c r="C14" s="8" t="s">
        <v>133</v>
      </c>
      <c r="D14" s="9">
        <v>186714158.49000001</v>
      </c>
      <c r="E14" s="10">
        <v>220073938.69</v>
      </c>
      <c r="F14" s="15">
        <v>0.17866765150424668</v>
      </c>
      <c r="G14" s="9">
        <v>52266221.762999997</v>
      </c>
      <c r="H14" s="10">
        <v>49285349.946000002</v>
      </c>
      <c r="I14" s="17">
        <v>-5.7032471765736004E-2</v>
      </c>
      <c r="J14" s="9">
        <v>935050066.22000003</v>
      </c>
      <c r="K14" s="10">
        <v>1238599364.4300001</v>
      </c>
      <c r="L14" s="17">
        <v>0.3246342727262912</v>
      </c>
      <c r="M14" s="9">
        <v>277640095.79799998</v>
      </c>
      <c r="N14" s="10">
        <v>300054576.11799997</v>
      </c>
      <c r="O14" s="17">
        <v>8.0732144453328214E-2</v>
      </c>
    </row>
    <row r="15" spans="2:15" x14ac:dyDescent="0.3">
      <c r="B15" s="7" t="s">
        <v>187</v>
      </c>
      <c r="C15" s="8" t="s">
        <v>190</v>
      </c>
      <c r="D15" s="9">
        <v>11622967.27</v>
      </c>
      <c r="E15" s="10">
        <v>14942227.16</v>
      </c>
      <c r="F15" s="15">
        <v>0.28557766815426988</v>
      </c>
      <c r="G15" s="9">
        <v>6260677.4400000004</v>
      </c>
      <c r="H15" s="10">
        <v>6270495.5099999998</v>
      </c>
      <c r="I15" s="17">
        <v>1.5682120815345701E-3</v>
      </c>
      <c r="J15" s="9">
        <v>63510324.159999996</v>
      </c>
      <c r="K15" s="10">
        <v>81677406.819999993</v>
      </c>
      <c r="L15" s="17">
        <v>0.28604928254234885</v>
      </c>
      <c r="M15" s="9">
        <v>36071994.859999999</v>
      </c>
      <c r="N15" s="10">
        <v>37865855.43</v>
      </c>
      <c r="O15" s="17">
        <v>4.9730007363390838E-2</v>
      </c>
    </row>
    <row r="16" spans="2:15" x14ac:dyDescent="0.3">
      <c r="B16" s="7" t="s">
        <v>187</v>
      </c>
      <c r="C16" s="8" t="s">
        <v>189</v>
      </c>
      <c r="D16" s="9">
        <v>158709719.00999999</v>
      </c>
      <c r="E16" s="10">
        <v>161388659.65000001</v>
      </c>
      <c r="F16" s="15">
        <v>1.6879499609165238E-2</v>
      </c>
      <c r="G16" s="9">
        <v>52205675.023000002</v>
      </c>
      <c r="H16" s="10">
        <v>49331813.802000001</v>
      </c>
      <c r="I16" s="17">
        <v>-5.504882792404997E-2</v>
      </c>
      <c r="J16" s="9">
        <v>863759696.47000003</v>
      </c>
      <c r="K16" s="10">
        <v>993954382.75</v>
      </c>
      <c r="L16" s="17">
        <v>0.15073021676292342</v>
      </c>
      <c r="M16" s="9">
        <v>289481470.45200002</v>
      </c>
      <c r="N16" s="10">
        <v>305702639.21100003</v>
      </c>
      <c r="O16" s="17">
        <v>5.6035257571657615E-2</v>
      </c>
    </row>
    <row r="17" spans="2:15" x14ac:dyDescent="0.3">
      <c r="B17" s="7" t="s">
        <v>187</v>
      </c>
      <c r="C17" s="8" t="s">
        <v>188</v>
      </c>
      <c r="D17" s="9">
        <v>438044433.56</v>
      </c>
      <c r="E17" s="10">
        <v>634013323.30999994</v>
      </c>
      <c r="F17" s="15">
        <v>0.44737217217293468</v>
      </c>
      <c r="G17" s="9">
        <v>88621262.789000005</v>
      </c>
      <c r="H17" s="10">
        <v>103975548.941</v>
      </c>
      <c r="I17" s="17">
        <v>0.17325736136887704</v>
      </c>
      <c r="J17" s="9">
        <v>2043048665.48</v>
      </c>
      <c r="K17" s="10">
        <v>3466621696.54</v>
      </c>
      <c r="L17" s="17">
        <v>0.69678860573080925</v>
      </c>
      <c r="M17" s="9">
        <v>424251132.22500002</v>
      </c>
      <c r="N17" s="10">
        <v>571290162.38800001</v>
      </c>
      <c r="O17" s="17">
        <v>0.34658488568279977</v>
      </c>
    </row>
    <row r="18" spans="2:15" x14ac:dyDescent="0.3">
      <c r="B18" s="7" t="s">
        <v>183</v>
      </c>
      <c r="C18" s="8" t="s">
        <v>186</v>
      </c>
      <c r="D18" s="9">
        <v>57049210.539999999</v>
      </c>
      <c r="E18" s="10">
        <v>64651759.799999997</v>
      </c>
      <c r="F18" s="15">
        <v>0.13326300553571158</v>
      </c>
      <c r="G18" s="9">
        <v>8478896.8310000002</v>
      </c>
      <c r="H18" s="10">
        <v>9668517.9240000006</v>
      </c>
      <c r="I18" s="17">
        <v>0.14030375846190091</v>
      </c>
      <c r="J18" s="9">
        <v>420897886.75999999</v>
      </c>
      <c r="K18" s="10">
        <v>506603047.75999999</v>
      </c>
      <c r="L18" s="17">
        <v>0.20362459327069482</v>
      </c>
      <c r="M18" s="9">
        <v>60508913.928000003</v>
      </c>
      <c r="N18" s="10">
        <v>66724930.640000001</v>
      </c>
      <c r="O18" s="17">
        <v>0.1027289420430928</v>
      </c>
    </row>
    <row r="19" spans="2:15" x14ac:dyDescent="0.3">
      <c r="B19" s="7" t="s">
        <v>183</v>
      </c>
      <c r="C19" s="8" t="s">
        <v>185</v>
      </c>
      <c r="D19" s="9">
        <v>7586235.8899999997</v>
      </c>
      <c r="E19" s="10">
        <v>9968272.0899999999</v>
      </c>
      <c r="F19" s="15">
        <v>0.31399448086500259</v>
      </c>
      <c r="G19" s="9">
        <v>48528.020000000004</v>
      </c>
      <c r="H19" s="10">
        <v>71231.930000000008</v>
      </c>
      <c r="I19" s="17">
        <v>0.46785156287027574</v>
      </c>
      <c r="J19" s="9">
        <v>40882106.920000002</v>
      </c>
      <c r="K19" s="10">
        <v>49751702.420000002</v>
      </c>
      <c r="L19" s="17">
        <v>0.21695544012338774</v>
      </c>
      <c r="M19" s="9">
        <v>340041.55800000002</v>
      </c>
      <c r="N19" s="10">
        <v>460483.53</v>
      </c>
      <c r="O19" s="17">
        <v>0.35419780072881557</v>
      </c>
    </row>
    <row r="20" spans="2:15" x14ac:dyDescent="0.3">
      <c r="B20" s="7" t="s">
        <v>183</v>
      </c>
      <c r="C20" s="8" t="s">
        <v>184</v>
      </c>
      <c r="D20" s="9">
        <v>20786912.399999999</v>
      </c>
      <c r="E20" s="10">
        <v>23328088.640000001</v>
      </c>
      <c r="F20" s="15">
        <v>0.12224885500551785</v>
      </c>
      <c r="G20" s="9">
        <v>1962726.6</v>
      </c>
      <c r="H20" s="10">
        <v>1501840.22</v>
      </c>
      <c r="I20" s="17">
        <v>-0.23481944963705093</v>
      </c>
      <c r="J20" s="9">
        <v>94073923.140000001</v>
      </c>
      <c r="K20" s="10">
        <v>126787828.06999999</v>
      </c>
      <c r="L20" s="17">
        <v>0.34774679143885012</v>
      </c>
      <c r="M20" s="9">
        <v>8841705.8699999992</v>
      </c>
      <c r="N20" s="10">
        <v>8466935.6400000006</v>
      </c>
      <c r="O20" s="17">
        <v>-4.2386642974812982E-2</v>
      </c>
    </row>
    <row r="21" spans="2:15" x14ac:dyDescent="0.3">
      <c r="B21" s="7" t="s">
        <v>183</v>
      </c>
      <c r="C21" s="8" t="s">
        <v>182</v>
      </c>
      <c r="D21" s="9">
        <v>15186915.890000001</v>
      </c>
      <c r="E21" s="10">
        <v>18864132.109999999</v>
      </c>
      <c r="F21" s="15">
        <v>0.24213054491342145</v>
      </c>
      <c r="G21" s="9">
        <v>1239268.95</v>
      </c>
      <c r="H21" s="10">
        <v>2051682.787</v>
      </c>
      <c r="I21" s="17">
        <v>0.65555893819497379</v>
      </c>
      <c r="J21" s="9">
        <v>83625211.290000007</v>
      </c>
      <c r="K21" s="10">
        <v>123520795.88</v>
      </c>
      <c r="L21" s="17">
        <v>0.47707603932560394</v>
      </c>
      <c r="M21" s="9">
        <v>7311081.2149999999</v>
      </c>
      <c r="N21" s="10">
        <v>11375055.965</v>
      </c>
      <c r="O21" s="17">
        <v>0.5558650807574157</v>
      </c>
    </row>
    <row r="22" spans="2:15" x14ac:dyDescent="0.3">
      <c r="B22" s="7" t="s">
        <v>177</v>
      </c>
      <c r="C22" s="8" t="s">
        <v>177</v>
      </c>
      <c r="D22" s="9">
        <v>3724872.79</v>
      </c>
      <c r="E22" s="10">
        <v>19.41</v>
      </c>
      <c r="F22" s="15">
        <v>-0.99999478908379047</v>
      </c>
      <c r="G22" s="9">
        <v>524905.42000000004</v>
      </c>
      <c r="H22" s="10">
        <v>2.04</v>
      </c>
      <c r="I22" s="17">
        <v>-0.9999961135855675</v>
      </c>
      <c r="J22" s="9">
        <v>14333535.48</v>
      </c>
      <c r="K22" s="10">
        <v>1521.73</v>
      </c>
      <c r="L22" s="17">
        <v>-0.99989383428797984</v>
      </c>
      <c r="M22" s="9">
        <v>2402312.38</v>
      </c>
      <c r="N22" s="10">
        <v>140.62</v>
      </c>
      <c r="O22" s="17">
        <v>-0.99994146473157663</v>
      </c>
    </row>
    <row r="23" spans="2:15" x14ac:dyDescent="0.3">
      <c r="B23" s="7" t="s">
        <v>177</v>
      </c>
      <c r="C23" s="8" t="s">
        <v>181</v>
      </c>
      <c r="D23" s="9">
        <v>384745.57</v>
      </c>
      <c r="E23" s="10">
        <v>545892.89</v>
      </c>
      <c r="F23" s="15">
        <v>0.41884126177203296</v>
      </c>
      <c r="G23" s="9">
        <v>75264.02</v>
      </c>
      <c r="H23" s="10">
        <v>88943.62</v>
      </c>
      <c r="I23" s="17">
        <v>0.18175484115783336</v>
      </c>
      <c r="J23" s="9">
        <v>2468748.39</v>
      </c>
      <c r="K23" s="10">
        <v>2976094.0700000003</v>
      </c>
      <c r="L23" s="17">
        <v>0.20550724490801597</v>
      </c>
      <c r="M23" s="9">
        <v>456174.28600000002</v>
      </c>
      <c r="N23" s="10">
        <v>474272.72000000003</v>
      </c>
      <c r="O23" s="17">
        <v>3.9674384452261791E-2</v>
      </c>
    </row>
    <row r="24" spans="2:15" x14ac:dyDescent="0.3">
      <c r="B24" s="7" t="s">
        <v>177</v>
      </c>
      <c r="C24" s="8" t="s">
        <v>180</v>
      </c>
      <c r="D24" s="9">
        <v>19614.57</v>
      </c>
      <c r="E24" s="10">
        <v>24650.799999999999</v>
      </c>
      <c r="F24" s="15">
        <v>0.25675964346911506</v>
      </c>
      <c r="G24" s="9">
        <v>5373.7300000000005</v>
      </c>
      <c r="H24" s="10">
        <v>883.59</v>
      </c>
      <c r="I24" s="17">
        <v>-0.83557231196952586</v>
      </c>
      <c r="J24" s="9">
        <v>223693.21</v>
      </c>
      <c r="K24" s="10">
        <v>174480.63</v>
      </c>
      <c r="L24" s="17">
        <v>-0.22000032991613827</v>
      </c>
      <c r="M24" s="9">
        <v>15105.23</v>
      </c>
      <c r="N24" s="10">
        <v>8817.2800000000007</v>
      </c>
      <c r="O24" s="17">
        <v>-0.41627634931742175</v>
      </c>
    </row>
    <row r="25" spans="2:15" x14ac:dyDescent="0.3">
      <c r="B25" s="7" t="s">
        <v>177</v>
      </c>
      <c r="C25" s="8" t="s">
        <v>179</v>
      </c>
      <c r="D25" s="9">
        <v>6561257.0199999996</v>
      </c>
      <c r="E25" s="10">
        <v>8476951.3100000005</v>
      </c>
      <c r="F25" s="15">
        <v>0.29197062150752351</v>
      </c>
      <c r="G25" s="9">
        <v>1218413.76</v>
      </c>
      <c r="H25" s="10">
        <v>1583969.345</v>
      </c>
      <c r="I25" s="17">
        <v>0.30002581799470152</v>
      </c>
      <c r="J25" s="9">
        <v>33774163.82</v>
      </c>
      <c r="K25" s="10">
        <v>45554774.299999997</v>
      </c>
      <c r="L25" s="17">
        <v>0.34880539286731027</v>
      </c>
      <c r="M25" s="9">
        <v>7655213.6299999999</v>
      </c>
      <c r="N25" s="10">
        <v>8418013.7320000008</v>
      </c>
      <c r="O25" s="17">
        <v>9.9644521873389014E-2</v>
      </c>
    </row>
    <row r="26" spans="2:15" x14ac:dyDescent="0.3">
      <c r="B26" s="7" t="s">
        <v>177</v>
      </c>
      <c r="C26" s="8" t="s">
        <v>178</v>
      </c>
      <c r="D26" s="9">
        <v>825983.41</v>
      </c>
      <c r="E26" s="10">
        <v>1591081.9300000002</v>
      </c>
      <c r="F26" s="15">
        <v>0.92628799893208513</v>
      </c>
      <c r="G26" s="9">
        <v>221228.59</v>
      </c>
      <c r="H26" s="10">
        <v>267772.14</v>
      </c>
      <c r="I26" s="17">
        <v>0.21038668645856307</v>
      </c>
      <c r="J26" s="9">
        <v>3759565.18</v>
      </c>
      <c r="K26" s="10">
        <v>5867171.5</v>
      </c>
      <c r="L26" s="17">
        <v>0.5605984253742875</v>
      </c>
      <c r="M26" s="9">
        <v>786765.91200000001</v>
      </c>
      <c r="N26" s="10">
        <v>1018140.96</v>
      </c>
      <c r="O26" s="17">
        <v>0.29408372232578373</v>
      </c>
    </row>
    <row r="27" spans="2:15" x14ac:dyDescent="0.3">
      <c r="B27" s="7" t="s">
        <v>200</v>
      </c>
      <c r="C27" s="8" t="s">
        <v>200</v>
      </c>
      <c r="D27" s="9">
        <v>40178073.840000004</v>
      </c>
      <c r="E27" s="10">
        <v>16738924.869999999</v>
      </c>
      <c r="F27" s="15">
        <v>-0.58338159921107868</v>
      </c>
      <c r="G27" s="9">
        <v>3200982.12</v>
      </c>
      <c r="H27" s="10">
        <v>419776.63</v>
      </c>
      <c r="I27" s="17">
        <v>-0.86886005161440893</v>
      </c>
      <c r="J27" s="9">
        <v>181468711.78999999</v>
      </c>
      <c r="K27" s="10">
        <v>106835637.31</v>
      </c>
      <c r="L27" s="17">
        <v>-0.41127241023437255</v>
      </c>
      <c r="M27" s="9">
        <v>16112031.328</v>
      </c>
      <c r="N27" s="10">
        <v>3176986.9849999999</v>
      </c>
      <c r="O27" s="17">
        <v>-0.80281896675070819</v>
      </c>
    </row>
    <row r="28" spans="2:15" x14ac:dyDescent="0.3">
      <c r="B28" s="7" t="s">
        <v>200</v>
      </c>
      <c r="C28" s="8" t="s">
        <v>176</v>
      </c>
      <c r="D28" s="9">
        <v>99374370.680000007</v>
      </c>
      <c r="E28" s="10">
        <v>115781347.27</v>
      </c>
      <c r="F28" s="15">
        <v>0.1651026967791609</v>
      </c>
      <c r="G28" s="9">
        <v>10763872.332</v>
      </c>
      <c r="H28" s="10">
        <v>11880744.914000001</v>
      </c>
      <c r="I28" s="17">
        <v>0.10376122528689247</v>
      </c>
      <c r="J28" s="9">
        <v>539221203.62</v>
      </c>
      <c r="K28" s="10">
        <v>705521936.19000006</v>
      </c>
      <c r="L28" s="17">
        <v>0.30840911198142629</v>
      </c>
      <c r="M28" s="9">
        <v>59377755.142999999</v>
      </c>
      <c r="N28" s="10">
        <v>80710533.930000007</v>
      </c>
      <c r="O28" s="17">
        <v>0.35927223478934289</v>
      </c>
    </row>
    <row r="29" spans="2:15" x14ac:dyDescent="0.3">
      <c r="B29" s="7" t="s">
        <v>200</v>
      </c>
      <c r="C29" s="8" t="s">
        <v>175</v>
      </c>
      <c r="D29" s="9">
        <v>325948427.42000002</v>
      </c>
      <c r="E29" s="10">
        <v>424343018.60000002</v>
      </c>
      <c r="F29" s="15">
        <v>0.30187165484683831</v>
      </c>
      <c r="G29" s="9">
        <v>170217515.81799999</v>
      </c>
      <c r="H29" s="10">
        <v>113085403.19</v>
      </c>
      <c r="I29" s="17">
        <v>-0.3356417954606199</v>
      </c>
      <c r="J29" s="9">
        <v>1699407286.02</v>
      </c>
      <c r="K29" s="10">
        <v>2212652303.6999998</v>
      </c>
      <c r="L29" s="17">
        <v>0.30201413275214084</v>
      </c>
      <c r="M29" s="9">
        <v>857744362.62199998</v>
      </c>
      <c r="N29" s="10">
        <v>644287529.23599994</v>
      </c>
      <c r="O29" s="17">
        <v>-0.24885833435674642</v>
      </c>
    </row>
    <row r="30" spans="2:15" x14ac:dyDescent="0.3">
      <c r="B30" s="7" t="s">
        <v>200</v>
      </c>
      <c r="C30" s="8" t="s">
        <v>132</v>
      </c>
      <c r="D30" s="9">
        <v>253046016.93000001</v>
      </c>
      <c r="E30" s="10">
        <v>211163513.41999999</v>
      </c>
      <c r="F30" s="15">
        <v>-0.16551338771550772</v>
      </c>
      <c r="G30" s="9">
        <v>12311249.386</v>
      </c>
      <c r="H30" s="10">
        <v>11981951.844000001</v>
      </c>
      <c r="I30" s="17">
        <v>-2.6747694866328331E-2</v>
      </c>
      <c r="J30" s="9">
        <v>1233901030.54</v>
      </c>
      <c r="K30" s="10">
        <v>1166970451.97</v>
      </c>
      <c r="L30" s="17">
        <v>-5.424306886323671E-2</v>
      </c>
      <c r="M30" s="9">
        <v>62440115.791000001</v>
      </c>
      <c r="N30" s="10">
        <v>63913619.162</v>
      </c>
      <c r="O30" s="17">
        <v>2.3598664934128655E-2</v>
      </c>
    </row>
    <row r="31" spans="2:15" x14ac:dyDescent="0.3">
      <c r="B31" s="7" t="s">
        <v>200</v>
      </c>
      <c r="C31" s="8" t="s">
        <v>174</v>
      </c>
      <c r="D31" s="9">
        <v>380392108.47000003</v>
      </c>
      <c r="E31" s="10">
        <v>300289014.95999998</v>
      </c>
      <c r="F31" s="15">
        <v>-0.21058032416126593</v>
      </c>
      <c r="G31" s="9">
        <v>108658495.61</v>
      </c>
      <c r="H31" s="10">
        <v>86165630.700000003</v>
      </c>
      <c r="I31" s="17">
        <v>-0.20700511988249859</v>
      </c>
      <c r="J31" s="9">
        <v>1909453675.1800001</v>
      </c>
      <c r="K31" s="10">
        <v>1799219783.77</v>
      </c>
      <c r="L31" s="17">
        <v>-5.77305921808281E-2</v>
      </c>
      <c r="M31" s="9">
        <v>561026812.32000005</v>
      </c>
      <c r="N31" s="10">
        <v>507154323.51999998</v>
      </c>
      <c r="O31" s="17">
        <v>-9.6024802410463295E-2</v>
      </c>
    </row>
    <row r="32" spans="2:15" x14ac:dyDescent="0.3">
      <c r="B32" s="7" t="s">
        <v>170</v>
      </c>
      <c r="C32" s="8" t="s">
        <v>170</v>
      </c>
      <c r="D32" s="9">
        <v>0</v>
      </c>
      <c r="E32" s="10"/>
      <c r="F32" s="15" t="s">
        <v>204</v>
      </c>
      <c r="G32" s="9">
        <v>0</v>
      </c>
      <c r="H32" s="10"/>
      <c r="I32" s="17" t="s">
        <v>204</v>
      </c>
      <c r="J32" s="9">
        <v>286679.19</v>
      </c>
      <c r="K32" s="10"/>
      <c r="L32" s="17">
        <v>-1</v>
      </c>
      <c r="M32" s="9">
        <v>53443.16</v>
      </c>
      <c r="N32" s="10"/>
      <c r="O32" s="17">
        <v>-1</v>
      </c>
    </row>
    <row r="33" spans="2:15" x14ac:dyDescent="0.3">
      <c r="B33" s="7" t="s">
        <v>170</v>
      </c>
      <c r="C33" s="8" t="s">
        <v>173</v>
      </c>
      <c r="D33" s="9">
        <v>76278203.400000006</v>
      </c>
      <c r="E33" s="10">
        <v>47680140.899999999</v>
      </c>
      <c r="F33" s="15">
        <v>-0.37491788250482061</v>
      </c>
      <c r="G33" s="9">
        <v>11619455.640000001</v>
      </c>
      <c r="H33" s="10">
        <v>8990963.8000000007</v>
      </c>
      <c r="I33" s="17">
        <v>-0.22621471447865515</v>
      </c>
      <c r="J33" s="9">
        <v>516032402.19</v>
      </c>
      <c r="K33" s="10">
        <v>406301996.92000002</v>
      </c>
      <c r="L33" s="17">
        <v>-0.21264247129504454</v>
      </c>
      <c r="M33" s="9">
        <v>71907776.079999998</v>
      </c>
      <c r="N33" s="10">
        <v>77441920.420000002</v>
      </c>
      <c r="O33" s="17">
        <v>7.6961695127979901E-2</v>
      </c>
    </row>
    <row r="34" spans="2:15" x14ac:dyDescent="0.3">
      <c r="B34" s="7" t="s">
        <v>170</v>
      </c>
      <c r="C34" s="8" t="s">
        <v>172</v>
      </c>
      <c r="D34" s="9">
        <v>70616687.920000002</v>
      </c>
      <c r="E34" s="10">
        <v>52156796.859999999</v>
      </c>
      <c r="F34" s="15">
        <v>-0.26140975460237925</v>
      </c>
      <c r="G34" s="9">
        <v>10217810.449999999</v>
      </c>
      <c r="H34" s="10">
        <v>8661693.6400000006</v>
      </c>
      <c r="I34" s="17">
        <v>-0.15229454662666975</v>
      </c>
      <c r="J34" s="9">
        <v>370423262.77999997</v>
      </c>
      <c r="K34" s="10">
        <v>313877031.10000002</v>
      </c>
      <c r="L34" s="17">
        <v>-0.15265302523287694</v>
      </c>
      <c r="M34" s="9">
        <v>53015863.390000001</v>
      </c>
      <c r="N34" s="10">
        <v>51113467.380000003</v>
      </c>
      <c r="O34" s="17">
        <v>-3.5883524069115325E-2</v>
      </c>
    </row>
    <row r="35" spans="2:15" x14ac:dyDescent="0.3">
      <c r="B35" s="7" t="s">
        <v>170</v>
      </c>
      <c r="C35" s="8" t="s">
        <v>171</v>
      </c>
      <c r="D35" s="9">
        <v>331991.22000000003</v>
      </c>
      <c r="E35" s="10">
        <v>90986.08</v>
      </c>
      <c r="F35" s="15">
        <v>-0.72593829439224322</v>
      </c>
      <c r="G35" s="9">
        <v>82662.8</v>
      </c>
      <c r="H35" s="10">
        <v>29738.45</v>
      </c>
      <c r="I35" s="17">
        <v>-0.64024385818046325</v>
      </c>
      <c r="J35" s="9">
        <v>1399687.12</v>
      </c>
      <c r="K35" s="10">
        <v>1547779.51</v>
      </c>
      <c r="L35" s="17">
        <v>0.10580392423701079</v>
      </c>
      <c r="M35" s="9">
        <v>411188.3</v>
      </c>
      <c r="N35" s="10">
        <v>559332.45000000007</v>
      </c>
      <c r="O35" s="17">
        <v>0.36028298956949922</v>
      </c>
    </row>
    <row r="36" spans="2:15" x14ac:dyDescent="0.3">
      <c r="B36" s="7" t="s">
        <v>170</v>
      </c>
      <c r="C36" s="8" t="s">
        <v>148</v>
      </c>
      <c r="D36" s="9"/>
      <c r="E36" s="10">
        <v>72039.39</v>
      </c>
      <c r="F36" s="15" t="s">
        <v>204</v>
      </c>
      <c r="G36" s="9"/>
      <c r="H36" s="10">
        <v>18550</v>
      </c>
      <c r="I36" s="17" t="s">
        <v>204</v>
      </c>
      <c r="J36" s="9"/>
      <c r="K36" s="10">
        <v>1848902.47</v>
      </c>
      <c r="L36" s="17" t="s">
        <v>204</v>
      </c>
      <c r="M36" s="9"/>
      <c r="N36" s="10">
        <v>461465.64</v>
      </c>
      <c r="O36" s="17" t="s">
        <v>204</v>
      </c>
    </row>
    <row r="37" spans="2:15" x14ac:dyDescent="0.3">
      <c r="B37" s="7" t="s">
        <v>201</v>
      </c>
      <c r="C37" s="8" t="s">
        <v>201</v>
      </c>
      <c r="D37" s="9">
        <v>128971209.59</v>
      </c>
      <c r="E37" s="10">
        <v>35260868.560000002</v>
      </c>
      <c r="F37" s="15">
        <v>-0.72659891558670764</v>
      </c>
      <c r="G37" s="9">
        <v>12797833.83</v>
      </c>
      <c r="H37" s="10">
        <v>4356266.17</v>
      </c>
      <c r="I37" s="17">
        <v>-0.659609100425396</v>
      </c>
      <c r="J37" s="9">
        <v>227385787.96000001</v>
      </c>
      <c r="K37" s="10">
        <v>416143344.98000002</v>
      </c>
      <c r="L37" s="17">
        <v>0.8301202934160723</v>
      </c>
      <c r="M37" s="9">
        <v>31477616.949999999</v>
      </c>
      <c r="N37" s="10">
        <v>34363641.068999998</v>
      </c>
      <c r="O37" s="17">
        <v>9.1684962161660666E-2</v>
      </c>
    </row>
    <row r="38" spans="2:15" x14ac:dyDescent="0.3">
      <c r="B38" s="7" t="s">
        <v>201</v>
      </c>
      <c r="C38" s="8" t="s">
        <v>205</v>
      </c>
      <c r="D38" s="9">
        <v>18909.689999999999</v>
      </c>
      <c r="E38" s="10"/>
      <c r="F38" s="15">
        <v>-1</v>
      </c>
      <c r="G38" s="9">
        <v>1217015</v>
      </c>
      <c r="H38" s="10"/>
      <c r="I38" s="17">
        <v>-1</v>
      </c>
      <c r="J38" s="9">
        <v>18909.689999999999</v>
      </c>
      <c r="K38" s="10"/>
      <c r="L38" s="17">
        <v>-1</v>
      </c>
      <c r="M38" s="9">
        <v>1217015</v>
      </c>
      <c r="N38" s="10"/>
      <c r="O38" s="17">
        <v>-1</v>
      </c>
    </row>
    <row r="39" spans="2:15" x14ac:dyDescent="0.3">
      <c r="B39" s="7" t="s">
        <v>201</v>
      </c>
      <c r="C39" s="8" t="s">
        <v>169</v>
      </c>
      <c r="D39" s="9">
        <v>1232510.54</v>
      </c>
      <c r="E39" s="10">
        <v>428609.47000000003</v>
      </c>
      <c r="F39" s="15">
        <v>-0.65224681161752984</v>
      </c>
      <c r="G39" s="9">
        <v>237389.2</v>
      </c>
      <c r="H39" s="10">
        <v>111533.78</v>
      </c>
      <c r="I39" s="17">
        <v>-0.53016489376938802</v>
      </c>
      <c r="J39" s="9">
        <v>4166128.69</v>
      </c>
      <c r="K39" s="10">
        <v>6784241</v>
      </c>
      <c r="L39" s="17">
        <v>0.62842809351623741</v>
      </c>
      <c r="M39" s="9">
        <v>899003.51</v>
      </c>
      <c r="N39" s="10">
        <v>1025060.58</v>
      </c>
      <c r="O39" s="17">
        <v>0.14021866277251793</v>
      </c>
    </row>
    <row r="40" spans="2:15" x14ac:dyDescent="0.3">
      <c r="B40" s="7" t="s">
        <v>201</v>
      </c>
      <c r="C40" s="8" t="s">
        <v>168</v>
      </c>
      <c r="D40" s="9">
        <v>135602.88</v>
      </c>
      <c r="E40" s="10">
        <v>57403703.219999999</v>
      </c>
      <c r="F40" s="15">
        <v>422.32215377726487</v>
      </c>
      <c r="G40" s="9">
        <v>45305</v>
      </c>
      <c r="H40" s="10">
        <v>4253196.5599999996</v>
      </c>
      <c r="I40" s="17">
        <v>92.879186844719115</v>
      </c>
      <c r="J40" s="9">
        <v>162659861.59</v>
      </c>
      <c r="K40" s="10">
        <v>121151150.18000001</v>
      </c>
      <c r="L40" s="17">
        <v>-0.25518718019462439</v>
      </c>
      <c r="M40" s="9">
        <v>12596249.65</v>
      </c>
      <c r="N40" s="10">
        <v>12374168.57</v>
      </c>
      <c r="O40" s="17">
        <v>-1.7630730270577044E-2</v>
      </c>
    </row>
    <row r="41" spans="2:15" x14ac:dyDescent="0.3">
      <c r="B41" s="7" t="s">
        <v>201</v>
      </c>
      <c r="C41" s="8" t="s">
        <v>167</v>
      </c>
      <c r="D41" s="9">
        <v>4069455.81</v>
      </c>
      <c r="E41" s="10">
        <v>6357892.1600000001</v>
      </c>
      <c r="F41" s="15">
        <v>0.5623445632156896</v>
      </c>
      <c r="G41" s="9">
        <v>381067.26</v>
      </c>
      <c r="H41" s="10">
        <v>291596.39</v>
      </c>
      <c r="I41" s="17">
        <v>-0.23479023099491669</v>
      </c>
      <c r="J41" s="9">
        <v>24540660.469999999</v>
      </c>
      <c r="K41" s="10">
        <v>27506669.420000002</v>
      </c>
      <c r="L41" s="17">
        <v>0.12086100753587425</v>
      </c>
      <c r="M41" s="9">
        <v>2412971.34</v>
      </c>
      <c r="N41" s="10">
        <v>1712238.57</v>
      </c>
      <c r="O41" s="17">
        <v>-0.29040244216079247</v>
      </c>
    </row>
    <row r="42" spans="2:15" x14ac:dyDescent="0.3">
      <c r="B42" s="7" t="s">
        <v>201</v>
      </c>
      <c r="C42" s="8" t="s">
        <v>166</v>
      </c>
      <c r="D42" s="9">
        <v>1619571.69</v>
      </c>
      <c r="E42" s="10">
        <v>673352.20000000007</v>
      </c>
      <c r="F42" s="15">
        <v>-0.5842405716538549</v>
      </c>
      <c r="G42" s="9">
        <v>100427.38</v>
      </c>
      <c r="H42" s="10">
        <v>51805.380000000005</v>
      </c>
      <c r="I42" s="17">
        <v>-0.48415083615643462</v>
      </c>
      <c r="J42" s="9">
        <v>38217594.909999996</v>
      </c>
      <c r="K42" s="10">
        <v>5500593.7800000003</v>
      </c>
      <c r="L42" s="17">
        <v>-0.85607169177041231</v>
      </c>
      <c r="M42" s="9">
        <v>1059191.99</v>
      </c>
      <c r="N42" s="10">
        <v>266811.63</v>
      </c>
      <c r="O42" s="17">
        <v>-0.74809889753792413</v>
      </c>
    </row>
    <row r="43" spans="2:15" x14ac:dyDescent="0.3">
      <c r="B43" s="7" t="s">
        <v>162</v>
      </c>
      <c r="C43" s="8" t="s">
        <v>162</v>
      </c>
      <c r="D43" s="9">
        <v>28762639.120000001</v>
      </c>
      <c r="E43" s="10">
        <v>22629050.41</v>
      </c>
      <c r="F43" s="15">
        <v>-0.21324846737499237</v>
      </c>
      <c r="G43" s="9">
        <v>12102940.073000001</v>
      </c>
      <c r="H43" s="10">
        <v>9902244.2799999993</v>
      </c>
      <c r="I43" s="17">
        <v>-0.18183150372771417</v>
      </c>
      <c r="J43" s="9">
        <v>149072109.53</v>
      </c>
      <c r="K43" s="10">
        <v>148396311.72</v>
      </c>
      <c r="L43" s="17">
        <v>-4.5333618215418481E-3</v>
      </c>
      <c r="M43" s="9">
        <v>65368175.125</v>
      </c>
      <c r="N43" s="10">
        <v>63285360.631999999</v>
      </c>
      <c r="O43" s="17">
        <v>-3.1862821457339874E-2</v>
      </c>
    </row>
    <row r="44" spans="2:15" x14ac:dyDescent="0.3">
      <c r="B44" s="7" t="s">
        <v>162</v>
      </c>
      <c r="C44" s="8" t="s">
        <v>165</v>
      </c>
      <c r="D44" s="9">
        <v>2632526.65</v>
      </c>
      <c r="E44" s="10">
        <v>4067698.01</v>
      </c>
      <c r="F44" s="15">
        <v>0.54516878680031589</v>
      </c>
      <c r="G44" s="9">
        <v>591386.65</v>
      </c>
      <c r="H44" s="10">
        <v>544550.19999999995</v>
      </c>
      <c r="I44" s="17">
        <v>-7.9197678878953459E-2</v>
      </c>
      <c r="J44" s="9">
        <v>18431352.559999999</v>
      </c>
      <c r="K44" s="10">
        <v>21376511.390000001</v>
      </c>
      <c r="L44" s="17">
        <v>0.15979070556067754</v>
      </c>
      <c r="M44" s="9">
        <v>3787151.93</v>
      </c>
      <c r="N44" s="10">
        <v>3604859.3679999998</v>
      </c>
      <c r="O44" s="17">
        <v>-4.8134472915112303E-2</v>
      </c>
    </row>
    <row r="45" spans="2:15" x14ac:dyDescent="0.3">
      <c r="B45" s="7" t="s">
        <v>162</v>
      </c>
      <c r="C45" s="8" t="s">
        <v>164</v>
      </c>
      <c r="D45" s="9">
        <v>522230.72000000003</v>
      </c>
      <c r="E45" s="10">
        <v>420031.16000000003</v>
      </c>
      <c r="F45" s="15">
        <v>-0.19569810064026871</v>
      </c>
      <c r="G45" s="9">
        <v>126113.23</v>
      </c>
      <c r="H45" s="10">
        <v>94032.45</v>
      </c>
      <c r="I45" s="17">
        <v>-0.25438076560246692</v>
      </c>
      <c r="J45" s="9">
        <v>3526948.58</v>
      </c>
      <c r="K45" s="10">
        <v>3718712.09</v>
      </c>
      <c r="L45" s="17">
        <v>5.4370940105965326E-2</v>
      </c>
      <c r="M45" s="9">
        <v>1008401.11</v>
      </c>
      <c r="N45" s="10">
        <v>856410.21</v>
      </c>
      <c r="O45" s="17">
        <v>-0.1507246456719985</v>
      </c>
    </row>
    <row r="46" spans="2:15" x14ac:dyDescent="0.3">
      <c r="B46" s="7" t="s">
        <v>162</v>
      </c>
      <c r="C46" s="8" t="s">
        <v>163</v>
      </c>
      <c r="D46" s="9">
        <v>210308690.97</v>
      </c>
      <c r="E46" s="10">
        <v>128004837</v>
      </c>
      <c r="F46" s="15">
        <v>-0.39134784963185587</v>
      </c>
      <c r="G46" s="9">
        <v>62947727.420000002</v>
      </c>
      <c r="H46" s="10">
        <v>36940312.144000001</v>
      </c>
      <c r="I46" s="17">
        <v>-0.41315892315656211</v>
      </c>
      <c r="J46" s="9">
        <v>1131321517.6400001</v>
      </c>
      <c r="K46" s="10">
        <v>938797031.35000002</v>
      </c>
      <c r="L46" s="17">
        <v>-0.17017663262660898</v>
      </c>
      <c r="M46" s="9">
        <v>354972527.54000002</v>
      </c>
      <c r="N46" s="10">
        <v>270618991.86900002</v>
      </c>
      <c r="O46" s="17">
        <v>-0.2376339832707044</v>
      </c>
    </row>
    <row r="47" spans="2:15" x14ac:dyDescent="0.3">
      <c r="B47" s="7" t="s">
        <v>162</v>
      </c>
      <c r="C47" s="8" t="s">
        <v>161</v>
      </c>
      <c r="D47" s="9">
        <v>2920258.91</v>
      </c>
      <c r="E47" s="10">
        <v>3107749.69</v>
      </c>
      <c r="F47" s="15">
        <v>6.4203478451162255E-2</v>
      </c>
      <c r="G47" s="9">
        <v>562454.86</v>
      </c>
      <c r="H47" s="10">
        <v>722896.61</v>
      </c>
      <c r="I47" s="17">
        <v>0.28525266898751656</v>
      </c>
      <c r="J47" s="9">
        <v>16784240.68</v>
      </c>
      <c r="K47" s="10">
        <v>17930879.890000001</v>
      </c>
      <c r="L47" s="17">
        <v>6.8316418470233842E-2</v>
      </c>
      <c r="M47" s="9">
        <v>3319433.3569999998</v>
      </c>
      <c r="N47" s="10">
        <v>3556201.4</v>
      </c>
      <c r="O47" s="17">
        <v>7.1327849526096054E-2</v>
      </c>
    </row>
    <row r="48" spans="2:15" x14ac:dyDescent="0.3">
      <c r="B48" s="7" t="s">
        <v>152</v>
      </c>
      <c r="C48" s="8" t="s">
        <v>152</v>
      </c>
      <c r="D48" s="9">
        <v>58549872.560000002</v>
      </c>
      <c r="E48" s="10">
        <v>39621661.109999999</v>
      </c>
      <c r="F48" s="15">
        <v>-0.3232835636081528</v>
      </c>
      <c r="G48" s="9">
        <v>4616743.4400000004</v>
      </c>
      <c r="H48" s="10">
        <v>1761892.1040000001</v>
      </c>
      <c r="I48" s="17">
        <v>-0.61836906752609155</v>
      </c>
      <c r="J48" s="9">
        <v>464978948.68000001</v>
      </c>
      <c r="K48" s="10">
        <v>277603150.31</v>
      </c>
      <c r="L48" s="17">
        <v>-0.40297694960584685</v>
      </c>
      <c r="M48" s="9">
        <v>33092682.208000001</v>
      </c>
      <c r="N48" s="10">
        <v>12008140.072000001</v>
      </c>
      <c r="O48" s="17">
        <v>-0.63713608958849854</v>
      </c>
    </row>
    <row r="49" spans="2:15" x14ac:dyDescent="0.3">
      <c r="B49" s="7" t="s">
        <v>152</v>
      </c>
      <c r="C49" s="8" t="s">
        <v>160</v>
      </c>
      <c r="D49" s="9">
        <v>6672915.8100000005</v>
      </c>
      <c r="E49" s="10">
        <v>2120658.2000000002</v>
      </c>
      <c r="F49" s="15">
        <v>-0.68219916744311515</v>
      </c>
      <c r="G49" s="9">
        <v>764142.44000000006</v>
      </c>
      <c r="H49" s="10">
        <v>384107.13</v>
      </c>
      <c r="I49" s="17">
        <v>-0.49733569306790504</v>
      </c>
      <c r="J49" s="9">
        <v>50183008.710000001</v>
      </c>
      <c r="K49" s="10">
        <v>16151588.82</v>
      </c>
      <c r="L49" s="17">
        <v>-0.67814626433943848</v>
      </c>
      <c r="M49" s="9">
        <v>4580887.97</v>
      </c>
      <c r="N49" s="10">
        <v>2423025.08</v>
      </c>
      <c r="O49" s="17">
        <v>-0.47105777398000848</v>
      </c>
    </row>
    <row r="50" spans="2:15" x14ac:dyDescent="0.3">
      <c r="B50" s="7" t="s">
        <v>152</v>
      </c>
      <c r="C50" s="8" t="s">
        <v>159</v>
      </c>
      <c r="D50" s="9">
        <v>21501019.48</v>
      </c>
      <c r="E50" s="10">
        <v>20268154.899999999</v>
      </c>
      <c r="F50" s="15">
        <v>-5.7339819683750237E-2</v>
      </c>
      <c r="G50" s="9">
        <v>1657901.24</v>
      </c>
      <c r="H50" s="10">
        <v>1857438.3810000001</v>
      </c>
      <c r="I50" s="17">
        <v>0.1203552637429719</v>
      </c>
      <c r="J50" s="9">
        <v>141337435.86000001</v>
      </c>
      <c r="K50" s="10">
        <v>155940704.36000001</v>
      </c>
      <c r="L50" s="17">
        <v>0.10332201381143702</v>
      </c>
      <c r="M50" s="9">
        <v>13664853.304</v>
      </c>
      <c r="N50" s="10">
        <v>13077866.165999999</v>
      </c>
      <c r="O50" s="17">
        <v>-4.2955978007328977E-2</v>
      </c>
    </row>
    <row r="51" spans="2:15" x14ac:dyDescent="0.3">
      <c r="B51" s="7" t="s">
        <v>152</v>
      </c>
      <c r="C51" s="8" t="s">
        <v>158</v>
      </c>
      <c r="D51" s="9">
        <v>864316020.40999997</v>
      </c>
      <c r="E51" s="10">
        <v>901857432.90999997</v>
      </c>
      <c r="F51" s="15">
        <v>4.3434822002016871E-2</v>
      </c>
      <c r="G51" s="9">
        <v>44863857.244999997</v>
      </c>
      <c r="H51" s="10">
        <v>50371178.949000001</v>
      </c>
      <c r="I51" s="17">
        <v>0.12275631303667689</v>
      </c>
      <c r="J51" s="9">
        <v>5040448089.96</v>
      </c>
      <c r="K51" s="10">
        <v>6003642834.0200005</v>
      </c>
      <c r="L51" s="17">
        <v>0.19109307880356408</v>
      </c>
      <c r="M51" s="9">
        <v>285725136.63300002</v>
      </c>
      <c r="N51" s="10">
        <v>317227257.94499999</v>
      </c>
      <c r="O51" s="17">
        <v>0.1102532373707914</v>
      </c>
    </row>
    <row r="52" spans="2:15" x14ac:dyDescent="0.3">
      <c r="B52" s="7" t="s">
        <v>152</v>
      </c>
      <c r="C52" s="8" t="s">
        <v>157</v>
      </c>
      <c r="D52" s="9">
        <v>43623668.740000002</v>
      </c>
      <c r="E52" s="10">
        <v>57044244.670000002</v>
      </c>
      <c r="F52" s="15">
        <v>0.30764436641006832</v>
      </c>
      <c r="G52" s="9">
        <v>13373389.9</v>
      </c>
      <c r="H52" s="10">
        <v>14973942.847999999</v>
      </c>
      <c r="I52" s="17">
        <v>0.11968191759667457</v>
      </c>
      <c r="J52" s="9">
        <v>221858023.56999999</v>
      </c>
      <c r="K52" s="10">
        <v>427350169.38</v>
      </c>
      <c r="L52" s="17">
        <v>0.92623265322276582</v>
      </c>
      <c r="M52" s="9">
        <v>67195220.011999995</v>
      </c>
      <c r="N52" s="10">
        <v>90551118.060000002</v>
      </c>
      <c r="O52" s="17">
        <v>0.34758273049524968</v>
      </c>
    </row>
    <row r="53" spans="2:15" x14ac:dyDescent="0.3">
      <c r="B53" s="7" t="s">
        <v>152</v>
      </c>
      <c r="C53" s="8" t="s">
        <v>156</v>
      </c>
      <c r="D53" s="9">
        <v>127732095.19</v>
      </c>
      <c r="E53" s="10">
        <v>125410499.93000001</v>
      </c>
      <c r="F53" s="15">
        <v>-1.8175504414506327E-2</v>
      </c>
      <c r="G53" s="9">
        <v>15403137.085000001</v>
      </c>
      <c r="H53" s="10">
        <v>14816494.191</v>
      </c>
      <c r="I53" s="17">
        <v>-3.8085936050734071E-2</v>
      </c>
      <c r="J53" s="9">
        <v>691922093.25</v>
      </c>
      <c r="K53" s="10">
        <v>782250126.24000001</v>
      </c>
      <c r="L53" s="17">
        <v>0.13054653677225958</v>
      </c>
      <c r="M53" s="9">
        <v>87413682.601999998</v>
      </c>
      <c r="N53" s="10">
        <v>92555799.577999994</v>
      </c>
      <c r="O53" s="17">
        <v>5.8825081187946049E-2</v>
      </c>
    </row>
    <row r="54" spans="2:15" x14ac:dyDescent="0.3">
      <c r="B54" s="7" t="s">
        <v>152</v>
      </c>
      <c r="C54" s="8" t="s">
        <v>155</v>
      </c>
      <c r="D54" s="9">
        <v>95812941.040000007</v>
      </c>
      <c r="E54" s="10">
        <v>105625440.90000001</v>
      </c>
      <c r="F54" s="15">
        <v>0.10241309528222775</v>
      </c>
      <c r="G54" s="9">
        <v>6439033.9100000001</v>
      </c>
      <c r="H54" s="10">
        <v>7436007.2920000004</v>
      </c>
      <c r="I54" s="17">
        <v>0.1548327584440381</v>
      </c>
      <c r="J54" s="9">
        <v>502529074.86000001</v>
      </c>
      <c r="K54" s="10">
        <v>637029904.25999999</v>
      </c>
      <c r="L54" s="17">
        <v>0.26764785587275863</v>
      </c>
      <c r="M54" s="9">
        <v>35458397.693000004</v>
      </c>
      <c r="N54" s="10">
        <v>44279915.487000003</v>
      </c>
      <c r="O54" s="17">
        <v>0.24878500913597379</v>
      </c>
    </row>
    <row r="55" spans="2:15" x14ac:dyDescent="0.3">
      <c r="B55" s="7" t="s">
        <v>152</v>
      </c>
      <c r="C55" s="8" t="s">
        <v>154</v>
      </c>
      <c r="D55" s="9">
        <v>29171969.91</v>
      </c>
      <c r="E55" s="10">
        <v>36095494.479999997</v>
      </c>
      <c r="F55" s="15">
        <v>0.23733483173608549</v>
      </c>
      <c r="G55" s="9">
        <v>1967033.29</v>
      </c>
      <c r="H55" s="10">
        <v>2415996.9219999998</v>
      </c>
      <c r="I55" s="17">
        <v>0.22824404359724881</v>
      </c>
      <c r="J55" s="9">
        <v>169227981.13</v>
      </c>
      <c r="K55" s="10">
        <v>208750264.91</v>
      </c>
      <c r="L55" s="17">
        <v>0.23354461547135763</v>
      </c>
      <c r="M55" s="9">
        <v>12918860.278999999</v>
      </c>
      <c r="N55" s="10">
        <v>13443821.811000001</v>
      </c>
      <c r="O55" s="17">
        <v>4.0635282111793014E-2</v>
      </c>
    </row>
    <row r="56" spans="2:15" x14ac:dyDescent="0.3">
      <c r="B56" s="7" t="s">
        <v>152</v>
      </c>
      <c r="C56" s="8" t="s">
        <v>153</v>
      </c>
      <c r="D56" s="9">
        <v>18825661.010000002</v>
      </c>
      <c r="E56" s="10">
        <v>19626318.32</v>
      </c>
      <c r="F56" s="15">
        <v>4.2530103435661548E-2</v>
      </c>
      <c r="G56" s="9">
        <v>1526490.9100000001</v>
      </c>
      <c r="H56" s="10">
        <v>1378814.1680000001</v>
      </c>
      <c r="I56" s="17">
        <v>-9.6742627835235573E-2</v>
      </c>
      <c r="J56" s="9">
        <v>117340619.12</v>
      </c>
      <c r="K56" s="10">
        <v>113228821.29000001</v>
      </c>
      <c r="L56" s="17">
        <v>-3.5041555608250285E-2</v>
      </c>
      <c r="M56" s="9">
        <v>10836969.115</v>
      </c>
      <c r="N56" s="10">
        <v>8789065.4849999994</v>
      </c>
      <c r="O56" s="17">
        <v>-0.18897383652827737</v>
      </c>
    </row>
    <row r="57" spans="2:15" x14ac:dyDescent="0.3">
      <c r="B57" s="7" t="s">
        <v>152</v>
      </c>
      <c r="C57" s="8" t="s">
        <v>151</v>
      </c>
      <c r="D57" s="9">
        <v>33618982.030000001</v>
      </c>
      <c r="E57" s="10">
        <v>31362662.649999999</v>
      </c>
      <c r="F57" s="15">
        <v>-6.7114446772557512E-2</v>
      </c>
      <c r="G57" s="9">
        <v>3679134.7199999997</v>
      </c>
      <c r="H57" s="10">
        <v>3585882.7069999999</v>
      </c>
      <c r="I57" s="17">
        <v>-2.5346180582373368E-2</v>
      </c>
      <c r="J57" s="9">
        <v>223408459.50999999</v>
      </c>
      <c r="K57" s="10">
        <v>205405046.97</v>
      </c>
      <c r="L57" s="17">
        <v>-8.0585187237254718E-2</v>
      </c>
      <c r="M57" s="9">
        <v>27507718.945999999</v>
      </c>
      <c r="N57" s="10">
        <v>23067006.081999999</v>
      </c>
      <c r="O57" s="17">
        <v>-0.16143515471848102</v>
      </c>
    </row>
    <row r="58" spans="2:15" x14ac:dyDescent="0.3">
      <c r="B58" s="7" t="s">
        <v>141</v>
      </c>
      <c r="C58" s="8" t="s">
        <v>141</v>
      </c>
      <c r="D58" s="9">
        <v>648273.27</v>
      </c>
      <c r="E58" s="10">
        <v>3594.23</v>
      </c>
      <c r="F58" s="15">
        <v>-0.99445568687414798</v>
      </c>
      <c r="G58" s="9">
        <v>59454.49</v>
      </c>
      <c r="H58" s="10">
        <v>219.5</v>
      </c>
      <c r="I58" s="17">
        <v>-0.99630810053202035</v>
      </c>
      <c r="J58" s="9">
        <v>3577789.8</v>
      </c>
      <c r="K58" s="10">
        <v>547579.87</v>
      </c>
      <c r="L58" s="17">
        <v>-0.84695024006161568</v>
      </c>
      <c r="M58" s="9">
        <v>459506.13</v>
      </c>
      <c r="N58" s="10">
        <v>135152.22</v>
      </c>
      <c r="O58" s="17">
        <v>-0.70587504458319195</v>
      </c>
    </row>
    <row r="59" spans="2:15" x14ac:dyDescent="0.3">
      <c r="B59" s="7" t="s">
        <v>141</v>
      </c>
      <c r="C59" s="8" t="s">
        <v>150</v>
      </c>
      <c r="D59" s="9">
        <v>3981035.31</v>
      </c>
      <c r="E59" s="10">
        <v>2925871.71</v>
      </c>
      <c r="F59" s="15">
        <v>-0.26504753608929932</v>
      </c>
      <c r="G59" s="9">
        <v>1227668.6599999999</v>
      </c>
      <c r="H59" s="10">
        <v>968088.47</v>
      </c>
      <c r="I59" s="17">
        <v>-0.21144157088770188</v>
      </c>
      <c r="J59" s="9">
        <v>22923578.41</v>
      </c>
      <c r="K59" s="10">
        <v>20038579.539999999</v>
      </c>
      <c r="L59" s="17">
        <v>-0.12585290212550204</v>
      </c>
      <c r="M59" s="9">
        <v>7223248.5290000001</v>
      </c>
      <c r="N59" s="10">
        <v>6786408.4100000001</v>
      </c>
      <c r="O59" s="17">
        <v>-6.047696091947663E-2</v>
      </c>
    </row>
    <row r="60" spans="2:15" x14ac:dyDescent="0.3">
      <c r="B60" s="7" t="s">
        <v>141</v>
      </c>
      <c r="C60" s="8" t="s">
        <v>149</v>
      </c>
      <c r="D60" s="9">
        <v>34866989.990000002</v>
      </c>
      <c r="E60" s="10">
        <v>38897218.490000002</v>
      </c>
      <c r="F60" s="15">
        <v>0.11558865566416499</v>
      </c>
      <c r="G60" s="9">
        <v>47042670.880000003</v>
      </c>
      <c r="H60" s="10">
        <v>51762947.649999999</v>
      </c>
      <c r="I60" s="17">
        <v>0.10034032255610725</v>
      </c>
      <c r="J60" s="9">
        <v>168181904.80000001</v>
      </c>
      <c r="K60" s="10">
        <v>274811149.69</v>
      </c>
      <c r="L60" s="17">
        <v>0.63401139983996657</v>
      </c>
      <c r="M60" s="9">
        <v>218155743.27000001</v>
      </c>
      <c r="N60" s="10">
        <v>301449149.06999999</v>
      </c>
      <c r="O60" s="17">
        <v>0.38180707301806893</v>
      </c>
    </row>
    <row r="61" spans="2:15" x14ac:dyDescent="0.3">
      <c r="B61" s="7" t="s">
        <v>141</v>
      </c>
      <c r="C61" s="8" t="s">
        <v>148</v>
      </c>
      <c r="D61" s="9">
        <v>92494639.010000005</v>
      </c>
      <c r="E61" s="10">
        <v>192835078.47999999</v>
      </c>
      <c r="F61" s="15">
        <v>1.0848243805692537</v>
      </c>
      <c r="G61" s="9">
        <v>61312520.719999999</v>
      </c>
      <c r="H61" s="10">
        <v>102084425.873</v>
      </c>
      <c r="I61" s="17">
        <v>0.66498497654656519</v>
      </c>
      <c r="J61" s="9">
        <v>499730026.22000003</v>
      </c>
      <c r="K61" s="10">
        <v>720954994.97000003</v>
      </c>
      <c r="L61" s="17">
        <v>0.44268896632720733</v>
      </c>
      <c r="M61" s="9">
        <v>367505011.83999997</v>
      </c>
      <c r="N61" s="10">
        <v>421574070.55000001</v>
      </c>
      <c r="O61" s="17">
        <v>0.14712468393094991</v>
      </c>
    </row>
    <row r="62" spans="2:15" x14ac:dyDescent="0.3">
      <c r="B62" s="7" t="s">
        <v>141</v>
      </c>
      <c r="C62" s="8" t="s">
        <v>147</v>
      </c>
      <c r="D62" s="9">
        <v>100022637.97</v>
      </c>
      <c r="E62" s="10">
        <v>150250425.09999999</v>
      </c>
      <c r="F62" s="15">
        <v>0.50216419152097269</v>
      </c>
      <c r="G62" s="9">
        <v>302156939.75199997</v>
      </c>
      <c r="H62" s="10">
        <v>291051437.16799998</v>
      </c>
      <c r="I62" s="17">
        <v>-3.675408743917985E-2</v>
      </c>
      <c r="J62" s="9">
        <v>540952933.95000005</v>
      </c>
      <c r="K62" s="10">
        <v>828987869.13999999</v>
      </c>
      <c r="L62" s="17">
        <v>0.53245840277968215</v>
      </c>
      <c r="M62" s="9">
        <v>1572968624.658</v>
      </c>
      <c r="N62" s="10">
        <v>1794203847.9979999</v>
      </c>
      <c r="O62" s="17">
        <v>0.14064821120516724</v>
      </c>
    </row>
    <row r="63" spans="2:15" x14ac:dyDescent="0.3">
      <c r="B63" s="7" t="s">
        <v>141</v>
      </c>
      <c r="C63" s="8" t="s">
        <v>146</v>
      </c>
      <c r="D63" s="9">
        <v>82777151.359999999</v>
      </c>
      <c r="E63" s="10">
        <v>108681517.31999999</v>
      </c>
      <c r="F63" s="15">
        <v>0.31294101735080537</v>
      </c>
      <c r="G63" s="9">
        <v>52565337.25</v>
      </c>
      <c r="H63" s="10">
        <v>92190799.469999999</v>
      </c>
      <c r="I63" s="17">
        <v>0.75383254998520899</v>
      </c>
      <c r="J63" s="9">
        <v>449903803.81999999</v>
      </c>
      <c r="K63" s="10">
        <v>567563277.75</v>
      </c>
      <c r="L63" s="17">
        <v>0.26152140286654224</v>
      </c>
      <c r="M63" s="9">
        <v>282474099.296</v>
      </c>
      <c r="N63" s="10">
        <v>459690106.85600001</v>
      </c>
      <c r="O63" s="17">
        <v>0.62737082090594876</v>
      </c>
    </row>
    <row r="64" spans="2:15" x14ac:dyDescent="0.3">
      <c r="B64" s="7" t="s">
        <v>141</v>
      </c>
      <c r="C64" s="8" t="s">
        <v>145</v>
      </c>
      <c r="D64" s="9">
        <v>5183606.68</v>
      </c>
      <c r="E64" s="10">
        <v>6013006.9800000004</v>
      </c>
      <c r="F64" s="15">
        <v>0.16000448166719328</v>
      </c>
      <c r="G64" s="9">
        <v>12099273.699999999</v>
      </c>
      <c r="H64" s="10">
        <v>5759164.3399999999</v>
      </c>
      <c r="I64" s="17">
        <v>-0.52400743360322521</v>
      </c>
      <c r="J64" s="9">
        <v>54326405.119999997</v>
      </c>
      <c r="K64" s="10">
        <v>62564595.32</v>
      </c>
      <c r="L64" s="17">
        <v>0.15164246892101385</v>
      </c>
      <c r="M64" s="9">
        <v>107360135.94</v>
      </c>
      <c r="N64" s="10">
        <v>225485307.84999999</v>
      </c>
      <c r="O64" s="17">
        <v>1.100270327303015</v>
      </c>
    </row>
    <row r="65" spans="2:15" x14ac:dyDescent="0.3">
      <c r="B65" s="7" t="s">
        <v>141</v>
      </c>
      <c r="C65" s="8" t="s">
        <v>144</v>
      </c>
      <c r="D65" s="9">
        <v>42389728.340000004</v>
      </c>
      <c r="E65" s="10">
        <v>54399963.109999999</v>
      </c>
      <c r="F65" s="15">
        <v>0.28332889217095647</v>
      </c>
      <c r="G65" s="9">
        <v>14024174.097999999</v>
      </c>
      <c r="H65" s="10">
        <v>16327297.788000001</v>
      </c>
      <c r="I65" s="17">
        <v>0.16422526374144564</v>
      </c>
      <c r="J65" s="9">
        <v>279031578</v>
      </c>
      <c r="K65" s="10">
        <v>341627364.04000002</v>
      </c>
      <c r="L65" s="17">
        <v>0.22433226550437246</v>
      </c>
      <c r="M65" s="9">
        <v>98566907.606000006</v>
      </c>
      <c r="N65" s="10">
        <v>108131073.449</v>
      </c>
      <c r="O65" s="17">
        <v>9.7032219791562291E-2</v>
      </c>
    </row>
    <row r="66" spans="2:15" x14ac:dyDescent="0.3">
      <c r="B66" s="7" t="s">
        <v>141</v>
      </c>
      <c r="C66" s="8" t="s">
        <v>143</v>
      </c>
      <c r="D66" s="9">
        <v>154459932.52000001</v>
      </c>
      <c r="E66" s="10">
        <v>178073124.16999999</v>
      </c>
      <c r="F66" s="15">
        <v>0.15287583818504169</v>
      </c>
      <c r="G66" s="9">
        <v>185958592.178</v>
      </c>
      <c r="H66" s="10">
        <v>152933051.84200001</v>
      </c>
      <c r="I66" s="17">
        <v>-0.17759620541968757</v>
      </c>
      <c r="J66" s="9">
        <v>815748224.82000005</v>
      </c>
      <c r="K66" s="10">
        <v>1004857287.23</v>
      </c>
      <c r="L66" s="17">
        <v>0.23182283044713703</v>
      </c>
      <c r="M66" s="9">
        <v>860137879.00199997</v>
      </c>
      <c r="N66" s="10">
        <v>918522484.30400002</v>
      </c>
      <c r="O66" s="17">
        <v>6.7878193400507492E-2</v>
      </c>
    </row>
    <row r="67" spans="2:15" x14ac:dyDescent="0.3">
      <c r="B67" s="7" t="s">
        <v>141</v>
      </c>
      <c r="C67" s="8" t="s">
        <v>142</v>
      </c>
      <c r="D67" s="9">
        <v>76593579.579999998</v>
      </c>
      <c r="E67" s="10">
        <v>71112703.230000004</v>
      </c>
      <c r="F67" s="15">
        <v>-7.1557908378930946E-2</v>
      </c>
      <c r="G67" s="9">
        <v>93877892.025000006</v>
      </c>
      <c r="H67" s="10">
        <v>52759172.016999997</v>
      </c>
      <c r="I67" s="17">
        <v>-0.43800216559027494</v>
      </c>
      <c r="J67" s="9">
        <v>381821425.42000002</v>
      </c>
      <c r="K67" s="10">
        <v>397292271.08999997</v>
      </c>
      <c r="L67" s="17">
        <v>4.0518537305710867E-2</v>
      </c>
      <c r="M67" s="9">
        <v>452872428.58999997</v>
      </c>
      <c r="N67" s="10">
        <v>312125693.15399998</v>
      </c>
      <c r="O67" s="17">
        <v>-0.31078671729742802</v>
      </c>
    </row>
    <row r="68" spans="2:15" x14ac:dyDescent="0.3">
      <c r="B68" s="7" t="s">
        <v>141</v>
      </c>
      <c r="C68" s="8" t="s">
        <v>140</v>
      </c>
      <c r="D68" s="9">
        <v>16303052.07</v>
      </c>
      <c r="E68" s="10">
        <v>71278285.609999999</v>
      </c>
      <c r="F68" s="15">
        <v>3.3720823134192441</v>
      </c>
      <c r="G68" s="9">
        <v>7610700.5099999998</v>
      </c>
      <c r="H68" s="10">
        <v>21761693.34</v>
      </c>
      <c r="I68" s="17">
        <v>1.8593548401236459</v>
      </c>
      <c r="J68" s="9">
        <v>161821061.74000001</v>
      </c>
      <c r="K68" s="10">
        <v>250640876.61000001</v>
      </c>
      <c r="L68" s="17">
        <v>0.54887672788050268</v>
      </c>
      <c r="M68" s="9">
        <v>72480820.480000004</v>
      </c>
      <c r="N68" s="10">
        <v>127993127.62</v>
      </c>
      <c r="O68" s="17">
        <v>0.76588960737989709</v>
      </c>
    </row>
    <row r="69" spans="2:15" x14ac:dyDescent="0.3">
      <c r="B69" s="7" t="s">
        <v>134</v>
      </c>
      <c r="C69" s="8" t="s">
        <v>134</v>
      </c>
      <c r="D69" s="9">
        <v>65575104.659999996</v>
      </c>
      <c r="E69" s="10">
        <v>37810643.770000003</v>
      </c>
      <c r="F69" s="15">
        <v>-0.42339941406050052</v>
      </c>
      <c r="G69" s="9">
        <v>15674574.358999999</v>
      </c>
      <c r="H69" s="10">
        <v>6679047.2699999996</v>
      </c>
      <c r="I69" s="17">
        <v>-0.57389290981512131</v>
      </c>
      <c r="J69" s="9">
        <v>341996266.23000002</v>
      </c>
      <c r="K69" s="10">
        <v>213183642</v>
      </c>
      <c r="L69" s="17">
        <v>-0.37664921213897318</v>
      </c>
      <c r="M69" s="9">
        <v>77109214.576000005</v>
      </c>
      <c r="N69" s="10">
        <v>37829696.086000003</v>
      </c>
      <c r="O69" s="17">
        <v>-0.50940109695042368</v>
      </c>
    </row>
    <row r="70" spans="2:15" x14ac:dyDescent="0.3">
      <c r="B70" s="7" t="s">
        <v>134</v>
      </c>
      <c r="C70" s="8" t="s">
        <v>139</v>
      </c>
      <c r="D70" s="9">
        <v>20814258.739999998</v>
      </c>
      <c r="E70" s="10">
        <v>55815324.159999996</v>
      </c>
      <c r="F70" s="15">
        <v>1.6815907718460505</v>
      </c>
      <c r="G70" s="9">
        <v>2841068.87</v>
      </c>
      <c r="H70" s="10">
        <v>7299983.1100000003</v>
      </c>
      <c r="I70" s="17">
        <v>1.5694495431221278</v>
      </c>
      <c r="J70" s="9">
        <v>108209191.19</v>
      </c>
      <c r="K70" s="10">
        <v>309328720.63999999</v>
      </c>
      <c r="L70" s="17">
        <v>1.8586178053661135</v>
      </c>
      <c r="M70" s="9">
        <v>15345773.089</v>
      </c>
      <c r="N70" s="10">
        <v>41075561.949000001</v>
      </c>
      <c r="O70" s="17">
        <v>1.6766694457670148</v>
      </c>
    </row>
    <row r="71" spans="2:15" x14ac:dyDescent="0.3">
      <c r="B71" s="7" t="s">
        <v>134</v>
      </c>
      <c r="C71" s="8" t="s">
        <v>90</v>
      </c>
      <c r="D71" s="9">
        <v>119373988.31</v>
      </c>
      <c r="E71" s="10">
        <v>100836950.63</v>
      </c>
      <c r="F71" s="15">
        <v>-0.15528540130418977</v>
      </c>
      <c r="G71" s="9">
        <v>37386468.281999998</v>
      </c>
      <c r="H71" s="10">
        <v>29226348.890000001</v>
      </c>
      <c r="I71" s="17">
        <v>-0.21826398071220732</v>
      </c>
      <c r="J71" s="9">
        <v>577013466.55999994</v>
      </c>
      <c r="K71" s="10">
        <v>555041946.78999996</v>
      </c>
      <c r="L71" s="17">
        <v>-3.8078001716300158E-2</v>
      </c>
      <c r="M71" s="9">
        <v>185897513.49200001</v>
      </c>
      <c r="N71" s="10">
        <v>155715617.12</v>
      </c>
      <c r="O71" s="17">
        <v>-0.16235771961145073</v>
      </c>
    </row>
    <row r="72" spans="2:15" x14ac:dyDescent="0.3">
      <c r="B72" s="7" t="s">
        <v>134</v>
      </c>
      <c r="C72" s="8" t="s">
        <v>138</v>
      </c>
      <c r="D72" s="9">
        <v>59015168.460000001</v>
      </c>
      <c r="E72" s="10">
        <v>69792497.650000006</v>
      </c>
      <c r="F72" s="15">
        <v>0.18261964629152572</v>
      </c>
      <c r="G72" s="9">
        <v>6667822.8600000003</v>
      </c>
      <c r="H72" s="10">
        <v>6632460.6100000003</v>
      </c>
      <c r="I72" s="17">
        <v>-5.3034177335659072E-3</v>
      </c>
      <c r="J72" s="9">
        <v>296120077.38</v>
      </c>
      <c r="K72" s="10">
        <v>377033255.60000002</v>
      </c>
      <c r="L72" s="17">
        <v>0.27324448560158632</v>
      </c>
      <c r="M72" s="9">
        <v>33127204.010000002</v>
      </c>
      <c r="N72" s="10">
        <v>37048057.630000003</v>
      </c>
      <c r="O72" s="17">
        <v>0.11835751724825383</v>
      </c>
    </row>
    <row r="73" spans="2:15" x14ac:dyDescent="0.3">
      <c r="B73" s="7" t="s">
        <v>134</v>
      </c>
      <c r="C73" s="8" t="s">
        <v>137</v>
      </c>
      <c r="D73" s="9">
        <v>69581845.689999998</v>
      </c>
      <c r="E73" s="10">
        <v>74645916.900000006</v>
      </c>
      <c r="F73" s="15">
        <v>7.2778627237934712E-2</v>
      </c>
      <c r="G73" s="9">
        <v>11799179.970000001</v>
      </c>
      <c r="H73" s="10">
        <v>12698328.810000001</v>
      </c>
      <c r="I73" s="17">
        <v>7.6204349987552655E-2</v>
      </c>
      <c r="J73" s="9">
        <v>313638982.74000001</v>
      </c>
      <c r="K73" s="10">
        <v>403994406.30000001</v>
      </c>
      <c r="L73" s="17">
        <v>0.28808735052843448</v>
      </c>
      <c r="M73" s="9">
        <v>54717128.049000002</v>
      </c>
      <c r="N73" s="10">
        <v>65146335.490000002</v>
      </c>
      <c r="O73" s="17">
        <v>0.190602244906942</v>
      </c>
    </row>
    <row r="74" spans="2:15" x14ac:dyDescent="0.3">
      <c r="B74" s="7" t="s">
        <v>134</v>
      </c>
      <c r="C74" s="8" t="s">
        <v>136</v>
      </c>
      <c r="D74" s="9">
        <v>146509931.74000001</v>
      </c>
      <c r="E74" s="10">
        <v>144285797.93000001</v>
      </c>
      <c r="F74" s="15">
        <v>-1.5180771594017317E-2</v>
      </c>
      <c r="G74" s="9">
        <v>24751459.971999999</v>
      </c>
      <c r="H74" s="10">
        <v>22050421.636999998</v>
      </c>
      <c r="I74" s="17">
        <v>-0.10912642478688295</v>
      </c>
      <c r="J74" s="9">
        <v>780199670.75</v>
      </c>
      <c r="K74" s="10">
        <v>832526381.94000006</v>
      </c>
      <c r="L74" s="17">
        <v>6.7068358462262445E-2</v>
      </c>
      <c r="M74" s="9">
        <v>144595243.30399999</v>
      </c>
      <c r="N74" s="10">
        <v>134716059.48899999</v>
      </c>
      <c r="O74" s="17">
        <v>-6.8323020794188949E-2</v>
      </c>
    </row>
    <row r="75" spans="2:15" x14ac:dyDescent="0.3">
      <c r="B75" s="7" t="s">
        <v>134</v>
      </c>
      <c r="C75" s="8" t="s">
        <v>135</v>
      </c>
      <c r="D75" s="9">
        <v>5001363.7699999996</v>
      </c>
      <c r="E75" s="10">
        <v>12517155.310000001</v>
      </c>
      <c r="F75" s="15">
        <v>1.5027484273554452</v>
      </c>
      <c r="G75" s="9">
        <v>3607807.31</v>
      </c>
      <c r="H75" s="10">
        <v>15826623.09</v>
      </c>
      <c r="I75" s="17">
        <v>3.3867706144206462</v>
      </c>
      <c r="J75" s="9">
        <v>21724325.719999999</v>
      </c>
      <c r="K75" s="10">
        <v>52434140.880000003</v>
      </c>
      <c r="L75" s="17">
        <v>1.4136141924868912</v>
      </c>
      <c r="M75" s="9">
        <v>14287930.279999999</v>
      </c>
      <c r="N75" s="10">
        <v>64642854.920000002</v>
      </c>
      <c r="O75" s="17">
        <v>3.5242980370982044</v>
      </c>
    </row>
    <row r="76" spans="2:15" x14ac:dyDescent="0.3">
      <c r="B76" s="7" t="s">
        <v>113</v>
      </c>
      <c r="C76" s="8" t="s">
        <v>113</v>
      </c>
      <c r="D76" s="9">
        <v>194288501.25999999</v>
      </c>
      <c r="E76" s="10">
        <v>76079846.040000007</v>
      </c>
      <c r="F76" s="15">
        <v>-0.60841817427893619</v>
      </c>
      <c r="G76" s="9">
        <v>235526475.535</v>
      </c>
      <c r="H76" s="10">
        <v>50146620.287</v>
      </c>
      <c r="I76" s="17">
        <v>-0.78708711972574796</v>
      </c>
      <c r="J76" s="9">
        <v>792742838.08000004</v>
      </c>
      <c r="K76" s="10">
        <v>487539508.38</v>
      </c>
      <c r="L76" s="17">
        <v>-0.38499664082641682</v>
      </c>
      <c r="M76" s="9">
        <v>556155725.02100003</v>
      </c>
      <c r="N76" s="10">
        <v>268556312.505</v>
      </c>
      <c r="O76" s="17">
        <v>-0.51712029486910427</v>
      </c>
    </row>
    <row r="77" spans="2:15" x14ac:dyDescent="0.3">
      <c r="B77" s="7" t="s">
        <v>113</v>
      </c>
      <c r="C77" s="8" t="s">
        <v>132</v>
      </c>
      <c r="D77" s="9"/>
      <c r="E77" s="10">
        <v>1191941.49</v>
      </c>
      <c r="F77" s="15" t="s">
        <v>204</v>
      </c>
      <c r="G77" s="9"/>
      <c r="H77" s="10">
        <v>182899.28</v>
      </c>
      <c r="I77" s="17" t="s">
        <v>204</v>
      </c>
      <c r="J77" s="9"/>
      <c r="K77" s="10">
        <v>7066395.9800000004</v>
      </c>
      <c r="L77" s="17" t="s">
        <v>204</v>
      </c>
      <c r="M77" s="9"/>
      <c r="N77" s="10">
        <v>1022831.27</v>
      </c>
      <c r="O77" s="17" t="s">
        <v>204</v>
      </c>
    </row>
    <row r="78" spans="2:15" x14ac:dyDescent="0.3">
      <c r="B78" s="7" t="s">
        <v>113</v>
      </c>
      <c r="C78" s="8" t="s">
        <v>131</v>
      </c>
      <c r="D78" s="9">
        <v>175130814.30000001</v>
      </c>
      <c r="E78" s="10">
        <v>252512195.50999999</v>
      </c>
      <c r="F78" s="15">
        <v>0.44184903450197677</v>
      </c>
      <c r="G78" s="9">
        <v>698854797.5</v>
      </c>
      <c r="H78" s="10">
        <v>614113952.61699998</v>
      </c>
      <c r="I78" s="17">
        <v>-0.12125672627009476</v>
      </c>
      <c r="J78" s="9">
        <v>851629379.13999999</v>
      </c>
      <c r="K78" s="10">
        <v>1225390533.8900001</v>
      </c>
      <c r="L78" s="17">
        <v>0.43887771359817918</v>
      </c>
      <c r="M78" s="9">
        <v>3449779462.415</v>
      </c>
      <c r="N78" s="10">
        <v>3318608989.9089999</v>
      </c>
      <c r="O78" s="17">
        <v>-3.8022857384099273E-2</v>
      </c>
    </row>
    <row r="79" spans="2:15" x14ac:dyDescent="0.3">
      <c r="B79" s="7" t="s">
        <v>113</v>
      </c>
      <c r="C79" s="8" t="s">
        <v>130</v>
      </c>
      <c r="D79" s="9">
        <v>1930166.1099999999</v>
      </c>
      <c r="E79" s="10">
        <v>1158184.7</v>
      </c>
      <c r="F79" s="15">
        <v>-0.39995594472436358</v>
      </c>
      <c r="G79" s="9">
        <v>272573.62</v>
      </c>
      <c r="H79" s="10">
        <v>173125.76000000001</v>
      </c>
      <c r="I79" s="17">
        <v>-0.36484770609863126</v>
      </c>
      <c r="J79" s="9">
        <v>7649454.8200000003</v>
      </c>
      <c r="K79" s="10">
        <v>8429239.6799999997</v>
      </c>
      <c r="L79" s="17">
        <v>0.10193992622339576</v>
      </c>
      <c r="M79" s="9">
        <v>1251516.04</v>
      </c>
      <c r="N79" s="10">
        <v>1636856.06</v>
      </c>
      <c r="O79" s="17">
        <v>0.30789858674124537</v>
      </c>
    </row>
    <row r="80" spans="2:15" x14ac:dyDescent="0.3">
      <c r="B80" s="7" t="s">
        <v>113</v>
      </c>
      <c r="C80" s="8" t="s">
        <v>129</v>
      </c>
      <c r="D80" s="9">
        <v>84679264.219999999</v>
      </c>
      <c r="E80" s="10">
        <v>103923246.94</v>
      </c>
      <c r="F80" s="15">
        <v>0.22725732087141659</v>
      </c>
      <c r="G80" s="9">
        <v>59628527.147</v>
      </c>
      <c r="H80" s="10">
        <v>62188118.626000002</v>
      </c>
      <c r="I80" s="17">
        <v>4.2925619690218575E-2</v>
      </c>
      <c r="J80" s="9">
        <v>422530064.25999999</v>
      </c>
      <c r="K80" s="10">
        <v>518501537.22000003</v>
      </c>
      <c r="L80" s="17">
        <v>0.22713525279693436</v>
      </c>
      <c r="M80" s="9">
        <v>294908027.60100001</v>
      </c>
      <c r="N80" s="10">
        <v>319649792.68900001</v>
      </c>
      <c r="O80" s="17">
        <v>8.389654662596957E-2</v>
      </c>
    </row>
    <row r="81" spans="2:15" x14ac:dyDescent="0.3">
      <c r="B81" s="7" t="s">
        <v>113</v>
      </c>
      <c r="C81" s="8" t="s">
        <v>128</v>
      </c>
      <c r="D81" s="9">
        <v>90504715.819999993</v>
      </c>
      <c r="E81" s="10">
        <v>86351303.019999996</v>
      </c>
      <c r="F81" s="15">
        <v>-4.5891672741788403E-2</v>
      </c>
      <c r="G81" s="9">
        <v>4385500.7779999999</v>
      </c>
      <c r="H81" s="10">
        <v>5099963.83</v>
      </c>
      <c r="I81" s="17">
        <v>0.16291481592800672</v>
      </c>
      <c r="J81" s="9">
        <v>450062870.42000002</v>
      </c>
      <c r="K81" s="10">
        <v>479009213.5</v>
      </c>
      <c r="L81" s="17">
        <v>6.4316221093704495E-2</v>
      </c>
      <c r="M81" s="9">
        <v>22038414.225000001</v>
      </c>
      <c r="N81" s="10">
        <v>27887992.425000001</v>
      </c>
      <c r="O81" s="17">
        <v>0.26542645674407628</v>
      </c>
    </row>
    <row r="82" spans="2:15" x14ac:dyDescent="0.3">
      <c r="B82" s="7" t="s">
        <v>113</v>
      </c>
      <c r="C82" s="8" t="s">
        <v>127</v>
      </c>
      <c r="D82" s="9">
        <v>733147.62</v>
      </c>
      <c r="E82" s="10">
        <v>1105928.45</v>
      </c>
      <c r="F82" s="15">
        <v>0.50846626222424351</v>
      </c>
      <c r="G82" s="9">
        <v>68695.12</v>
      </c>
      <c r="H82" s="10">
        <v>93856.31</v>
      </c>
      <c r="I82" s="17">
        <v>0.36627332480094665</v>
      </c>
      <c r="J82" s="9">
        <v>5119767.34</v>
      </c>
      <c r="K82" s="10">
        <v>4768199.5</v>
      </c>
      <c r="L82" s="17">
        <v>-6.8668714152936516E-2</v>
      </c>
      <c r="M82" s="9">
        <v>526264.63</v>
      </c>
      <c r="N82" s="10">
        <v>537176.93000000005</v>
      </c>
      <c r="O82" s="17">
        <v>2.0735385541680973E-2</v>
      </c>
    </row>
    <row r="83" spans="2:15" x14ac:dyDescent="0.3">
      <c r="B83" s="7" t="s">
        <v>113</v>
      </c>
      <c r="C83" s="8" t="s">
        <v>126</v>
      </c>
      <c r="D83" s="9">
        <v>101294.97</v>
      </c>
      <c r="E83" s="10">
        <v>314321.17</v>
      </c>
      <c r="F83" s="15">
        <v>2.1030284129606827</v>
      </c>
      <c r="G83" s="9">
        <v>74470.080000000002</v>
      </c>
      <c r="H83" s="10">
        <v>261814.14</v>
      </c>
      <c r="I83" s="17">
        <v>2.515695699534632</v>
      </c>
      <c r="J83" s="9">
        <v>320384.18</v>
      </c>
      <c r="K83" s="10">
        <v>1719895.3399999999</v>
      </c>
      <c r="L83" s="17">
        <v>4.3682280442186627</v>
      </c>
      <c r="M83" s="9">
        <v>300890.71000000002</v>
      </c>
      <c r="N83" s="10">
        <v>1237529.78</v>
      </c>
      <c r="O83" s="17">
        <v>3.1128879652017174</v>
      </c>
    </row>
    <row r="84" spans="2:15" x14ac:dyDescent="0.3">
      <c r="B84" s="7" t="s">
        <v>113</v>
      </c>
      <c r="C84" s="8" t="s">
        <v>125</v>
      </c>
      <c r="D84" s="9">
        <v>29803214.18</v>
      </c>
      <c r="E84" s="10">
        <v>45932182.380000003</v>
      </c>
      <c r="F84" s="15">
        <v>0.54118217258672874</v>
      </c>
      <c r="G84" s="9">
        <v>97586954.609999999</v>
      </c>
      <c r="H84" s="10">
        <v>64913342.119999997</v>
      </c>
      <c r="I84" s="17">
        <v>-0.3348153717940886</v>
      </c>
      <c r="J84" s="9">
        <v>125448842.28</v>
      </c>
      <c r="K84" s="10">
        <v>173295578.59</v>
      </c>
      <c r="L84" s="17">
        <v>0.3814043672336711</v>
      </c>
      <c r="M84" s="9">
        <v>427515670.66000003</v>
      </c>
      <c r="N84" s="10">
        <v>247723969.84999999</v>
      </c>
      <c r="O84" s="17">
        <v>-0.4205499661157146</v>
      </c>
    </row>
    <row r="85" spans="2:15" x14ac:dyDescent="0.3">
      <c r="B85" s="7" t="s">
        <v>113</v>
      </c>
      <c r="C85" s="8" t="s">
        <v>124</v>
      </c>
      <c r="D85" s="9">
        <v>11817.49</v>
      </c>
      <c r="E85" s="10">
        <v>5296.66</v>
      </c>
      <c r="F85" s="15">
        <v>-0.55179483968253829</v>
      </c>
      <c r="G85" s="9">
        <v>4759.25</v>
      </c>
      <c r="H85" s="10">
        <v>783.63</v>
      </c>
      <c r="I85" s="17">
        <v>-0.8353459053422283</v>
      </c>
      <c r="J85" s="9">
        <v>40042.480000000003</v>
      </c>
      <c r="K85" s="10">
        <v>24613.05</v>
      </c>
      <c r="L85" s="17">
        <v>-0.38532653322171861</v>
      </c>
      <c r="M85" s="9">
        <v>17466.080000000002</v>
      </c>
      <c r="N85" s="10">
        <v>10061.460000000001</v>
      </c>
      <c r="O85" s="17">
        <v>-0.42394286525654301</v>
      </c>
    </row>
    <row r="86" spans="2:15" x14ac:dyDescent="0.3">
      <c r="B86" s="7" t="s">
        <v>113</v>
      </c>
      <c r="C86" s="8" t="s">
        <v>123</v>
      </c>
      <c r="D86" s="9">
        <v>62161096.670000002</v>
      </c>
      <c r="E86" s="10">
        <v>104896068.3</v>
      </c>
      <c r="F86" s="15">
        <v>0.68748741446552719</v>
      </c>
      <c r="G86" s="9">
        <v>15421801.52</v>
      </c>
      <c r="H86" s="10">
        <v>23057075.897999998</v>
      </c>
      <c r="I86" s="17">
        <v>0.49509613828825882</v>
      </c>
      <c r="J86" s="9">
        <v>324547050.10000002</v>
      </c>
      <c r="K86" s="10">
        <v>583225628.88</v>
      </c>
      <c r="L86" s="17">
        <v>0.79704492368763002</v>
      </c>
      <c r="M86" s="9">
        <v>80595610.989999995</v>
      </c>
      <c r="N86" s="10">
        <v>121177134.531</v>
      </c>
      <c r="O86" s="17">
        <v>0.50352026670577898</v>
      </c>
    </row>
    <row r="87" spans="2:15" x14ac:dyDescent="0.3">
      <c r="B87" s="7" t="s">
        <v>113</v>
      </c>
      <c r="C87" s="8" t="s">
        <v>122</v>
      </c>
      <c r="D87" s="9">
        <v>515793373.75999999</v>
      </c>
      <c r="E87" s="10">
        <v>1020814468.55</v>
      </c>
      <c r="F87" s="15">
        <v>0.97911512726215744</v>
      </c>
      <c r="G87" s="9">
        <v>875271689.30700004</v>
      </c>
      <c r="H87" s="10">
        <v>1021590097.895</v>
      </c>
      <c r="I87" s="17">
        <v>0.16716913202556349</v>
      </c>
      <c r="J87" s="9">
        <v>2000103263.6900001</v>
      </c>
      <c r="K87" s="10">
        <v>4094777018.9499998</v>
      </c>
      <c r="L87" s="17">
        <v>1.0472828044865676</v>
      </c>
      <c r="M87" s="9">
        <v>3686096889.3920002</v>
      </c>
      <c r="N87" s="10">
        <v>4682136522.9049997</v>
      </c>
      <c r="O87" s="17">
        <v>0.27021526112876826</v>
      </c>
    </row>
    <row r="88" spans="2:15" x14ac:dyDescent="0.3">
      <c r="B88" s="7" t="s">
        <v>113</v>
      </c>
      <c r="C88" s="8" t="s">
        <v>121</v>
      </c>
      <c r="D88" s="9">
        <v>13801478.439999999</v>
      </c>
      <c r="E88" s="10">
        <v>16865099.890000001</v>
      </c>
      <c r="F88" s="15">
        <v>0.22197777312906486</v>
      </c>
      <c r="G88" s="9">
        <v>3409870.82</v>
      </c>
      <c r="H88" s="10">
        <v>3996278.3200000003</v>
      </c>
      <c r="I88" s="17">
        <v>0.17197352361870433</v>
      </c>
      <c r="J88" s="9">
        <v>57749738.350000001</v>
      </c>
      <c r="K88" s="10">
        <v>84790637.180000007</v>
      </c>
      <c r="L88" s="17">
        <v>0.46824279386540302</v>
      </c>
      <c r="M88" s="9">
        <v>17979609.975000001</v>
      </c>
      <c r="N88" s="10">
        <v>22852869.107999999</v>
      </c>
      <c r="O88" s="17">
        <v>0.27104365110122464</v>
      </c>
    </row>
    <row r="89" spans="2:15" x14ac:dyDescent="0.3">
      <c r="B89" s="7" t="s">
        <v>113</v>
      </c>
      <c r="C89" s="8" t="s">
        <v>120</v>
      </c>
      <c r="D89" s="9">
        <v>62510917.630000003</v>
      </c>
      <c r="E89" s="10">
        <v>80050980.980000004</v>
      </c>
      <c r="F89" s="15">
        <v>0.28059199920594735</v>
      </c>
      <c r="G89" s="9">
        <v>77216750.557999998</v>
      </c>
      <c r="H89" s="10">
        <v>80992409.545000002</v>
      </c>
      <c r="I89" s="17">
        <v>4.8896890373080204E-2</v>
      </c>
      <c r="J89" s="9">
        <v>329983603.39999998</v>
      </c>
      <c r="K89" s="10">
        <v>406281144.69</v>
      </c>
      <c r="L89" s="17">
        <v>0.23121615893597469</v>
      </c>
      <c r="M89" s="9">
        <v>400029641.10299999</v>
      </c>
      <c r="N89" s="10">
        <v>433448069.65600002</v>
      </c>
      <c r="O89" s="17">
        <v>8.3539880846968062E-2</v>
      </c>
    </row>
    <row r="90" spans="2:15" x14ac:dyDescent="0.3">
      <c r="B90" s="7" t="s">
        <v>113</v>
      </c>
      <c r="C90" s="8" t="s">
        <v>119</v>
      </c>
      <c r="D90" s="9">
        <v>69515223.390000001</v>
      </c>
      <c r="E90" s="10">
        <v>82448986.079999998</v>
      </c>
      <c r="F90" s="15">
        <v>0.18605655077072747</v>
      </c>
      <c r="G90" s="9">
        <v>35946576.409999996</v>
      </c>
      <c r="H90" s="10">
        <v>43766086.049999997</v>
      </c>
      <c r="I90" s="17">
        <v>0.21753141525390673</v>
      </c>
      <c r="J90" s="9">
        <v>309221548.32999998</v>
      </c>
      <c r="K90" s="10">
        <v>516243204.50999999</v>
      </c>
      <c r="L90" s="17">
        <v>0.66949298099713062</v>
      </c>
      <c r="M90" s="9">
        <v>221533677.051</v>
      </c>
      <c r="N90" s="10">
        <v>314046998.574</v>
      </c>
      <c r="O90" s="17">
        <v>0.4176038729393825</v>
      </c>
    </row>
    <row r="91" spans="2:15" x14ac:dyDescent="0.3">
      <c r="B91" s="7" t="s">
        <v>113</v>
      </c>
      <c r="C91" s="8" t="s">
        <v>118</v>
      </c>
      <c r="D91" s="9">
        <v>700362850.07000005</v>
      </c>
      <c r="E91" s="10">
        <v>761553652.38</v>
      </c>
      <c r="F91" s="15">
        <v>8.7370142925033756E-2</v>
      </c>
      <c r="G91" s="9">
        <v>298402191.42199999</v>
      </c>
      <c r="H91" s="10">
        <v>300621994.62699997</v>
      </c>
      <c r="I91" s="17">
        <v>7.4389641524472694E-3</v>
      </c>
      <c r="J91" s="9">
        <v>3231544789.96</v>
      </c>
      <c r="K91" s="10">
        <v>4166791842.27</v>
      </c>
      <c r="L91" s="17">
        <v>0.28941175601702751</v>
      </c>
      <c r="M91" s="9">
        <v>1484237368.8670001</v>
      </c>
      <c r="N91" s="10">
        <v>1634349433.1700001</v>
      </c>
      <c r="O91" s="17">
        <v>0.10113750499193319</v>
      </c>
    </row>
    <row r="92" spans="2:15" x14ac:dyDescent="0.3">
      <c r="B92" s="7" t="s">
        <v>113</v>
      </c>
      <c r="C92" s="8" t="s">
        <v>117</v>
      </c>
      <c r="D92" s="9">
        <v>39662802.740000002</v>
      </c>
      <c r="E92" s="10">
        <v>45744288.950000003</v>
      </c>
      <c r="F92" s="15">
        <v>0.1533297142379404</v>
      </c>
      <c r="G92" s="9">
        <v>28590803.870000001</v>
      </c>
      <c r="H92" s="10">
        <v>29512122.539999999</v>
      </c>
      <c r="I92" s="17">
        <v>3.2224301009134093E-2</v>
      </c>
      <c r="J92" s="9">
        <v>212494951.27000001</v>
      </c>
      <c r="K92" s="10">
        <v>249341091.72</v>
      </c>
      <c r="L92" s="17">
        <v>0.17339772182720048</v>
      </c>
      <c r="M92" s="9">
        <v>153437506.67399999</v>
      </c>
      <c r="N92" s="10">
        <v>164019466.71900001</v>
      </c>
      <c r="O92" s="17">
        <v>6.8965928047064251E-2</v>
      </c>
    </row>
    <row r="93" spans="2:15" x14ac:dyDescent="0.3">
      <c r="B93" s="7" t="s">
        <v>113</v>
      </c>
      <c r="C93" s="8" t="s">
        <v>116</v>
      </c>
      <c r="D93" s="9">
        <v>8414250.2400000002</v>
      </c>
      <c r="E93" s="10">
        <v>9854704.5700000003</v>
      </c>
      <c r="F93" s="15">
        <v>0.17119223803831152</v>
      </c>
      <c r="G93" s="9">
        <v>110620.83</v>
      </c>
      <c r="H93" s="10">
        <v>85086.713000000003</v>
      </c>
      <c r="I93" s="17">
        <v>-0.23082557778675139</v>
      </c>
      <c r="J93" s="9">
        <v>46697604.609999999</v>
      </c>
      <c r="K93" s="10">
        <v>53799786.210000001</v>
      </c>
      <c r="L93" s="17">
        <v>0.1520887775575348</v>
      </c>
      <c r="M93" s="9">
        <v>607456.47600000002</v>
      </c>
      <c r="N93" s="10">
        <v>624448.99899999995</v>
      </c>
      <c r="O93" s="17">
        <v>2.7973235402629859E-2</v>
      </c>
    </row>
    <row r="94" spans="2:15" x14ac:dyDescent="0.3">
      <c r="B94" s="7" t="s">
        <v>113</v>
      </c>
      <c r="C94" s="8" t="s">
        <v>115</v>
      </c>
      <c r="D94" s="9">
        <v>65580003.43</v>
      </c>
      <c r="E94" s="10">
        <v>67327121.540000007</v>
      </c>
      <c r="F94" s="15">
        <v>2.6641018887180623E-2</v>
      </c>
      <c r="G94" s="9">
        <v>18358622.649999999</v>
      </c>
      <c r="H94" s="10">
        <v>16457382.562000001</v>
      </c>
      <c r="I94" s="17">
        <v>-0.10356115075985817</v>
      </c>
      <c r="J94" s="9">
        <v>328892643.69999999</v>
      </c>
      <c r="K94" s="10">
        <v>376426260.57999998</v>
      </c>
      <c r="L94" s="17">
        <v>0.14452623915589258</v>
      </c>
      <c r="M94" s="9">
        <v>89146773.274000004</v>
      </c>
      <c r="N94" s="10">
        <v>91092454.648000002</v>
      </c>
      <c r="O94" s="17">
        <v>2.1825595055692926E-2</v>
      </c>
    </row>
    <row r="95" spans="2:15" x14ac:dyDescent="0.3">
      <c r="B95" s="7" t="s">
        <v>113</v>
      </c>
      <c r="C95" s="8" t="s">
        <v>114</v>
      </c>
      <c r="D95" s="9">
        <v>23077982.239999998</v>
      </c>
      <c r="E95" s="10">
        <v>36698743.829999998</v>
      </c>
      <c r="F95" s="15">
        <v>0.59020591351317386</v>
      </c>
      <c r="G95" s="9">
        <v>10562809.09</v>
      </c>
      <c r="H95" s="10">
        <v>13478457.614</v>
      </c>
      <c r="I95" s="17">
        <v>0.27602965263854817</v>
      </c>
      <c r="J95" s="9">
        <v>112825394.23999999</v>
      </c>
      <c r="K95" s="10">
        <v>169152292.78</v>
      </c>
      <c r="L95" s="17">
        <v>0.49923954548904592</v>
      </c>
      <c r="M95" s="9">
        <v>54562637.928000003</v>
      </c>
      <c r="N95" s="10">
        <v>66962710.325999998</v>
      </c>
      <c r="O95" s="17">
        <v>0.22726306624622761</v>
      </c>
    </row>
    <row r="96" spans="2:15" x14ac:dyDescent="0.3">
      <c r="B96" s="7" t="s">
        <v>101</v>
      </c>
      <c r="C96" s="8" t="s">
        <v>101</v>
      </c>
      <c r="D96" s="9">
        <v>2801280.5</v>
      </c>
      <c r="E96" s="10">
        <v>472151.87</v>
      </c>
      <c r="F96" s="15">
        <v>-0.83145141302343695</v>
      </c>
      <c r="G96" s="9">
        <v>41620.197999999997</v>
      </c>
      <c r="H96" s="10">
        <v>9995.6200000000008</v>
      </c>
      <c r="I96" s="17">
        <v>-0.75983727900573661</v>
      </c>
      <c r="J96" s="9">
        <v>9218714.8100000005</v>
      </c>
      <c r="K96" s="10">
        <v>6856664.4100000001</v>
      </c>
      <c r="L96" s="17">
        <v>-0.25622339433233865</v>
      </c>
      <c r="M96" s="9">
        <v>177515.83799999999</v>
      </c>
      <c r="N96" s="10">
        <v>135199.23000000001</v>
      </c>
      <c r="O96" s="17">
        <v>-0.2383821549489008</v>
      </c>
    </row>
    <row r="97" spans="2:15" x14ac:dyDescent="0.3">
      <c r="B97" s="7" t="s">
        <v>101</v>
      </c>
      <c r="C97" s="8" t="s">
        <v>112</v>
      </c>
      <c r="D97" s="9">
        <v>14620995.83</v>
      </c>
      <c r="E97" s="10">
        <v>11935219.529999999</v>
      </c>
      <c r="F97" s="15">
        <v>-0.18369311716026948</v>
      </c>
      <c r="G97" s="9">
        <v>1480859.45</v>
      </c>
      <c r="H97" s="10">
        <v>1295194.6000000001</v>
      </c>
      <c r="I97" s="17">
        <v>-0.12537641570238134</v>
      </c>
      <c r="J97" s="9">
        <v>70098394.230000004</v>
      </c>
      <c r="K97" s="10">
        <v>95015719.719999999</v>
      </c>
      <c r="L97" s="17">
        <v>0.35546214380095065</v>
      </c>
      <c r="M97" s="9">
        <v>6824313.46</v>
      </c>
      <c r="N97" s="10">
        <v>10262937</v>
      </c>
      <c r="O97" s="17">
        <v>0.50387831100595437</v>
      </c>
    </row>
    <row r="98" spans="2:15" x14ac:dyDescent="0.3">
      <c r="B98" s="7" t="s">
        <v>101</v>
      </c>
      <c r="C98" s="8" t="s">
        <v>111</v>
      </c>
      <c r="D98" s="9">
        <v>6043179.0999999996</v>
      </c>
      <c r="E98" s="10">
        <v>3935725.19</v>
      </c>
      <c r="F98" s="15">
        <v>-0.34873265794819808</v>
      </c>
      <c r="G98" s="9">
        <v>655477.86</v>
      </c>
      <c r="H98" s="10">
        <v>400889.65</v>
      </c>
      <c r="I98" s="17">
        <v>-0.38840092936167203</v>
      </c>
      <c r="J98" s="9">
        <v>35251720.75</v>
      </c>
      <c r="K98" s="10">
        <v>35795662.270000003</v>
      </c>
      <c r="L98" s="17">
        <v>1.5430211871288568E-2</v>
      </c>
      <c r="M98" s="9">
        <v>4242816.2699999996</v>
      </c>
      <c r="N98" s="10">
        <v>4013779.93</v>
      </c>
      <c r="O98" s="17">
        <v>-5.3982148984264011E-2</v>
      </c>
    </row>
    <row r="99" spans="2:15" x14ac:dyDescent="0.3">
      <c r="B99" s="7" t="s">
        <v>101</v>
      </c>
      <c r="C99" s="8" t="s">
        <v>110</v>
      </c>
      <c r="D99" s="9">
        <v>1887499.3</v>
      </c>
      <c r="E99" s="10">
        <v>1149210.17</v>
      </c>
      <c r="F99" s="15">
        <v>-0.3911467040014267</v>
      </c>
      <c r="G99" s="9">
        <v>261983.65</v>
      </c>
      <c r="H99" s="10">
        <v>135625.25</v>
      </c>
      <c r="I99" s="17">
        <v>-0.4823140680725686</v>
      </c>
      <c r="J99" s="9">
        <v>14321024.25</v>
      </c>
      <c r="K99" s="10">
        <v>14725561.84</v>
      </c>
      <c r="L99" s="17">
        <v>2.8247811255539101E-2</v>
      </c>
      <c r="M99" s="9">
        <v>2090391.96</v>
      </c>
      <c r="N99" s="10">
        <v>1717958.2000000002</v>
      </c>
      <c r="O99" s="17">
        <v>-0.17816455819127808</v>
      </c>
    </row>
    <row r="100" spans="2:15" x14ac:dyDescent="0.3">
      <c r="B100" s="7" t="s">
        <v>101</v>
      </c>
      <c r="C100" s="8" t="s">
        <v>109</v>
      </c>
      <c r="D100" s="9">
        <v>34269278</v>
      </c>
      <c r="E100" s="10">
        <v>31899852.629999999</v>
      </c>
      <c r="F100" s="15">
        <v>-6.9141385762489738E-2</v>
      </c>
      <c r="G100" s="9">
        <v>17894143.530000001</v>
      </c>
      <c r="H100" s="10">
        <v>18803190.879999999</v>
      </c>
      <c r="I100" s="17">
        <v>5.0801389207365766E-2</v>
      </c>
      <c r="J100" s="9">
        <v>158779067.72999999</v>
      </c>
      <c r="K100" s="10">
        <v>167907084.22999999</v>
      </c>
      <c r="L100" s="17">
        <v>5.7488790118871202E-2</v>
      </c>
      <c r="M100" s="9">
        <v>80913865.579999998</v>
      </c>
      <c r="N100" s="10">
        <v>95930109.75</v>
      </c>
      <c r="O100" s="17">
        <v>0.18558307729289436</v>
      </c>
    </row>
    <row r="101" spans="2:15" x14ac:dyDescent="0.3">
      <c r="B101" s="7" t="s">
        <v>101</v>
      </c>
      <c r="C101" s="8" t="s">
        <v>108</v>
      </c>
      <c r="D101" s="9">
        <v>3342815.98</v>
      </c>
      <c r="E101" s="10">
        <v>3165053.53</v>
      </c>
      <c r="F101" s="15">
        <v>-5.3177456091974329E-2</v>
      </c>
      <c r="G101" s="9">
        <v>1122936.72</v>
      </c>
      <c r="H101" s="10">
        <v>1338112.52</v>
      </c>
      <c r="I101" s="17">
        <v>0.19161881178843276</v>
      </c>
      <c r="J101" s="9">
        <v>22251651.530000001</v>
      </c>
      <c r="K101" s="10">
        <v>24793594.920000002</v>
      </c>
      <c r="L101" s="17">
        <v>0.11423616744010734</v>
      </c>
      <c r="M101" s="9">
        <v>7821722.1100000003</v>
      </c>
      <c r="N101" s="10">
        <v>9873214.4440000001</v>
      </c>
      <c r="O101" s="17">
        <v>0.26228141388162918</v>
      </c>
    </row>
    <row r="102" spans="2:15" x14ac:dyDescent="0.3">
      <c r="B102" s="7" t="s">
        <v>101</v>
      </c>
      <c r="C102" s="8" t="s">
        <v>107</v>
      </c>
      <c r="D102" s="9">
        <v>6434663.4100000001</v>
      </c>
      <c r="E102" s="10">
        <v>5948787.7599999998</v>
      </c>
      <c r="F102" s="15">
        <v>-7.5509101104637377E-2</v>
      </c>
      <c r="G102" s="9">
        <v>1416349.02</v>
      </c>
      <c r="H102" s="10">
        <v>1404435.27</v>
      </c>
      <c r="I102" s="17">
        <v>-8.411591939393559E-3</v>
      </c>
      <c r="J102" s="9">
        <v>35266101.789999999</v>
      </c>
      <c r="K102" s="10">
        <v>33238725.260000002</v>
      </c>
      <c r="L102" s="17">
        <v>-5.7487967966305731E-2</v>
      </c>
      <c r="M102" s="9">
        <v>9014487.4199999999</v>
      </c>
      <c r="N102" s="10">
        <v>7929026.7699999996</v>
      </c>
      <c r="O102" s="17">
        <v>-0.12041290862437082</v>
      </c>
    </row>
    <row r="103" spans="2:15" x14ac:dyDescent="0.3">
      <c r="B103" s="7" t="s">
        <v>101</v>
      </c>
      <c r="C103" s="8" t="s">
        <v>106</v>
      </c>
      <c r="D103" s="9">
        <v>921290.41</v>
      </c>
      <c r="E103" s="10">
        <v>985137.42</v>
      </c>
      <c r="F103" s="15">
        <v>6.9301719964717678E-2</v>
      </c>
      <c r="G103" s="9">
        <v>460549.69</v>
      </c>
      <c r="H103" s="10">
        <v>489437</v>
      </c>
      <c r="I103" s="17">
        <v>6.2723546725218737E-2</v>
      </c>
      <c r="J103" s="9">
        <v>4104754.52</v>
      </c>
      <c r="K103" s="10">
        <v>4975209.3100000005</v>
      </c>
      <c r="L103" s="17">
        <v>0.21206013313556205</v>
      </c>
      <c r="M103" s="9">
        <v>2242444.86</v>
      </c>
      <c r="N103" s="10">
        <v>2971653.13</v>
      </c>
      <c r="O103" s="17">
        <v>0.3251844819051648</v>
      </c>
    </row>
    <row r="104" spans="2:15" x14ac:dyDescent="0.3">
      <c r="B104" s="7" t="s">
        <v>101</v>
      </c>
      <c r="C104" s="8" t="s">
        <v>105</v>
      </c>
      <c r="D104" s="9">
        <v>204823.94</v>
      </c>
      <c r="E104" s="10">
        <v>193674.86000000002</v>
      </c>
      <c r="F104" s="15">
        <v>-5.4432504325422015E-2</v>
      </c>
      <c r="G104" s="9">
        <v>70442.080000000002</v>
      </c>
      <c r="H104" s="10">
        <v>35162.410000000003</v>
      </c>
      <c r="I104" s="17">
        <v>-0.50083231500262337</v>
      </c>
      <c r="J104" s="9">
        <v>1031866.09</v>
      </c>
      <c r="K104" s="10">
        <v>1637616.32</v>
      </c>
      <c r="L104" s="17">
        <v>0.58704345057021889</v>
      </c>
      <c r="M104" s="9">
        <v>284516.64</v>
      </c>
      <c r="N104" s="10">
        <v>380261.73</v>
      </c>
      <c r="O104" s="17">
        <v>0.33651841944991334</v>
      </c>
    </row>
    <row r="105" spans="2:15" x14ac:dyDescent="0.3">
      <c r="B105" s="7" t="s">
        <v>101</v>
      </c>
      <c r="C105" s="8" t="s">
        <v>104</v>
      </c>
      <c r="D105" s="9">
        <v>1175719.1499999999</v>
      </c>
      <c r="E105" s="10">
        <v>599056.70000000007</v>
      </c>
      <c r="F105" s="15">
        <v>-0.49047636078735291</v>
      </c>
      <c r="G105" s="9">
        <v>415545</v>
      </c>
      <c r="H105" s="10">
        <v>140300</v>
      </c>
      <c r="I105" s="17">
        <v>-0.66237110300930102</v>
      </c>
      <c r="J105" s="9">
        <v>4386994.01</v>
      </c>
      <c r="K105" s="10">
        <v>7524720.0199999996</v>
      </c>
      <c r="L105" s="17">
        <v>0.71523371193296881</v>
      </c>
      <c r="M105" s="9">
        <v>1667765.6</v>
      </c>
      <c r="N105" s="10">
        <v>1750727.8</v>
      </c>
      <c r="O105" s="17">
        <v>4.9744520452994045E-2</v>
      </c>
    </row>
    <row r="106" spans="2:15" x14ac:dyDescent="0.3">
      <c r="B106" s="7" t="s">
        <v>101</v>
      </c>
      <c r="C106" s="8" t="s">
        <v>103</v>
      </c>
      <c r="D106" s="9">
        <v>11903576.41</v>
      </c>
      <c r="E106" s="10">
        <v>13167975.01</v>
      </c>
      <c r="F106" s="15">
        <v>0.10622005995927397</v>
      </c>
      <c r="G106" s="9">
        <v>3186498.82</v>
      </c>
      <c r="H106" s="10">
        <v>4336702.2699999996</v>
      </c>
      <c r="I106" s="17">
        <v>0.36096151763206996</v>
      </c>
      <c r="J106" s="9">
        <v>90528672.140000001</v>
      </c>
      <c r="K106" s="10">
        <v>90429860.060000002</v>
      </c>
      <c r="L106" s="17">
        <v>-1.0915003795393119E-3</v>
      </c>
      <c r="M106" s="9">
        <v>25790516.925999999</v>
      </c>
      <c r="N106" s="10">
        <v>25776564.289999999</v>
      </c>
      <c r="O106" s="17">
        <v>-5.4099869498680508E-4</v>
      </c>
    </row>
    <row r="107" spans="2:15" x14ac:dyDescent="0.3">
      <c r="B107" s="7" t="s">
        <v>101</v>
      </c>
      <c r="C107" s="8" t="s">
        <v>102</v>
      </c>
      <c r="D107" s="9">
        <v>19779913.719999999</v>
      </c>
      <c r="E107" s="10">
        <v>20273834.460000001</v>
      </c>
      <c r="F107" s="15">
        <v>2.4970823785777529E-2</v>
      </c>
      <c r="G107" s="9">
        <v>5640434.2699999996</v>
      </c>
      <c r="H107" s="10">
        <v>3631834.45</v>
      </c>
      <c r="I107" s="17">
        <v>-0.35610730022743431</v>
      </c>
      <c r="J107" s="9">
        <v>120048989.18000001</v>
      </c>
      <c r="K107" s="10">
        <v>144690827.93000001</v>
      </c>
      <c r="L107" s="17">
        <v>0.20526485827425267</v>
      </c>
      <c r="M107" s="9">
        <v>35167494.759999998</v>
      </c>
      <c r="N107" s="10">
        <v>28525178.16</v>
      </c>
      <c r="O107" s="17">
        <v>-0.18887659315314842</v>
      </c>
    </row>
    <row r="108" spans="2:15" x14ac:dyDescent="0.3">
      <c r="B108" s="7" t="s">
        <v>101</v>
      </c>
      <c r="C108" s="8" t="s">
        <v>100</v>
      </c>
      <c r="D108" s="9">
        <v>1368451.94</v>
      </c>
      <c r="E108" s="10">
        <v>1683563.32</v>
      </c>
      <c r="F108" s="15">
        <v>0.23026850325485326</v>
      </c>
      <c r="G108" s="9">
        <v>1036051.43</v>
      </c>
      <c r="H108" s="10">
        <v>1050415.76</v>
      </c>
      <c r="I108" s="17">
        <v>1.3864495124532583E-2</v>
      </c>
      <c r="J108" s="9">
        <v>7777270.3700000001</v>
      </c>
      <c r="K108" s="10">
        <v>9484230.4000000004</v>
      </c>
      <c r="L108" s="17">
        <v>0.21948060807869285</v>
      </c>
      <c r="M108" s="9">
        <v>6010295.1100000003</v>
      </c>
      <c r="N108" s="10">
        <v>5960720.8399999999</v>
      </c>
      <c r="O108" s="17">
        <v>-8.2482256016876976E-3</v>
      </c>
    </row>
    <row r="109" spans="2:15" x14ac:dyDescent="0.3">
      <c r="B109" s="7" t="s">
        <v>93</v>
      </c>
      <c r="C109" s="8" t="s">
        <v>93</v>
      </c>
      <c r="D109" s="9">
        <v>7800067.0499999998</v>
      </c>
      <c r="E109" s="10">
        <v>10493848.140000001</v>
      </c>
      <c r="F109" s="15">
        <v>0.34535358128748395</v>
      </c>
      <c r="G109" s="9">
        <v>439979.18</v>
      </c>
      <c r="H109" s="10">
        <v>671281.02</v>
      </c>
      <c r="I109" s="17">
        <v>0.52571087568279951</v>
      </c>
      <c r="J109" s="9">
        <v>38623476.380000003</v>
      </c>
      <c r="K109" s="10">
        <v>55407044.939999998</v>
      </c>
      <c r="L109" s="17">
        <v>0.4345431880567554</v>
      </c>
      <c r="M109" s="9">
        <v>2250083.7799999998</v>
      </c>
      <c r="N109" s="10">
        <v>3725896.39</v>
      </c>
      <c r="O109" s="17">
        <v>0.65589229304163976</v>
      </c>
    </row>
    <row r="110" spans="2:15" x14ac:dyDescent="0.3">
      <c r="B110" s="7" t="s">
        <v>93</v>
      </c>
      <c r="C110" s="8" t="s">
        <v>99</v>
      </c>
      <c r="D110" s="9">
        <v>530502.15</v>
      </c>
      <c r="E110" s="10">
        <v>650231.62</v>
      </c>
      <c r="F110" s="15">
        <v>0.22569082896270998</v>
      </c>
      <c r="G110" s="9">
        <v>2400275.4900000002</v>
      </c>
      <c r="H110" s="10">
        <v>2399502.12</v>
      </c>
      <c r="I110" s="17">
        <v>-3.2220051540843286E-4</v>
      </c>
      <c r="J110" s="9">
        <v>2408041.92</v>
      </c>
      <c r="K110" s="10">
        <v>3294995.0300000003</v>
      </c>
      <c r="L110" s="17">
        <v>0.36832959701964008</v>
      </c>
      <c r="M110" s="9">
        <v>10506509.960000001</v>
      </c>
      <c r="N110" s="10">
        <v>11553285.1</v>
      </c>
      <c r="O110" s="17">
        <v>9.9631099574001514E-2</v>
      </c>
    </row>
    <row r="111" spans="2:15" x14ac:dyDescent="0.3">
      <c r="B111" s="7" t="s">
        <v>93</v>
      </c>
      <c r="C111" s="8" t="s">
        <v>98</v>
      </c>
      <c r="D111" s="9">
        <v>16588.03</v>
      </c>
      <c r="E111" s="10">
        <v>28568.799999999999</v>
      </c>
      <c r="F111" s="15">
        <v>0.72225393853278552</v>
      </c>
      <c r="G111" s="9">
        <v>84513</v>
      </c>
      <c r="H111" s="10">
        <v>106081</v>
      </c>
      <c r="I111" s="17">
        <v>0.2552033414977577</v>
      </c>
      <c r="J111" s="9">
        <v>101521.87</v>
      </c>
      <c r="K111" s="10">
        <v>160870.13</v>
      </c>
      <c r="L111" s="17">
        <v>0.58458596162580556</v>
      </c>
      <c r="M111" s="9">
        <v>280149.73</v>
      </c>
      <c r="N111" s="10">
        <v>381311.26</v>
      </c>
      <c r="O111" s="17">
        <v>0.36109808137241473</v>
      </c>
    </row>
    <row r="112" spans="2:15" x14ac:dyDescent="0.3">
      <c r="B112" s="7" t="s">
        <v>93</v>
      </c>
      <c r="C112" s="8" t="s">
        <v>97</v>
      </c>
      <c r="D112" s="9">
        <v>23240299.350000001</v>
      </c>
      <c r="E112" s="10">
        <v>44007465.780000001</v>
      </c>
      <c r="F112" s="15">
        <v>0.89358429154657171</v>
      </c>
      <c r="G112" s="9">
        <v>12346595.806</v>
      </c>
      <c r="H112" s="10">
        <v>10038596.800000001</v>
      </c>
      <c r="I112" s="17">
        <v>-0.18693403771089634</v>
      </c>
      <c r="J112" s="9">
        <v>160264763.69</v>
      </c>
      <c r="K112" s="10">
        <v>230374303.49000001</v>
      </c>
      <c r="L112" s="17">
        <v>0.43746072552549875</v>
      </c>
      <c r="M112" s="9">
        <v>103393956.16599999</v>
      </c>
      <c r="N112" s="10">
        <v>73744821.797000006</v>
      </c>
      <c r="O112" s="17">
        <v>-0.28675887323044313</v>
      </c>
    </row>
    <row r="113" spans="2:15" x14ac:dyDescent="0.3">
      <c r="B113" s="7" t="s">
        <v>93</v>
      </c>
      <c r="C113" s="8" t="s">
        <v>96</v>
      </c>
      <c r="D113" s="9">
        <v>244831813.91999999</v>
      </c>
      <c r="E113" s="10">
        <v>193198976.19999999</v>
      </c>
      <c r="F113" s="15">
        <v>-0.21089104758612487</v>
      </c>
      <c r="G113" s="9">
        <v>1198752148.47</v>
      </c>
      <c r="H113" s="10">
        <v>789532397.03999996</v>
      </c>
      <c r="I113" s="17">
        <v>-0.34137144359015192</v>
      </c>
      <c r="J113" s="9">
        <v>874405120.79999995</v>
      </c>
      <c r="K113" s="10">
        <v>1042693592.6</v>
      </c>
      <c r="L113" s="17">
        <v>0.19246052864607166</v>
      </c>
      <c r="M113" s="9">
        <v>4992268651.5200005</v>
      </c>
      <c r="N113" s="10">
        <v>4128248594.4899998</v>
      </c>
      <c r="O113" s="17">
        <v>-0.17307162681778587</v>
      </c>
    </row>
    <row r="114" spans="2:15" x14ac:dyDescent="0.3">
      <c r="B114" s="7" t="s">
        <v>93</v>
      </c>
      <c r="C114" s="8" t="s">
        <v>95</v>
      </c>
      <c r="D114" s="9">
        <v>84575975.359999999</v>
      </c>
      <c r="E114" s="10">
        <v>114698086.91</v>
      </c>
      <c r="F114" s="15">
        <v>0.35615446847387089</v>
      </c>
      <c r="G114" s="9">
        <v>1165227715.03</v>
      </c>
      <c r="H114" s="10">
        <v>1218254045.03</v>
      </c>
      <c r="I114" s="17">
        <v>4.550726807818406E-2</v>
      </c>
      <c r="J114" s="9">
        <v>426908841.94</v>
      </c>
      <c r="K114" s="10">
        <v>548953218.49000001</v>
      </c>
      <c r="L114" s="17">
        <v>0.28587924296764222</v>
      </c>
      <c r="M114" s="9">
        <v>6157023660.1499996</v>
      </c>
      <c r="N114" s="10">
        <v>7824475678.6400003</v>
      </c>
      <c r="O114" s="17">
        <v>0.27082111593662095</v>
      </c>
    </row>
    <row r="115" spans="2:15" x14ac:dyDescent="0.3">
      <c r="B115" s="7" t="s">
        <v>93</v>
      </c>
      <c r="C115" s="8" t="s">
        <v>94</v>
      </c>
      <c r="D115" s="9">
        <v>2237916.33</v>
      </c>
      <c r="E115" s="10">
        <v>11812327.91</v>
      </c>
      <c r="F115" s="15">
        <v>4.278270573234523</v>
      </c>
      <c r="G115" s="9">
        <v>21265265.23</v>
      </c>
      <c r="H115" s="10">
        <v>35334376.719999999</v>
      </c>
      <c r="I115" s="17">
        <v>0.66160056495095954</v>
      </c>
      <c r="J115" s="9">
        <v>13810370.59</v>
      </c>
      <c r="K115" s="10">
        <v>56121728.530000001</v>
      </c>
      <c r="L115" s="17">
        <v>3.0637380557070193</v>
      </c>
      <c r="M115" s="9">
        <v>132197633.81</v>
      </c>
      <c r="N115" s="10">
        <v>211746314.47</v>
      </c>
      <c r="O115" s="17">
        <v>0.60174057861225183</v>
      </c>
    </row>
    <row r="116" spans="2:15" x14ac:dyDescent="0.3">
      <c r="B116" s="7" t="s">
        <v>93</v>
      </c>
      <c r="C116" s="8" t="s">
        <v>92</v>
      </c>
      <c r="D116" s="9">
        <v>184721569.15000001</v>
      </c>
      <c r="E116" s="10">
        <v>158955462.53</v>
      </c>
      <c r="F116" s="15">
        <v>-0.13948618311636951</v>
      </c>
      <c r="G116" s="9">
        <v>695105312.11000001</v>
      </c>
      <c r="H116" s="10">
        <v>536685389.39999998</v>
      </c>
      <c r="I116" s="17">
        <v>-0.22790780037216885</v>
      </c>
      <c r="J116" s="9">
        <v>802193711.66999996</v>
      </c>
      <c r="K116" s="10">
        <v>828503208.35000002</v>
      </c>
      <c r="L116" s="17">
        <v>3.2796937070510346E-2</v>
      </c>
      <c r="M116" s="9">
        <v>3054273681.8899999</v>
      </c>
      <c r="N116" s="10">
        <v>2890137050.9400001</v>
      </c>
      <c r="O116" s="17">
        <v>-5.3739987979214532E-2</v>
      </c>
    </row>
    <row r="117" spans="2:15" x14ac:dyDescent="0.3">
      <c r="B117" s="7" t="s">
        <v>69</v>
      </c>
      <c r="C117" s="8" t="s">
        <v>69</v>
      </c>
      <c r="D117" s="9">
        <v>96103032.5</v>
      </c>
      <c r="E117" s="10">
        <v>75538292.900000006</v>
      </c>
      <c r="F117" s="15">
        <v>-0.21398637550797361</v>
      </c>
      <c r="G117" s="9">
        <v>11186723.757999999</v>
      </c>
      <c r="H117" s="10">
        <v>10980707.257999999</v>
      </c>
      <c r="I117" s="17">
        <v>-1.8416160482435329E-2</v>
      </c>
      <c r="J117" s="9">
        <v>447836059.81</v>
      </c>
      <c r="K117" s="10">
        <v>407968722.67000002</v>
      </c>
      <c r="L117" s="17">
        <v>-8.9022168417867475E-2</v>
      </c>
      <c r="M117" s="9">
        <v>59621569.340999998</v>
      </c>
      <c r="N117" s="10">
        <v>56275563.586999997</v>
      </c>
      <c r="O117" s="17">
        <v>-5.6120725955112527E-2</v>
      </c>
    </row>
    <row r="118" spans="2:15" x14ac:dyDescent="0.3">
      <c r="B118" s="7" t="s">
        <v>69</v>
      </c>
      <c r="C118" s="8" t="s">
        <v>91</v>
      </c>
      <c r="D118" s="9">
        <v>7221019.9699999997</v>
      </c>
      <c r="E118" s="10">
        <v>4362564.6399999997</v>
      </c>
      <c r="F118" s="15">
        <v>-0.3958520183956783</v>
      </c>
      <c r="G118" s="9">
        <v>278801.57</v>
      </c>
      <c r="H118" s="10">
        <v>252751</v>
      </c>
      <c r="I118" s="17">
        <v>-9.3437673252700915E-2</v>
      </c>
      <c r="J118" s="9">
        <v>31417193.100000001</v>
      </c>
      <c r="K118" s="10">
        <v>27691751.670000002</v>
      </c>
      <c r="L118" s="17">
        <v>-0.11857970309893784</v>
      </c>
      <c r="M118" s="9">
        <v>1519419.3</v>
      </c>
      <c r="N118" s="10">
        <v>1411090.422</v>
      </c>
      <c r="O118" s="17">
        <v>-7.1296236660940204E-2</v>
      </c>
    </row>
    <row r="119" spans="2:15" x14ac:dyDescent="0.3">
      <c r="B119" s="7" t="s">
        <v>69</v>
      </c>
      <c r="C119" s="8" t="s">
        <v>90</v>
      </c>
      <c r="D119" s="9">
        <v>2612592.9900000002</v>
      </c>
      <c r="E119" s="10">
        <v>622145.28000000003</v>
      </c>
      <c r="F119" s="15">
        <v>-0.76186674220541328</v>
      </c>
      <c r="G119" s="9">
        <v>413575.71</v>
      </c>
      <c r="H119" s="10">
        <v>131535</v>
      </c>
      <c r="I119" s="17">
        <v>-0.68195666036576474</v>
      </c>
      <c r="J119" s="9">
        <v>5217343.8899999997</v>
      </c>
      <c r="K119" s="10">
        <v>2808426.2</v>
      </c>
      <c r="L119" s="17">
        <v>-0.4617134198527979</v>
      </c>
      <c r="M119" s="9">
        <v>934030.62</v>
      </c>
      <c r="N119" s="10">
        <v>754581.57000000007</v>
      </c>
      <c r="O119" s="17">
        <v>-0.1921233053366066</v>
      </c>
    </row>
    <row r="120" spans="2:15" x14ac:dyDescent="0.3">
      <c r="B120" s="7" t="s">
        <v>69</v>
      </c>
      <c r="C120" s="8" t="s">
        <v>89</v>
      </c>
      <c r="D120" s="9">
        <v>345786.27</v>
      </c>
      <c r="E120" s="10">
        <v>375690.48</v>
      </c>
      <c r="F120" s="15">
        <v>8.6481773842552956E-2</v>
      </c>
      <c r="G120" s="9">
        <v>115178.81</v>
      </c>
      <c r="H120" s="10">
        <v>79311.240000000005</v>
      </c>
      <c r="I120" s="17">
        <v>-0.31140771466557082</v>
      </c>
      <c r="J120" s="9">
        <v>3517456.14</v>
      </c>
      <c r="K120" s="10">
        <v>2855974.3200000003</v>
      </c>
      <c r="L120" s="17">
        <v>-0.18805687794588954</v>
      </c>
      <c r="M120" s="9">
        <v>317164.66000000003</v>
      </c>
      <c r="N120" s="10">
        <v>420701.93</v>
      </c>
      <c r="O120" s="17">
        <v>0.32644642691275871</v>
      </c>
    </row>
    <row r="121" spans="2:15" x14ac:dyDescent="0.3">
      <c r="B121" s="7" t="s">
        <v>69</v>
      </c>
      <c r="C121" s="8" t="s">
        <v>88</v>
      </c>
      <c r="D121" s="9">
        <v>99900.92</v>
      </c>
      <c r="E121" s="10">
        <v>760063.16</v>
      </c>
      <c r="F121" s="15">
        <v>6.6081697746126871</v>
      </c>
      <c r="G121" s="9">
        <v>25482.59</v>
      </c>
      <c r="H121" s="10">
        <v>122549.8</v>
      </c>
      <c r="I121" s="17">
        <v>3.8091579388123424</v>
      </c>
      <c r="J121" s="9">
        <v>2156016.79</v>
      </c>
      <c r="K121" s="10">
        <v>2675718.81</v>
      </c>
      <c r="L121" s="17">
        <v>0.24104729722443397</v>
      </c>
      <c r="M121" s="9">
        <v>405289.38</v>
      </c>
      <c r="N121" s="10">
        <v>520051.7</v>
      </c>
      <c r="O121" s="17">
        <v>0.28316142900166796</v>
      </c>
    </row>
    <row r="122" spans="2:15" x14ac:dyDescent="0.3">
      <c r="B122" s="7" t="s">
        <v>69</v>
      </c>
      <c r="C122" s="8" t="s">
        <v>87</v>
      </c>
      <c r="D122" s="9">
        <v>69369026.870000005</v>
      </c>
      <c r="E122" s="10">
        <v>94076570.510000005</v>
      </c>
      <c r="F122" s="15">
        <v>0.35617543959933018</v>
      </c>
      <c r="G122" s="9">
        <v>11436681.833000001</v>
      </c>
      <c r="H122" s="10">
        <v>14090939.358999999</v>
      </c>
      <c r="I122" s="17">
        <v>0.23208283353142378</v>
      </c>
      <c r="J122" s="9">
        <v>387790241.32999998</v>
      </c>
      <c r="K122" s="10">
        <v>560575361.67999995</v>
      </c>
      <c r="L122" s="17">
        <v>0.44556335341859232</v>
      </c>
      <c r="M122" s="9">
        <v>65206071.935999997</v>
      </c>
      <c r="N122" s="10">
        <v>84424036.320999995</v>
      </c>
      <c r="O122" s="17">
        <v>0.29472660772853332</v>
      </c>
    </row>
    <row r="123" spans="2:15" x14ac:dyDescent="0.3">
      <c r="B123" s="7" t="s">
        <v>69</v>
      </c>
      <c r="C123" s="8" t="s">
        <v>86</v>
      </c>
      <c r="D123" s="9">
        <v>15292874.23</v>
      </c>
      <c r="E123" s="10">
        <v>16860402.550000001</v>
      </c>
      <c r="F123" s="15">
        <v>0.10250056963948495</v>
      </c>
      <c r="G123" s="9">
        <v>2109853.37</v>
      </c>
      <c r="H123" s="10">
        <v>2361695.33</v>
      </c>
      <c r="I123" s="17">
        <v>0.11936467414320839</v>
      </c>
      <c r="J123" s="9">
        <v>88343409.109999999</v>
      </c>
      <c r="K123" s="10">
        <v>86308606.120000005</v>
      </c>
      <c r="L123" s="17">
        <v>-2.3032878292781001E-2</v>
      </c>
      <c r="M123" s="9">
        <v>12686557.02</v>
      </c>
      <c r="N123" s="10">
        <v>11830383.025</v>
      </c>
      <c r="O123" s="17">
        <v>-6.7486710038843878E-2</v>
      </c>
    </row>
    <row r="124" spans="2:15" x14ac:dyDescent="0.3">
      <c r="B124" s="7" t="s">
        <v>69</v>
      </c>
      <c r="C124" s="8" t="s">
        <v>85</v>
      </c>
      <c r="D124" s="9">
        <v>3078293.56</v>
      </c>
      <c r="E124" s="10">
        <v>2705568.33</v>
      </c>
      <c r="F124" s="15">
        <v>-0.12108176908247825</v>
      </c>
      <c r="G124" s="9">
        <v>448107.73100000003</v>
      </c>
      <c r="H124" s="10">
        <v>321821.59000000003</v>
      </c>
      <c r="I124" s="17">
        <v>-0.28182093783157691</v>
      </c>
      <c r="J124" s="9">
        <v>13202363.68</v>
      </c>
      <c r="K124" s="10">
        <v>16157236.25</v>
      </c>
      <c r="L124" s="17">
        <v>0.22381390496584164</v>
      </c>
      <c r="M124" s="9">
        <v>2011145.4809999999</v>
      </c>
      <c r="N124" s="10">
        <v>2297810.42</v>
      </c>
      <c r="O124" s="17">
        <v>0.14253814142647792</v>
      </c>
    </row>
    <row r="125" spans="2:15" x14ac:dyDescent="0.3">
      <c r="B125" s="7" t="s">
        <v>69</v>
      </c>
      <c r="C125" s="8" t="s">
        <v>84</v>
      </c>
      <c r="D125" s="9">
        <v>46830579.549999997</v>
      </c>
      <c r="E125" s="10">
        <v>44704064.600000001</v>
      </c>
      <c r="F125" s="15">
        <v>-4.5408683181671128E-2</v>
      </c>
      <c r="G125" s="9">
        <v>8326573.5420000004</v>
      </c>
      <c r="H125" s="10">
        <v>6579155.4299999997</v>
      </c>
      <c r="I125" s="17">
        <v>-0.20986040694721109</v>
      </c>
      <c r="J125" s="9">
        <v>216776142.34</v>
      </c>
      <c r="K125" s="10">
        <v>244237000.38</v>
      </c>
      <c r="L125" s="17">
        <v>0.12667841462428697</v>
      </c>
      <c r="M125" s="9">
        <v>40631339.116999999</v>
      </c>
      <c r="N125" s="10">
        <v>37126710.343999997</v>
      </c>
      <c r="O125" s="17">
        <v>-8.6254326073483489E-2</v>
      </c>
    </row>
    <row r="126" spans="2:15" x14ac:dyDescent="0.3">
      <c r="B126" s="7" t="s">
        <v>69</v>
      </c>
      <c r="C126" s="8" t="s">
        <v>83</v>
      </c>
      <c r="D126" s="9">
        <v>25328117.989999998</v>
      </c>
      <c r="E126" s="10">
        <v>27010729.850000001</v>
      </c>
      <c r="F126" s="15">
        <v>6.6432565604137128E-2</v>
      </c>
      <c r="G126" s="9">
        <v>3243920.35</v>
      </c>
      <c r="H126" s="10">
        <v>4122214.51</v>
      </c>
      <c r="I126" s="17">
        <v>0.27075084010616957</v>
      </c>
      <c r="J126" s="9">
        <v>154554196.28</v>
      </c>
      <c r="K126" s="10">
        <v>169459035.05000001</v>
      </c>
      <c r="L126" s="17">
        <v>9.6437619480725489E-2</v>
      </c>
      <c r="M126" s="9">
        <v>21017566.765000001</v>
      </c>
      <c r="N126" s="10">
        <v>22703666.708999999</v>
      </c>
      <c r="O126" s="17">
        <v>8.0223365666087343E-2</v>
      </c>
    </row>
    <row r="127" spans="2:15" x14ac:dyDescent="0.3">
      <c r="B127" s="7" t="s">
        <v>69</v>
      </c>
      <c r="C127" s="8" t="s">
        <v>82</v>
      </c>
      <c r="D127" s="9">
        <v>127533444.37</v>
      </c>
      <c r="E127" s="10">
        <v>131862566.92</v>
      </c>
      <c r="F127" s="15">
        <v>3.3944998281708383E-2</v>
      </c>
      <c r="G127" s="9">
        <v>37395017.909000002</v>
      </c>
      <c r="H127" s="10">
        <v>33749585.814999998</v>
      </c>
      <c r="I127" s="17">
        <v>-9.74844323613131E-2</v>
      </c>
      <c r="J127" s="9">
        <v>598834555.29999995</v>
      </c>
      <c r="K127" s="10">
        <v>706707938.95000005</v>
      </c>
      <c r="L127" s="17">
        <v>0.18013887591366284</v>
      </c>
      <c r="M127" s="9">
        <v>176524281.778</v>
      </c>
      <c r="N127" s="10">
        <v>187129110.23500001</v>
      </c>
      <c r="O127" s="17">
        <v>6.0075749070809703E-2</v>
      </c>
    </row>
    <row r="128" spans="2:15" x14ac:dyDescent="0.3">
      <c r="B128" s="7" t="s">
        <v>69</v>
      </c>
      <c r="C128" s="8" t="s">
        <v>81</v>
      </c>
      <c r="D128" s="9">
        <v>9213285.1999999993</v>
      </c>
      <c r="E128" s="10">
        <v>7178835.29</v>
      </c>
      <c r="F128" s="15">
        <v>-0.22081699044766345</v>
      </c>
      <c r="G128" s="9">
        <v>1000369.12</v>
      </c>
      <c r="H128" s="10">
        <v>696150.45000000007</v>
      </c>
      <c r="I128" s="17">
        <v>-0.30410641823889961</v>
      </c>
      <c r="J128" s="9">
        <v>44543964.460000001</v>
      </c>
      <c r="K128" s="10">
        <v>41708745.960000001</v>
      </c>
      <c r="L128" s="17">
        <v>-6.3649891390920033E-2</v>
      </c>
      <c r="M128" s="9">
        <v>5135434.5120000001</v>
      </c>
      <c r="N128" s="10">
        <v>4269997.0999999996</v>
      </c>
      <c r="O128" s="17">
        <v>-0.16852272382750233</v>
      </c>
    </row>
    <row r="129" spans="2:15" x14ac:dyDescent="0.3">
      <c r="B129" s="7" t="s">
        <v>69</v>
      </c>
      <c r="C129" s="8" t="s">
        <v>80</v>
      </c>
      <c r="D129" s="9">
        <v>14490594.16</v>
      </c>
      <c r="E129" s="10">
        <v>15547770.560000001</v>
      </c>
      <c r="F129" s="15">
        <v>7.2956042266247634E-2</v>
      </c>
      <c r="G129" s="9">
        <v>1055316.1200000001</v>
      </c>
      <c r="H129" s="10">
        <v>1107629.72</v>
      </c>
      <c r="I129" s="17">
        <v>4.9571497116901675E-2</v>
      </c>
      <c r="J129" s="9">
        <v>66413987.380000003</v>
      </c>
      <c r="K129" s="10">
        <v>95342909.290000007</v>
      </c>
      <c r="L129" s="17">
        <v>0.43558477741259205</v>
      </c>
      <c r="M129" s="9">
        <v>6064517.5099999998</v>
      </c>
      <c r="N129" s="10">
        <v>8017130.7199999997</v>
      </c>
      <c r="O129" s="17">
        <v>0.32197338152297617</v>
      </c>
    </row>
    <row r="130" spans="2:15" x14ac:dyDescent="0.3">
      <c r="B130" s="7" t="s">
        <v>69</v>
      </c>
      <c r="C130" s="8" t="s">
        <v>79</v>
      </c>
      <c r="D130" s="9">
        <v>12427026.16</v>
      </c>
      <c r="E130" s="10">
        <v>144860.1</v>
      </c>
      <c r="F130" s="15">
        <v>-0.98834314033503246</v>
      </c>
      <c r="G130" s="9">
        <v>1655567.38</v>
      </c>
      <c r="H130" s="10">
        <v>16822.439999999999</v>
      </c>
      <c r="I130" s="17">
        <v>-0.98983886720454717</v>
      </c>
      <c r="J130" s="9">
        <v>13326105.5</v>
      </c>
      <c r="K130" s="10">
        <v>3091393.01</v>
      </c>
      <c r="L130" s="17">
        <v>-0.76801977066743166</v>
      </c>
      <c r="M130" s="9">
        <v>1761000.9500000002</v>
      </c>
      <c r="N130" s="10">
        <v>738012.23</v>
      </c>
      <c r="O130" s="17">
        <v>-0.58091321302240073</v>
      </c>
    </row>
    <row r="131" spans="2:15" x14ac:dyDescent="0.3">
      <c r="B131" s="7" t="s">
        <v>69</v>
      </c>
      <c r="C131" s="8" t="s">
        <v>78</v>
      </c>
      <c r="D131" s="9">
        <v>30970712.800000001</v>
      </c>
      <c r="E131" s="10">
        <v>40447397.509999998</v>
      </c>
      <c r="F131" s="15">
        <v>0.30598858900012127</v>
      </c>
      <c r="G131" s="9">
        <v>2716089.67</v>
      </c>
      <c r="H131" s="10">
        <v>3352261.08</v>
      </c>
      <c r="I131" s="17">
        <v>0.23422327216464844</v>
      </c>
      <c r="J131" s="9">
        <v>155057125.03999999</v>
      </c>
      <c r="K131" s="10">
        <v>215561224.96000001</v>
      </c>
      <c r="L131" s="17">
        <v>0.39020522213598263</v>
      </c>
      <c r="M131" s="9">
        <v>13111065.52</v>
      </c>
      <c r="N131" s="10">
        <v>18163980.947999999</v>
      </c>
      <c r="O131" s="17">
        <v>0.38539319480114997</v>
      </c>
    </row>
    <row r="132" spans="2:15" x14ac:dyDescent="0.3">
      <c r="B132" s="7" t="s">
        <v>69</v>
      </c>
      <c r="C132" s="8" t="s">
        <v>77</v>
      </c>
      <c r="D132" s="9">
        <v>2522101.9</v>
      </c>
      <c r="E132" s="10">
        <v>2013566.95</v>
      </c>
      <c r="F132" s="15">
        <v>-0.20163140513870592</v>
      </c>
      <c r="G132" s="9">
        <v>110730.14</v>
      </c>
      <c r="H132" s="10">
        <v>253677.12</v>
      </c>
      <c r="I132" s="17">
        <v>1.2909491489850913</v>
      </c>
      <c r="J132" s="9">
        <v>10594572.74</v>
      </c>
      <c r="K132" s="10">
        <v>15747373.810000001</v>
      </c>
      <c r="L132" s="17">
        <v>0.48636232875588337</v>
      </c>
      <c r="M132" s="9">
        <v>912086.99</v>
      </c>
      <c r="N132" s="10">
        <v>1316474.72</v>
      </c>
      <c r="O132" s="17">
        <v>0.4433653088287115</v>
      </c>
    </row>
    <row r="133" spans="2:15" x14ac:dyDescent="0.3">
      <c r="B133" s="7" t="s">
        <v>69</v>
      </c>
      <c r="C133" s="8" t="s">
        <v>76</v>
      </c>
      <c r="D133" s="9">
        <v>13159492.15</v>
      </c>
      <c r="E133" s="10">
        <v>9795047.1699999999</v>
      </c>
      <c r="F133" s="15">
        <v>-0.25566677966368179</v>
      </c>
      <c r="G133" s="9">
        <v>1114512.47</v>
      </c>
      <c r="H133" s="10">
        <v>980591.34</v>
      </c>
      <c r="I133" s="17">
        <v>-0.12016117684174499</v>
      </c>
      <c r="J133" s="9">
        <v>65168033.670000002</v>
      </c>
      <c r="K133" s="10">
        <v>58018073.759999998</v>
      </c>
      <c r="L133" s="17">
        <v>-0.10971575337390416</v>
      </c>
      <c r="M133" s="9">
        <v>5398920.8530000001</v>
      </c>
      <c r="N133" s="10">
        <v>5982480.5429999996</v>
      </c>
      <c r="O133" s="17">
        <v>0.10808820982729084</v>
      </c>
    </row>
    <row r="134" spans="2:15" x14ac:dyDescent="0.3">
      <c r="B134" s="7" t="s">
        <v>69</v>
      </c>
      <c r="C134" s="8" t="s">
        <v>75</v>
      </c>
      <c r="D134" s="9">
        <v>38355222.030000001</v>
      </c>
      <c r="E134" s="10">
        <v>35625948.159999996</v>
      </c>
      <c r="F134" s="15">
        <v>-7.1157816994652512E-2</v>
      </c>
      <c r="G134" s="9">
        <v>5082868.3260000004</v>
      </c>
      <c r="H134" s="10">
        <v>3875013.736</v>
      </c>
      <c r="I134" s="17">
        <v>-0.23763247688742117</v>
      </c>
      <c r="J134" s="9">
        <v>213028572.41999999</v>
      </c>
      <c r="K134" s="10">
        <v>205076998.30000001</v>
      </c>
      <c r="L134" s="17">
        <v>-3.7326326838086898E-2</v>
      </c>
      <c r="M134" s="9">
        <v>28075134.842999998</v>
      </c>
      <c r="N134" s="10">
        <v>23048301.23</v>
      </c>
      <c r="O134" s="17">
        <v>-0.17904931324856466</v>
      </c>
    </row>
    <row r="135" spans="2:15" x14ac:dyDescent="0.3">
      <c r="B135" s="7" t="s">
        <v>69</v>
      </c>
      <c r="C135" s="8" t="s">
        <v>74</v>
      </c>
      <c r="D135" s="9">
        <v>100561821.62</v>
      </c>
      <c r="E135" s="10">
        <v>101909189.13</v>
      </c>
      <c r="F135" s="15">
        <v>1.3398399992110122E-2</v>
      </c>
      <c r="G135" s="9">
        <v>20543345.668000001</v>
      </c>
      <c r="H135" s="10">
        <v>20846255.07</v>
      </c>
      <c r="I135" s="17">
        <v>1.4744891455136022E-2</v>
      </c>
      <c r="J135" s="9">
        <v>498822198.94999999</v>
      </c>
      <c r="K135" s="10">
        <v>522856020.75</v>
      </c>
      <c r="L135" s="17">
        <v>4.8181139192662759E-2</v>
      </c>
      <c r="M135" s="9">
        <v>109803074.759</v>
      </c>
      <c r="N135" s="10">
        <v>113306112.869</v>
      </c>
      <c r="O135" s="17">
        <v>3.1902914537581095E-2</v>
      </c>
    </row>
    <row r="136" spans="2:15" x14ac:dyDescent="0.3">
      <c r="B136" s="7" t="s">
        <v>69</v>
      </c>
      <c r="C136" s="8" t="s">
        <v>73</v>
      </c>
      <c r="D136" s="9">
        <v>51267192.590000004</v>
      </c>
      <c r="E136" s="10">
        <v>50492113.119999997</v>
      </c>
      <c r="F136" s="15">
        <v>-1.5118430146908279E-2</v>
      </c>
      <c r="G136" s="9">
        <v>8839146.0030000005</v>
      </c>
      <c r="H136" s="10">
        <v>9013982.2899999991</v>
      </c>
      <c r="I136" s="17">
        <v>1.9779771364864862E-2</v>
      </c>
      <c r="J136" s="9">
        <v>354340152.52999997</v>
      </c>
      <c r="K136" s="10">
        <v>346103801.79000002</v>
      </c>
      <c r="L136" s="17">
        <v>-2.3244192568051214E-2</v>
      </c>
      <c r="M136" s="9">
        <v>65679799.450999998</v>
      </c>
      <c r="N136" s="10">
        <v>64087078.814000003</v>
      </c>
      <c r="O136" s="17">
        <v>-2.4249779236738322E-2</v>
      </c>
    </row>
    <row r="137" spans="2:15" x14ac:dyDescent="0.3">
      <c r="B137" s="7" t="s">
        <v>69</v>
      </c>
      <c r="C137" s="8" t="s">
        <v>72</v>
      </c>
      <c r="D137" s="9">
        <v>13336602.109999999</v>
      </c>
      <c r="E137" s="10">
        <v>16271570.41</v>
      </c>
      <c r="F137" s="15">
        <v>0.22006867084977477</v>
      </c>
      <c r="G137" s="9">
        <v>1701075.5899999999</v>
      </c>
      <c r="H137" s="10">
        <v>2743601.67</v>
      </c>
      <c r="I137" s="17">
        <v>0.61286287695187025</v>
      </c>
      <c r="J137" s="9">
        <v>73242248.560000002</v>
      </c>
      <c r="K137" s="10">
        <v>97027539.810000002</v>
      </c>
      <c r="L137" s="17">
        <v>0.32474823913297945</v>
      </c>
      <c r="M137" s="9">
        <v>9477234.0899999999</v>
      </c>
      <c r="N137" s="10">
        <v>16006400.653999999</v>
      </c>
      <c r="O137" s="17">
        <v>0.68893165474189511</v>
      </c>
    </row>
    <row r="138" spans="2:15" x14ac:dyDescent="0.3">
      <c r="B138" s="7" t="s">
        <v>69</v>
      </c>
      <c r="C138" s="8" t="s">
        <v>71</v>
      </c>
      <c r="D138" s="9">
        <v>7519807.2999999998</v>
      </c>
      <c r="E138" s="10">
        <v>7121471.7800000003</v>
      </c>
      <c r="F138" s="15">
        <v>-5.297150633101988E-2</v>
      </c>
      <c r="G138" s="9">
        <v>874447.21</v>
      </c>
      <c r="H138" s="10">
        <v>740733.20000000007</v>
      </c>
      <c r="I138" s="17">
        <v>-0.1529126155025412</v>
      </c>
      <c r="J138" s="9">
        <v>49013296.68</v>
      </c>
      <c r="K138" s="10">
        <v>48364229.420000002</v>
      </c>
      <c r="L138" s="17">
        <v>-1.3242677068585174E-2</v>
      </c>
      <c r="M138" s="9">
        <v>5339156.7649999997</v>
      </c>
      <c r="N138" s="10">
        <v>5044936.6730000004</v>
      </c>
      <c r="O138" s="17">
        <v>-5.510609726403104E-2</v>
      </c>
    </row>
    <row r="139" spans="2:15" x14ac:dyDescent="0.3">
      <c r="B139" s="7" t="s">
        <v>69</v>
      </c>
      <c r="C139" s="8" t="s">
        <v>70</v>
      </c>
      <c r="D139" s="9">
        <v>47358826.039999999</v>
      </c>
      <c r="E139" s="10">
        <v>37619617.189999998</v>
      </c>
      <c r="F139" s="15">
        <v>-0.20564717634204266</v>
      </c>
      <c r="G139" s="9">
        <v>12363909.83</v>
      </c>
      <c r="H139" s="10">
        <v>8817746.0710000005</v>
      </c>
      <c r="I139" s="17">
        <v>-0.28681572477951334</v>
      </c>
      <c r="J139" s="9">
        <v>181196924.00999999</v>
      </c>
      <c r="K139" s="10">
        <v>191102858.49000001</v>
      </c>
      <c r="L139" s="17">
        <v>5.4669440632741262E-2</v>
      </c>
      <c r="M139" s="9">
        <v>46745384.93</v>
      </c>
      <c r="N139" s="10">
        <v>46339609.945</v>
      </c>
      <c r="O139" s="17">
        <v>-8.6805357493073831E-3</v>
      </c>
    </row>
    <row r="140" spans="2:15" x14ac:dyDescent="0.3">
      <c r="B140" s="7" t="s">
        <v>64</v>
      </c>
      <c r="C140" s="8" t="s">
        <v>64</v>
      </c>
      <c r="D140" s="9">
        <v>0</v>
      </c>
      <c r="E140" s="10"/>
      <c r="F140" s="15" t="s">
        <v>204</v>
      </c>
      <c r="G140" s="9">
        <v>0</v>
      </c>
      <c r="H140" s="10"/>
      <c r="I140" s="17" t="s">
        <v>204</v>
      </c>
      <c r="J140" s="9">
        <v>322.44</v>
      </c>
      <c r="K140" s="10"/>
      <c r="L140" s="17">
        <v>-1</v>
      </c>
      <c r="M140" s="9">
        <v>148.80000000000001</v>
      </c>
      <c r="N140" s="10"/>
      <c r="O140" s="17">
        <v>-1</v>
      </c>
    </row>
    <row r="141" spans="2:15" x14ac:dyDescent="0.3">
      <c r="B141" s="7" t="s">
        <v>64</v>
      </c>
      <c r="C141" s="8" t="s">
        <v>68</v>
      </c>
      <c r="D141" s="9">
        <v>23140817.170000002</v>
      </c>
      <c r="E141" s="10">
        <v>19751565.07</v>
      </c>
      <c r="F141" s="15">
        <v>-0.14646207500372388</v>
      </c>
      <c r="G141" s="9">
        <v>13280306.609999999</v>
      </c>
      <c r="H141" s="10">
        <v>12486758.029999999</v>
      </c>
      <c r="I141" s="17">
        <v>-5.9753784555129363E-2</v>
      </c>
      <c r="J141" s="9">
        <v>113240893.23</v>
      </c>
      <c r="K141" s="10">
        <v>126073826.15000001</v>
      </c>
      <c r="L141" s="17">
        <v>0.11332419370743962</v>
      </c>
      <c r="M141" s="9">
        <v>66534766.835000001</v>
      </c>
      <c r="N141" s="10">
        <v>77567592.744000003</v>
      </c>
      <c r="O141" s="17">
        <v>0.16582046400433592</v>
      </c>
    </row>
    <row r="142" spans="2:15" x14ac:dyDescent="0.3">
      <c r="B142" s="7" t="s">
        <v>64</v>
      </c>
      <c r="C142" s="8" t="s">
        <v>67</v>
      </c>
      <c r="D142" s="9">
        <v>37038221.460000001</v>
      </c>
      <c r="E142" s="10">
        <v>39716285.920000002</v>
      </c>
      <c r="F142" s="15">
        <v>7.2305428134345373E-2</v>
      </c>
      <c r="G142" s="9">
        <v>80370520.951000005</v>
      </c>
      <c r="H142" s="10">
        <v>81641019.548999995</v>
      </c>
      <c r="I142" s="17">
        <v>1.5808017454242762E-2</v>
      </c>
      <c r="J142" s="9">
        <v>159048800.47</v>
      </c>
      <c r="K142" s="10">
        <v>194152931.5</v>
      </c>
      <c r="L142" s="17">
        <v>0.2207129568174353</v>
      </c>
      <c r="M142" s="9">
        <v>340409918.21899998</v>
      </c>
      <c r="N142" s="10">
        <v>374586408.09100002</v>
      </c>
      <c r="O142" s="17">
        <v>0.100398043778539</v>
      </c>
    </row>
    <row r="143" spans="2:15" x14ac:dyDescent="0.3">
      <c r="B143" s="7" t="s">
        <v>64</v>
      </c>
      <c r="C143" s="8" t="s">
        <v>66</v>
      </c>
      <c r="D143" s="9">
        <v>57198539.539999999</v>
      </c>
      <c r="E143" s="10">
        <v>70133822.159999996</v>
      </c>
      <c r="F143" s="15">
        <v>0.22614707864969374</v>
      </c>
      <c r="G143" s="9">
        <v>49734897.350000001</v>
      </c>
      <c r="H143" s="10">
        <v>53472282.728</v>
      </c>
      <c r="I143" s="17">
        <v>7.5146136357713722E-2</v>
      </c>
      <c r="J143" s="9">
        <v>321795636.91000003</v>
      </c>
      <c r="K143" s="10">
        <v>459816095.19</v>
      </c>
      <c r="L143" s="17">
        <v>0.42890717725486627</v>
      </c>
      <c r="M143" s="9">
        <v>277365262.51200002</v>
      </c>
      <c r="N143" s="10">
        <v>370121224.338</v>
      </c>
      <c r="O143" s="17">
        <v>0.33441809181849846</v>
      </c>
    </row>
    <row r="144" spans="2:15" x14ac:dyDescent="0.3">
      <c r="B144" s="7" t="s">
        <v>64</v>
      </c>
      <c r="C144" s="8" t="s">
        <v>65</v>
      </c>
      <c r="D144" s="9">
        <v>27054943.879999999</v>
      </c>
      <c r="E144" s="10">
        <v>28351094.329999998</v>
      </c>
      <c r="F144" s="15">
        <v>4.7908081264147917E-2</v>
      </c>
      <c r="G144" s="9">
        <v>17934459.620000001</v>
      </c>
      <c r="H144" s="10">
        <v>16774107.42</v>
      </c>
      <c r="I144" s="17">
        <v>-6.4699590876215129E-2</v>
      </c>
      <c r="J144" s="9">
        <v>147440882.38999999</v>
      </c>
      <c r="K144" s="10">
        <v>190696318.69</v>
      </c>
      <c r="L144" s="17">
        <v>0.29337477908999388</v>
      </c>
      <c r="M144" s="9">
        <v>99496681.909999996</v>
      </c>
      <c r="N144" s="10">
        <v>114715738.14</v>
      </c>
      <c r="O144" s="17">
        <v>0.15296043986438113</v>
      </c>
    </row>
    <row r="145" spans="2:15" x14ac:dyDescent="0.3">
      <c r="B145" s="7" t="s">
        <v>202</v>
      </c>
      <c r="C145" s="8" t="s">
        <v>202</v>
      </c>
      <c r="D145" s="9">
        <v>94208289.590000004</v>
      </c>
      <c r="E145" s="10">
        <v>120826256.45999999</v>
      </c>
      <c r="F145" s="15">
        <v>0.28254378660140134</v>
      </c>
      <c r="G145" s="9">
        <v>93275546.907000005</v>
      </c>
      <c r="H145" s="10">
        <v>113482533.98800001</v>
      </c>
      <c r="I145" s="17">
        <v>0.21663756205200579</v>
      </c>
      <c r="J145" s="9">
        <v>447520726.38</v>
      </c>
      <c r="K145" s="10">
        <v>602266186.13</v>
      </c>
      <c r="L145" s="17">
        <v>0.34578389475217763</v>
      </c>
      <c r="M145" s="9">
        <v>484215822.45300001</v>
      </c>
      <c r="N145" s="10">
        <v>572378746.43799996</v>
      </c>
      <c r="O145" s="17">
        <v>0.18207361242012587</v>
      </c>
    </row>
    <row r="146" spans="2:15" x14ac:dyDescent="0.3">
      <c r="B146" s="7" t="s">
        <v>202</v>
      </c>
      <c r="C146" s="8" t="s">
        <v>63</v>
      </c>
      <c r="D146" s="9">
        <v>43717096.229999997</v>
      </c>
      <c r="E146" s="10">
        <v>54281719.520000003</v>
      </c>
      <c r="F146" s="15">
        <v>0.24165885205226045</v>
      </c>
      <c r="G146" s="9">
        <v>17741345.43</v>
      </c>
      <c r="H146" s="10">
        <v>21019848.870000001</v>
      </c>
      <c r="I146" s="17">
        <v>0.18479452152801024</v>
      </c>
      <c r="J146" s="9">
        <v>229885550.36000001</v>
      </c>
      <c r="K146" s="10">
        <v>248385400.03999999</v>
      </c>
      <c r="L146" s="17">
        <v>8.0474173566060569E-2</v>
      </c>
      <c r="M146" s="9">
        <v>98353917.340000004</v>
      </c>
      <c r="N146" s="10">
        <v>97968402.920000002</v>
      </c>
      <c r="O146" s="17">
        <v>-3.9196651280021255E-3</v>
      </c>
    </row>
    <row r="147" spans="2:15" x14ac:dyDescent="0.3">
      <c r="B147" s="7" t="s">
        <v>202</v>
      </c>
      <c r="C147" s="8" t="s">
        <v>62</v>
      </c>
      <c r="D147" s="9">
        <v>64871506.729999997</v>
      </c>
      <c r="E147" s="10">
        <v>65121841.07</v>
      </c>
      <c r="F147" s="15">
        <v>3.858925938654556E-3</v>
      </c>
      <c r="G147" s="9">
        <v>148583464.39199999</v>
      </c>
      <c r="H147" s="10">
        <v>103230759.88600001</v>
      </c>
      <c r="I147" s="17">
        <v>-0.30523386092511828</v>
      </c>
      <c r="J147" s="9">
        <v>296408689.48000002</v>
      </c>
      <c r="K147" s="10">
        <v>387691811.45999998</v>
      </c>
      <c r="L147" s="17">
        <v>0.30796371773088405</v>
      </c>
      <c r="M147" s="9">
        <v>715593566.14100003</v>
      </c>
      <c r="N147" s="10">
        <v>707339411.02499998</v>
      </c>
      <c r="O147" s="17">
        <v>-1.1534697217182144E-2</v>
      </c>
    </row>
    <row r="148" spans="2:15" x14ac:dyDescent="0.3">
      <c r="B148" s="7" t="s">
        <v>202</v>
      </c>
      <c r="C148" s="8" t="s">
        <v>61</v>
      </c>
      <c r="D148" s="9">
        <v>2338573.7400000002</v>
      </c>
      <c r="E148" s="10">
        <v>1812627.62</v>
      </c>
      <c r="F148" s="15">
        <v>-0.22490037880952174</v>
      </c>
      <c r="G148" s="9">
        <v>436038.11</v>
      </c>
      <c r="H148" s="10">
        <v>370441.34</v>
      </c>
      <c r="I148" s="17">
        <v>-0.15043815780230763</v>
      </c>
      <c r="J148" s="9">
        <v>14657380.880000001</v>
      </c>
      <c r="K148" s="10">
        <v>12617620.6</v>
      </c>
      <c r="L148" s="17">
        <v>-0.13916267146903816</v>
      </c>
      <c r="M148" s="9">
        <v>2617609.21</v>
      </c>
      <c r="N148" s="10">
        <v>2666514.585</v>
      </c>
      <c r="O148" s="17">
        <v>1.8683222389792808E-2</v>
      </c>
    </row>
    <row r="149" spans="2:15" x14ac:dyDescent="0.3">
      <c r="B149" s="7" t="s">
        <v>202</v>
      </c>
      <c r="C149" s="8" t="s">
        <v>60</v>
      </c>
      <c r="D149" s="9">
        <v>232410.96</v>
      </c>
      <c r="E149" s="10">
        <v>424189.56</v>
      </c>
      <c r="F149" s="15">
        <v>0.8251702071193201</v>
      </c>
      <c r="G149" s="9">
        <v>65076.020000000004</v>
      </c>
      <c r="H149" s="10">
        <v>266058.16000000003</v>
      </c>
      <c r="I149" s="17">
        <v>3.0884208960535693</v>
      </c>
      <c r="J149" s="9">
        <v>1702344.06</v>
      </c>
      <c r="K149" s="10">
        <v>1739133.63</v>
      </c>
      <c r="L149" s="17">
        <v>2.161112483924077E-2</v>
      </c>
      <c r="M149" s="9">
        <v>869491.3</v>
      </c>
      <c r="N149" s="10">
        <v>1286471.6400000001</v>
      </c>
      <c r="O149" s="17">
        <v>0.4795681566911596</v>
      </c>
    </row>
    <row r="150" spans="2:15" x14ac:dyDescent="0.3">
      <c r="B150" s="7" t="s">
        <v>202</v>
      </c>
      <c r="C150" s="8" t="s">
        <v>59</v>
      </c>
      <c r="D150" s="9">
        <v>56267.57</v>
      </c>
      <c r="E150" s="10">
        <v>27411.63</v>
      </c>
      <c r="F150" s="15">
        <v>-0.51283430224550308</v>
      </c>
      <c r="G150" s="9">
        <v>1026680</v>
      </c>
      <c r="H150" s="10">
        <v>74333.11</v>
      </c>
      <c r="I150" s="17">
        <v>-0.92759856040830635</v>
      </c>
      <c r="J150" s="9">
        <v>500614.61</v>
      </c>
      <c r="K150" s="10">
        <v>211185.87</v>
      </c>
      <c r="L150" s="17">
        <v>-0.5781468103777474</v>
      </c>
      <c r="M150" s="9">
        <v>7913444.7800000003</v>
      </c>
      <c r="N150" s="10">
        <v>4619622.5</v>
      </c>
      <c r="O150" s="17">
        <v>-0.41623115742522443</v>
      </c>
    </row>
    <row r="151" spans="2:15" x14ac:dyDescent="0.3">
      <c r="B151" s="7" t="s">
        <v>202</v>
      </c>
      <c r="C151" s="8" t="s">
        <v>58</v>
      </c>
      <c r="D151" s="9">
        <v>171411.91</v>
      </c>
      <c r="E151" s="10">
        <v>152548.35</v>
      </c>
      <c r="F151" s="15">
        <v>-0.11004812909441353</v>
      </c>
      <c r="G151" s="9">
        <v>31117.46</v>
      </c>
      <c r="H151" s="10">
        <v>59690.040999999997</v>
      </c>
      <c r="I151" s="17">
        <v>0.91821700742926948</v>
      </c>
      <c r="J151" s="9">
        <v>823330.17</v>
      </c>
      <c r="K151" s="10">
        <v>1182645.67</v>
      </c>
      <c r="L151" s="17">
        <v>0.43641726380560053</v>
      </c>
      <c r="M151" s="9">
        <v>262065.587</v>
      </c>
      <c r="N151" s="10">
        <v>278548.576</v>
      </c>
      <c r="O151" s="17">
        <v>6.2896426763579649E-2</v>
      </c>
    </row>
    <row r="152" spans="2:15" x14ac:dyDescent="0.3">
      <c r="B152" s="7" t="s">
        <v>202</v>
      </c>
      <c r="C152" s="8" t="s">
        <v>57</v>
      </c>
      <c r="D152" s="9">
        <v>2623926.39</v>
      </c>
      <c r="E152" s="10">
        <v>3300347.58</v>
      </c>
      <c r="F152" s="15">
        <v>0.25778969737028334</v>
      </c>
      <c r="G152" s="9">
        <v>99056.75</v>
      </c>
      <c r="H152" s="10">
        <v>82764.160000000003</v>
      </c>
      <c r="I152" s="17">
        <v>-0.16447733243822349</v>
      </c>
      <c r="J152" s="9">
        <v>18015363.010000002</v>
      </c>
      <c r="K152" s="10">
        <v>25232032.25</v>
      </c>
      <c r="L152" s="17">
        <v>0.40058417007718106</v>
      </c>
      <c r="M152" s="9">
        <v>837433.47</v>
      </c>
      <c r="N152" s="10">
        <v>609182.52</v>
      </c>
      <c r="O152" s="17">
        <v>-0.27256009961006211</v>
      </c>
    </row>
    <row r="153" spans="2:15" x14ac:dyDescent="0.3">
      <c r="B153" s="7" t="s">
        <v>202</v>
      </c>
      <c r="C153" s="8" t="s">
        <v>56</v>
      </c>
      <c r="D153" s="9">
        <v>146661801.75</v>
      </c>
      <c r="E153" s="10">
        <v>197398407.27000001</v>
      </c>
      <c r="F153" s="15">
        <v>0.34594287615861785</v>
      </c>
      <c r="G153" s="9">
        <v>92056226.325000003</v>
      </c>
      <c r="H153" s="10">
        <v>102808430.73</v>
      </c>
      <c r="I153" s="17">
        <v>0.11680040377757694</v>
      </c>
      <c r="J153" s="9">
        <v>737542023.11000001</v>
      </c>
      <c r="K153" s="10">
        <v>1030048397.59</v>
      </c>
      <c r="L153" s="17">
        <v>0.39659621460833616</v>
      </c>
      <c r="M153" s="9">
        <v>513737311.95099998</v>
      </c>
      <c r="N153" s="10">
        <v>552372185.35699999</v>
      </c>
      <c r="O153" s="17">
        <v>7.5203557357510054E-2</v>
      </c>
    </row>
    <row r="154" spans="2:15" x14ac:dyDescent="0.3">
      <c r="B154" s="7" t="s">
        <v>202</v>
      </c>
      <c r="C154" s="8" t="s">
        <v>55</v>
      </c>
      <c r="D154" s="9">
        <v>7166482.7199999997</v>
      </c>
      <c r="E154" s="10">
        <v>8477580.4000000004</v>
      </c>
      <c r="F154" s="15">
        <v>0.18294855806196675</v>
      </c>
      <c r="G154" s="9">
        <v>2505653.2250000001</v>
      </c>
      <c r="H154" s="10">
        <v>2993922.2740000002</v>
      </c>
      <c r="I154" s="17">
        <v>0.19486696887195953</v>
      </c>
      <c r="J154" s="9">
        <v>49129372.859999999</v>
      </c>
      <c r="K154" s="10">
        <v>48385102.18</v>
      </c>
      <c r="L154" s="17">
        <v>-1.5149199687952253E-2</v>
      </c>
      <c r="M154" s="9">
        <v>17553181.831999999</v>
      </c>
      <c r="N154" s="10">
        <v>16334228.979</v>
      </c>
      <c r="O154" s="17">
        <v>-6.9443412861923903E-2</v>
      </c>
    </row>
    <row r="155" spans="2:15" x14ac:dyDescent="0.3">
      <c r="B155" s="7" t="s">
        <v>202</v>
      </c>
      <c r="C155" s="8" t="s">
        <v>54</v>
      </c>
      <c r="D155" s="9">
        <v>125386.18000000001</v>
      </c>
      <c r="E155" s="10">
        <v>81868.240000000005</v>
      </c>
      <c r="F155" s="15">
        <v>-0.34707126415367306</v>
      </c>
      <c r="G155" s="9">
        <v>15362.51</v>
      </c>
      <c r="H155" s="10">
        <v>27419.34</v>
      </c>
      <c r="I155" s="17">
        <v>0.78482162094605634</v>
      </c>
      <c r="J155" s="9">
        <v>422683.78</v>
      </c>
      <c r="K155" s="10">
        <v>417167.32</v>
      </c>
      <c r="L155" s="17">
        <v>-1.3051033091452058E-2</v>
      </c>
      <c r="M155" s="9">
        <v>106847.73</v>
      </c>
      <c r="N155" s="10">
        <v>119669.21</v>
      </c>
      <c r="O155" s="17">
        <v>0.11999768268357225</v>
      </c>
    </row>
    <row r="156" spans="2:15" x14ac:dyDescent="0.3">
      <c r="B156" s="7" t="s">
        <v>202</v>
      </c>
      <c r="C156" s="8" t="s">
        <v>53</v>
      </c>
      <c r="D156" s="9">
        <v>136086600.41</v>
      </c>
      <c r="E156" s="10">
        <v>158334851.91999999</v>
      </c>
      <c r="F156" s="15">
        <v>0.16348598203622355</v>
      </c>
      <c r="G156" s="9">
        <v>59413467.310000002</v>
      </c>
      <c r="H156" s="10">
        <v>60869481.888999999</v>
      </c>
      <c r="I156" s="17">
        <v>2.4506473783174165E-2</v>
      </c>
      <c r="J156" s="9">
        <v>783662429.66999996</v>
      </c>
      <c r="K156" s="10">
        <v>943972762.71000004</v>
      </c>
      <c r="L156" s="17">
        <v>0.20456554629970802</v>
      </c>
      <c r="M156" s="9">
        <v>360628702.73100001</v>
      </c>
      <c r="N156" s="10">
        <v>389823369.08899999</v>
      </c>
      <c r="O156" s="17">
        <v>8.0954916058849635E-2</v>
      </c>
    </row>
    <row r="157" spans="2:15" x14ac:dyDescent="0.3">
      <c r="B157" s="7" t="s">
        <v>202</v>
      </c>
      <c r="C157" s="8" t="s">
        <v>52</v>
      </c>
      <c r="D157" s="9">
        <v>843828.32000000007</v>
      </c>
      <c r="E157" s="10">
        <v>939032.11</v>
      </c>
      <c r="F157" s="15">
        <v>0.11282364877253692</v>
      </c>
      <c r="G157" s="9">
        <v>28178.87</v>
      </c>
      <c r="H157" s="10">
        <v>24563.100000000002</v>
      </c>
      <c r="I157" s="17">
        <v>-0.12831493952738338</v>
      </c>
      <c r="J157" s="9">
        <v>4736706.78</v>
      </c>
      <c r="K157" s="10">
        <v>5430803.0700000003</v>
      </c>
      <c r="L157" s="17">
        <v>0.1465356253274348</v>
      </c>
      <c r="M157" s="9">
        <v>209548.34</v>
      </c>
      <c r="N157" s="10">
        <v>189637.08799999999</v>
      </c>
      <c r="O157" s="17">
        <v>-9.5019850789560101E-2</v>
      </c>
    </row>
    <row r="158" spans="2:15" x14ac:dyDescent="0.3">
      <c r="B158" s="7" t="s">
        <v>202</v>
      </c>
      <c r="C158" s="8" t="s">
        <v>51</v>
      </c>
      <c r="D158" s="9">
        <v>1091698.56</v>
      </c>
      <c r="E158" s="10">
        <v>1541604.6</v>
      </c>
      <c r="F158" s="15">
        <v>0.41211563016076536</v>
      </c>
      <c r="G158" s="9">
        <v>259941.18</v>
      </c>
      <c r="H158" s="10">
        <v>338579.24599999998</v>
      </c>
      <c r="I158" s="17">
        <v>0.30252253990691269</v>
      </c>
      <c r="J158" s="9">
        <v>6102706.6799999997</v>
      </c>
      <c r="K158" s="10">
        <v>7855419.9800000004</v>
      </c>
      <c r="L158" s="17">
        <v>0.28720261220223042</v>
      </c>
      <c r="M158" s="9">
        <v>1606685.764</v>
      </c>
      <c r="N158" s="10">
        <v>2240127.6809999999</v>
      </c>
      <c r="O158" s="17">
        <v>0.39425376834296766</v>
      </c>
    </row>
    <row r="159" spans="2:15" x14ac:dyDescent="0.3">
      <c r="B159" s="7" t="s">
        <v>202</v>
      </c>
      <c r="C159" s="8" t="s">
        <v>50</v>
      </c>
      <c r="D159" s="9">
        <v>845799.16</v>
      </c>
      <c r="E159" s="10">
        <v>717493.45000000007</v>
      </c>
      <c r="F159" s="15">
        <v>-0.15169760868525806</v>
      </c>
      <c r="G159" s="9">
        <v>5429125.3099999996</v>
      </c>
      <c r="H159" s="10">
        <v>4933116.1500000004</v>
      </c>
      <c r="I159" s="17">
        <v>-9.1360786807847538E-2</v>
      </c>
      <c r="J159" s="9">
        <v>4037651</v>
      </c>
      <c r="K159" s="10">
        <v>7136437.2400000002</v>
      </c>
      <c r="L159" s="17">
        <v>0.76747253291579698</v>
      </c>
      <c r="M159" s="9">
        <v>20046876.260000002</v>
      </c>
      <c r="N159" s="10">
        <v>90765486.939999998</v>
      </c>
      <c r="O159" s="17">
        <v>3.5276623531171527</v>
      </c>
    </row>
    <row r="160" spans="2:15" x14ac:dyDescent="0.3">
      <c r="B160" s="7" t="s">
        <v>202</v>
      </c>
      <c r="C160" s="8" t="s">
        <v>49</v>
      </c>
      <c r="D160" s="9">
        <v>15543.33</v>
      </c>
      <c r="E160" s="10">
        <v>0</v>
      </c>
      <c r="F160" s="15">
        <v>-1</v>
      </c>
      <c r="G160" s="9">
        <v>878</v>
      </c>
      <c r="H160" s="10">
        <v>0</v>
      </c>
      <c r="I160" s="17">
        <v>-1</v>
      </c>
      <c r="J160" s="9">
        <v>27209.64</v>
      </c>
      <c r="K160" s="10">
        <v>14000</v>
      </c>
      <c r="L160" s="17">
        <v>-0.48547647083901146</v>
      </c>
      <c r="M160" s="9">
        <v>1383.53</v>
      </c>
      <c r="N160" s="10">
        <v>471</v>
      </c>
      <c r="O160" s="17">
        <v>-0.6595664712727588</v>
      </c>
    </row>
    <row r="161" spans="2:15" x14ac:dyDescent="0.3">
      <c r="B161" s="7" t="s">
        <v>202</v>
      </c>
      <c r="C161" s="8" t="s">
        <v>10</v>
      </c>
      <c r="D161" s="9">
        <v>8800.3000000000011</v>
      </c>
      <c r="E161" s="10">
        <v>2005.05</v>
      </c>
      <c r="F161" s="15">
        <v>-0.77216117632353443</v>
      </c>
      <c r="G161" s="9">
        <v>3197</v>
      </c>
      <c r="H161" s="10">
        <v>1008</v>
      </c>
      <c r="I161" s="17">
        <v>-0.68470441038473573</v>
      </c>
      <c r="J161" s="9">
        <v>9822.8000000000011</v>
      </c>
      <c r="K161" s="10">
        <v>21495.08</v>
      </c>
      <c r="L161" s="17">
        <v>1.1882843995602066</v>
      </c>
      <c r="M161" s="9">
        <v>3627</v>
      </c>
      <c r="N161" s="10">
        <v>3845</v>
      </c>
      <c r="O161" s="17">
        <v>6.0104769782189038E-2</v>
      </c>
    </row>
    <row r="162" spans="2:15" x14ac:dyDescent="0.3">
      <c r="B162" s="7" t="s">
        <v>36</v>
      </c>
      <c r="C162" s="8" t="s">
        <v>36</v>
      </c>
      <c r="D162" s="9">
        <v>22632.11</v>
      </c>
      <c r="E162" s="10">
        <v>547.28</v>
      </c>
      <c r="F162" s="15">
        <v>-0.97581842788851769</v>
      </c>
      <c r="G162" s="9">
        <v>0.57999999999999996</v>
      </c>
      <c r="H162" s="10">
        <v>0.44</v>
      </c>
      <c r="I162" s="17">
        <v>-0.24137931034482751</v>
      </c>
      <c r="J162" s="9">
        <v>119219.88</v>
      </c>
      <c r="K162" s="10">
        <v>422501.89</v>
      </c>
      <c r="L162" s="17">
        <v>2.5438878985618842</v>
      </c>
      <c r="M162" s="9">
        <v>36.72</v>
      </c>
      <c r="N162" s="10">
        <v>87907.96</v>
      </c>
      <c r="O162" s="17">
        <v>2393.0076252723316</v>
      </c>
    </row>
    <row r="163" spans="2:15" x14ac:dyDescent="0.3">
      <c r="B163" s="7" t="s">
        <v>36</v>
      </c>
      <c r="C163" s="8" t="s">
        <v>47</v>
      </c>
      <c r="D163" s="9">
        <v>219126981.53999999</v>
      </c>
      <c r="E163" s="10">
        <v>266086361.91</v>
      </c>
      <c r="F163" s="15">
        <v>0.21430213677920773</v>
      </c>
      <c r="G163" s="9">
        <v>8709.6</v>
      </c>
      <c r="H163" s="10">
        <v>12463.172</v>
      </c>
      <c r="I163" s="17">
        <v>0.43096950491411778</v>
      </c>
      <c r="J163" s="9">
        <v>1135511695.99</v>
      </c>
      <c r="K163" s="10">
        <v>1738883407</v>
      </c>
      <c r="L163" s="17">
        <v>0.5313654743854912</v>
      </c>
      <c r="M163" s="9">
        <v>53358.697</v>
      </c>
      <c r="N163" s="10">
        <v>67701.479000000007</v>
      </c>
      <c r="O163" s="17">
        <v>0.2687993299386604</v>
      </c>
    </row>
    <row r="164" spans="2:15" x14ac:dyDescent="0.3">
      <c r="B164" s="7" t="s">
        <v>36</v>
      </c>
      <c r="C164" s="8" t="s">
        <v>46</v>
      </c>
      <c r="D164" s="9">
        <v>10271600.210000001</v>
      </c>
      <c r="E164" s="10">
        <v>32644153.16</v>
      </c>
      <c r="F164" s="15">
        <v>2.1780981047353278</v>
      </c>
      <c r="G164" s="9">
        <v>5967.0150000000003</v>
      </c>
      <c r="H164" s="10">
        <v>11422.037</v>
      </c>
      <c r="I164" s="17">
        <v>0.9141961265389813</v>
      </c>
      <c r="J164" s="9">
        <v>109147154.58</v>
      </c>
      <c r="K164" s="10">
        <v>177163060.05000001</v>
      </c>
      <c r="L164" s="17">
        <v>0.62315784347953285</v>
      </c>
      <c r="M164" s="9">
        <v>79186.404999999999</v>
      </c>
      <c r="N164" s="10">
        <v>82663.596999999994</v>
      </c>
      <c r="O164" s="17">
        <v>4.3911476976382424E-2</v>
      </c>
    </row>
    <row r="165" spans="2:15" x14ac:dyDescent="0.3">
      <c r="B165" s="7" t="s">
        <v>36</v>
      </c>
      <c r="C165" s="8" t="s">
        <v>45</v>
      </c>
      <c r="D165" s="9">
        <v>240695796.38999999</v>
      </c>
      <c r="E165" s="10">
        <v>36257577.399999999</v>
      </c>
      <c r="F165" s="15">
        <v>-0.84936347894812525</v>
      </c>
      <c r="G165" s="9">
        <v>3987.12</v>
      </c>
      <c r="H165" s="10">
        <v>1003.73</v>
      </c>
      <c r="I165" s="17">
        <v>-0.74825688717670902</v>
      </c>
      <c r="J165" s="9">
        <v>507138126.69</v>
      </c>
      <c r="K165" s="10">
        <v>152608965.59999999</v>
      </c>
      <c r="L165" s="17">
        <v>-0.69907810600624432</v>
      </c>
      <c r="M165" s="9">
        <v>26457.25</v>
      </c>
      <c r="N165" s="10">
        <v>5017.3980000000001</v>
      </c>
      <c r="O165" s="17">
        <v>-0.81035829498530654</v>
      </c>
    </row>
    <row r="166" spans="2:15" x14ac:dyDescent="0.3">
      <c r="B166" s="7" t="s">
        <v>36</v>
      </c>
      <c r="C166" s="8" t="s">
        <v>44</v>
      </c>
      <c r="D166" s="9">
        <v>5259624.93</v>
      </c>
      <c r="E166" s="10">
        <v>3027495.87</v>
      </c>
      <c r="F166" s="15">
        <v>-0.42438939842807377</v>
      </c>
      <c r="G166" s="9">
        <v>45.21</v>
      </c>
      <c r="H166" s="10">
        <v>115.43</v>
      </c>
      <c r="I166" s="17">
        <v>1.553196195531962</v>
      </c>
      <c r="J166" s="9">
        <v>36859871.329999998</v>
      </c>
      <c r="K166" s="10">
        <v>26293955.120000001</v>
      </c>
      <c r="L166" s="17">
        <v>-0.28665092494233613</v>
      </c>
      <c r="M166" s="9">
        <v>1112.97</v>
      </c>
      <c r="N166" s="10">
        <v>1134.58</v>
      </c>
      <c r="O166" s="17">
        <v>1.9416516168450082E-2</v>
      </c>
    </row>
    <row r="167" spans="2:15" x14ac:dyDescent="0.3">
      <c r="B167" s="7" t="s">
        <v>36</v>
      </c>
      <c r="C167" s="8" t="s">
        <v>43</v>
      </c>
      <c r="D167" s="9">
        <v>2229236.6</v>
      </c>
      <c r="E167" s="10">
        <v>1922414.79</v>
      </c>
      <c r="F167" s="15">
        <v>-0.13763537257552649</v>
      </c>
      <c r="G167" s="9">
        <v>18476.91</v>
      </c>
      <c r="H167" s="10">
        <v>14214.89</v>
      </c>
      <c r="I167" s="17">
        <v>-0.23066735725832943</v>
      </c>
      <c r="J167" s="9">
        <v>11656960.710000001</v>
      </c>
      <c r="K167" s="10">
        <v>11268135.869999999</v>
      </c>
      <c r="L167" s="17">
        <v>-3.3355593252231364E-2</v>
      </c>
      <c r="M167" s="9">
        <v>104031.31</v>
      </c>
      <c r="N167" s="10">
        <v>100747.44</v>
      </c>
      <c r="O167" s="17">
        <v>-3.1566169838676439E-2</v>
      </c>
    </row>
    <row r="168" spans="2:15" x14ac:dyDescent="0.3">
      <c r="B168" s="7" t="s">
        <v>36</v>
      </c>
      <c r="C168" s="8" t="s">
        <v>42</v>
      </c>
      <c r="D168" s="9">
        <v>622242.9</v>
      </c>
      <c r="E168" s="10">
        <v>381350.32</v>
      </c>
      <c r="F168" s="15">
        <v>-0.38713592392938512</v>
      </c>
      <c r="G168" s="9">
        <v>861.83</v>
      </c>
      <c r="H168" s="10">
        <v>547.22</v>
      </c>
      <c r="I168" s="17">
        <v>-0.36504879152501069</v>
      </c>
      <c r="J168" s="9">
        <v>2893164.35</v>
      </c>
      <c r="K168" s="10">
        <v>2484659.48</v>
      </c>
      <c r="L168" s="17">
        <v>-0.141196565621998</v>
      </c>
      <c r="M168" s="9">
        <v>14252.44</v>
      </c>
      <c r="N168" s="10">
        <v>58062.78</v>
      </c>
      <c r="O168" s="17">
        <v>3.0738834894235652</v>
      </c>
    </row>
    <row r="169" spans="2:15" x14ac:dyDescent="0.3">
      <c r="B169" s="7" t="s">
        <v>36</v>
      </c>
      <c r="C169" s="8" t="s">
        <v>41</v>
      </c>
      <c r="D169" s="9">
        <v>11691621.18</v>
      </c>
      <c r="E169" s="10">
        <v>9871591.6400000006</v>
      </c>
      <c r="F169" s="15">
        <v>-0.15566956130201948</v>
      </c>
      <c r="G169" s="9">
        <v>389249.89</v>
      </c>
      <c r="H169" s="10">
        <v>633234.05000000005</v>
      </c>
      <c r="I169" s="17">
        <v>0.6268059831693209</v>
      </c>
      <c r="J169" s="9">
        <v>58765051.880000003</v>
      </c>
      <c r="K169" s="10">
        <v>39155177.810000002</v>
      </c>
      <c r="L169" s="17">
        <v>-0.33369959597830268</v>
      </c>
      <c r="M169" s="9">
        <v>2642617.86</v>
      </c>
      <c r="N169" s="10">
        <v>3121867.21</v>
      </c>
      <c r="O169" s="17">
        <v>0.18135401158607167</v>
      </c>
    </row>
    <row r="170" spans="2:15" x14ac:dyDescent="0.3">
      <c r="B170" s="7" t="s">
        <v>36</v>
      </c>
      <c r="C170" s="8" t="s">
        <v>40</v>
      </c>
      <c r="D170" s="9">
        <v>0</v>
      </c>
      <c r="E170" s="10">
        <v>0</v>
      </c>
      <c r="F170" s="15" t="s">
        <v>204</v>
      </c>
      <c r="G170" s="9">
        <v>0</v>
      </c>
      <c r="H170" s="10">
        <v>0</v>
      </c>
      <c r="I170" s="17" t="s">
        <v>204</v>
      </c>
      <c r="J170" s="9">
        <v>2035662.2</v>
      </c>
      <c r="K170" s="10">
        <v>221722.80000000002</v>
      </c>
      <c r="L170" s="17">
        <v>-0.89108075003799747</v>
      </c>
      <c r="M170" s="9">
        <v>273992</v>
      </c>
      <c r="N170" s="10">
        <v>24232</v>
      </c>
      <c r="O170" s="17">
        <v>-0.91155946159011947</v>
      </c>
    </row>
    <row r="171" spans="2:15" x14ac:dyDescent="0.3">
      <c r="B171" s="7" t="s">
        <v>36</v>
      </c>
      <c r="C171" s="8" t="s">
        <v>39</v>
      </c>
      <c r="D171" s="9">
        <v>315702.19</v>
      </c>
      <c r="E171" s="10">
        <v>87631.42</v>
      </c>
      <c r="F171" s="15">
        <v>-0.72242378172923027</v>
      </c>
      <c r="G171" s="9">
        <v>1585.81</v>
      </c>
      <c r="H171" s="10">
        <v>2126.2600000000002</v>
      </c>
      <c r="I171" s="17">
        <v>0.34080375328696388</v>
      </c>
      <c r="J171" s="9">
        <v>4464693.57</v>
      </c>
      <c r="K171" s="10">
        <v>2519392.87</v>
      </c>
      <c r="L171" s="17">
        <v>-0.4357075506975947</v>
      </c>
      <c r="M171" s="9">
        <v>18679.59</v>
      </c>
      <c r="N171" s="10">
        <v>25766.420000000002</v>
      </c>
      <c r="O171" s="17">
        <v>0.37938894804436285</v>
      </c>
    </row>
    <row r="172" spans="2:15" x14ac:dyDescent="0.3">
      <c r="B172" s="7" t="s">
        <v>36</v>
      </c>
      <c r="C172" s="8" t="s">
        <v>38</v>
      </c>
      <c r="D172" s="9">
        <v>1970454.29</v>
      </c>
      <c r="E172" s="10">
        <v>784454.58000000007</v>
      </c>
      <c r="F172" s="15">
        <v>-0.60189151101799976</v>
      </c>
      <c r="G172" s="9">
        <v>1215.69</v>
      </c>
      <c r="H172" s="10">
        <v>6038.2300000000005</v>
      </c>
      <c r="I172" s="17">
        <v>3.9669159078383469</v>
      </c>
      <c r="J172" s="9">
        <v>10313810.32</v>
      </c>
      <c r="K172" s="10">
        <v>8815831.8399999999</v>
      </c>
      <c r="L172" s="17">
        <v>-0.14524006487643071</v>
      </c>
      <c r="M172" s="9">
        <v>49238.135999999999</v>
      </c>
      <c r="N172" s="10">
        <v>145720.204</v>
      </c>
      <c r="O172" s="17">
        <v>1.9594987917495494</v>
      </c>
    </row>
    <row r="173" spans="2:15" x14ac:dyDescent="0.3">
      <c r="B173" s="7" t="s">
        <v>36</v>
      </c>
      <c r="C173" s="8" t="s">
        <v>37</v>
      </c>
      <c r="D173" s="9">
        <v>422451.78</v>
      </c>
      <c r="E173" s="10">
        <v>825775.12</v>
      </c>
      <c r="F173" s="15">
        <v>0.95472041803208874</v>
      </c>
      <c r="G173" s="9">
        <v>22225.360000000001</v>
      </c>
      <c r="H173" s="10">
        <v>54414.220999999998</v>
      </c>
      <c r="I173" s="17">
        <v>1.4482942458524857</v>
      </c>
      <c r="J173" s="9">
        <v>2790250.61</v>
      </c>
      <c r="K173" s="10">
        <v>4100714.85</v>
      </c>
      <c r="L173" s="17">
        <v>0.46965825768603642</v>
      </c>
      <c r="M173" s="9">
        <v>186461.41200000001</v>
      </c>
      <c r="N173" s="10">
        <v>306617.55700000003</v>
      </c>
      <c r="O173" s="17">
        <v>0.64440220478433363</v>
      </c>
    </row>
    <row r="174" spans="2:15" x14ac:dyDescent="0.3">
      <c r="B174" s="7" t="s">
        <v>31</v>
      </c>
      <c r="C174" s="8" t="s">
        <v>31</v>
      </c>
      <c r="D174" s="9">
        <v>208129006.78999999</v>
      </c>
      <c r="E174" s="10">
        <v>316543645.47000003</v>
      </c>
      <c r="F174" s="15">
        <v>0.5209011485332713</v>
      </c>
      <c r="G174" s="9">
        <v>45965001.953000002</v>
      </c>
      <c r="H174" s="10">
        <v>54779820.359999999</v>
      </c>
      <c r="I174" s="17">
        <v>0.19177239274379443</v>
      </c>
      <c r="J174" s="9">
        <v>1138988741.55</v>
      </c>
      <c r="K174" s="10">
        <v>1776089028.49</v>
      </c>
      <c r="L174" s="17">
        <v>0.55935608816729676</v>
      </c>
      <c r="M174" s="9">
        <v>254942560.13299999</v>
      </c>
      <c r="N174" s="10">
        <v>314697116.06099999</v>
      </c>
      <c r="O174" s="17">
        <v>0.23438438798459882</v>
      </c>
    </row>
    <row r="175" spans="2:15" x14ac:dyDescent="0.3">
      <c r="B175" s="7" t="s">
        <v>31</v>
      </c>
      <c r="C175" s="8" t="s">
        <v>35</v>
      </c>
      <c r="D175" s="9">
        <v>20652826.109999999</v>
      </c>
      <c r="E175" s="10">
        <v>26527067.170000002</v>
      </c>
      <c r="F175" s="15">
        <v>0.28442795328411363</v>
      </c>
      <c r="G175" s="9">
        <v>3356377.71</v>
      </c>
      <c r="H175" s="10">
        <v>2741591.0700000003</v>
      </c>
      <c r="I175" s="17">
        <v>-0.18316968265171796</v>
      </c>
      <c r="J175" s="9">
        <v>87821497.629999995</v>
      </c>
      <c r="K175" s="10">
        <v>109755048.01000001</v>
      </c>
      <c r="L175" s="17">
        <v>0.24975149561224819</v>
      </c>
      <c r="M175" s="9">
        <v>13934362.67</v>
      </c>
      <c r="N175" s="10">
        <v>12876576.810000001</v>
      </c>
      <c r="O175" s="17">
        <v>-7.5912037389220588E-2</v>
      </c>
    </row>
    <row r="176" spans="2:15" x14ac:dyDescent="0.3">
      <c r="B176" s="7" t="s">
        <v>31</v>
      </c>
      <c r="C176" s="8" t="s">
        <v>34</v>
      </c>
      <c r="D176" s="9">
        <v>388209.87</v>
      </c>
      <c r="E176" s="10">
        <v>484575.01</v>
      </c>
      <c r="F176" s="15">
        <v>0.24822949504091696</v>
      </c>
      <c r="G176" s="9">
        <v>101074.08</v>
      </c>
      <c r="H176" s="10">
        <v>139063.08000000002</v>
      </c>
      <c r="I176" s="17">
        <v>0.3758530376927498</v>
      </c>
      <c r="J176" s="9">
        <v>2296580.14</v>
      </c>
      <c r="K176" s="10">
        <v>3009453.47</v>
      </c>
      <c r="L176" s="17">
        <v>0.3104064681148031</v>
      </c>
      <c r="M176" s="9">
        <v>701152.70000000007</v>
      </c>
      <c r="N176" s="10">
        <v>913675.34</v>
      </c>
      <c r="O176" s="17">
        <v>0.30310464468011022</v>
      </c>
    </row>
    <row r="177" spans="2:15" x14ac:dyDescent="0.3">
      <c r="B177" s="7" t="s">
        <v>31</v>
      </c>
      <c r="C177" s="8" t="s">
        <v>33</v>
      </c>
      <c r="D177" s="9">
        <v>934223810.15999997</v>
      </c>
      <c r="E177" s="10">
        <v>1224089330.26</v>
      </c>
      <c r="F177" s="15">
        <v>0.31027417300609805</v>
      </c>
      <c r="G177" s="9">
        <v>84580971.769999996</v>
      </c>
      <c r="H177" s="10">
        <v>118158283.56999999</v>
      </c>
      <c r="I177" s="17">
        <v>0.39698422821750468</v>
      </c>
      <c r="J177" s="9">
        <v>7068340276.6300001</v>
      </c>
      <c r="K177" s="10">
        <v>6385367282.9700003</v>
      </c>
      <c r="L177" s="17">
        <v>-9.6624238071575053E-2</v>
      </c>
      <c r="M177" s="9">
        <v>653516934.51999998</v>
      </c>
      <c r="N177" s="10">
        <v>606107430.11000001</v>
      </c>
      <c r="O177" s="17">
        <v>-7.2545181166302375E-2</v>
      </c>
    </row>
    <row r="178" spans="2:15" x14ac:dyDescent="0.3">
      <c r="B178" s="7" t="s">
        <v>31</v>
      </c>
      <c r="C178" s="8" t="s">
        <v>32</v>
      </c>
      <c r="D178" s="9">
        <v>716848455.42999995</v>
      </c>
      <c r="E178" s="10">
        <v>733751708.16999996</v>
      </c>
      <c r="F178" s="15">
        <v>2.3579952794709813E-2</v>
      </c>
      <c r="G178" s="9">
        <v>146179599.667</v>
      </c>
      <c r="H178" s="10">
        <v>150164505.95100001</v>
      </c>
      <c r="I178" s="17">
        <v>2.7260344761359967E-2</v>
      </c>
      <c r="J178" s="9">
        <v>3731952203.1100001</v>
      </c>
      <c r="K178" s="10">
        <v>4217137621.3899999</v>
      </c>
      <c r="L178" s="17">
        <v>0.13000847595949194</v>
      </c>
      <c r="M178" s="9">
        <v>750799383.903</v>
      </c>
      <c r="N178" s="10">
        <v>850718577.597</v>
      </c>
      <c r="O178" s="17">
        <v>0.13308374492074582</v>
      </c>
    </row>
    <row r="179" spans="2:15" x14ac:dyDescent="0.3">
      <c r="B179" s="7" t="s">
        <v>206</v>
      </c>
      <c r="C179" s="8" t="s">
        <v>206</v>
      </c>
      <c r="D179" s="9">
        <v>39140428.899999999</v>
      </c>
      <c r="E179" s="10">
        <v>72920800.359999999</v>
      </c>
      <c r="F179" s="15">
        <v>0.86305573059267116</v>
      </c>
      <c r="G179" s="9">
        <v>179370.54</v>
      </c>
      <c r="H179" s="10">
        <v>243939.97200000001</v>
      </c>
      <c r="I179" s="17">
        <v>0.35997790941589414</v>
      </c>
      <c r="J179" s="9">
        <v>291543679.19</v>
      </c>
      <c r="K179" s="10">
        <v>530336278.58999997</v>
      </c>
      <c r="L179" s="17">
        <v>0.81906285899746112</v>
      </c>
      <c r="M179" s="9">
        <v>1139493.03</v>
      </c>
      <c r="N179" s="10">
        <v>1308441.6969999999</v>
      </c>
      <c r="O179" s="17">
        <v>0.14826652077020586</v>
      </c>
    </row>
    <row r="180" spans="2:15" x14ac:dyDescent="0.3">
      <c r="B180" s="7" t="s">
        <v>206</v>
      </c>
      <c r="C180" s="8" t="s">
        <v>207</v>
      </c>
      <c r="D180" s="9">
        <v>131204099.56</v>
      </c>
      <c r="E180" s="10">
        <v>257543240.55000001</v>
      </c>
      <c r="F180" s="15">
        <v>0.96292068169885781</v>
      </c>
      <c r="G180" s="9">
        <v>4706642.0999999996</v>
      </c>
      <c r="H180" s="10">
        <v>7191262.3329999996</v>
      </c>
      <c r="I180" s="17">
        <v>0.52789657259046741</v>
      </c>
      <c r="J180" s="9">
        <v>828039056.72000003</v>
      </c>
      <c r="K180" s="10">
        <v>1150411162.45</v>
      </c>
      <c r="L180" s="17">
        <v>0.38931992774226054</v>
      </c>
      <c r="M180" s="9">
        <v>26021669.940000001</v>
      </c>
      <c r="N180" s="10">
        <v>27576008.491999999</v>
      </c>
      <c r="O180" s="17">
        <v>5.9732467423649016E-2</v>
      </c>
    </row>
    <row r="181" spans="2:15" x14ac:dyDescent="0.3">
      <c r="B181" s="7" t="s">
        <v>25</v>
      </c>
      <c r="C181" s="8" t="s">
        <v>25</v>
      </c>
      <c r="D181" s="9">
        <v>73730079.019999996</v>
      </c>
      <c r="E181" s="10">
        <v>3211369.22</v>
      </c>
      <c r="F181" s="15">
        <v>-0.95644424551438656</v>
      </c>
      <c r="G181" s="9">
        <v>39745129.25</v>
      </c>
      <c r="H181" s="10">
        <v>764032.97</v>
      </c>
      <c r="I181" s="17">
        <v>-0.98077668925935124</v>
      </c>
      <c r="J181" s="9">
        <v>325290725.33999997</v>
      </c>
      <c r="K181" s="10">
        <v>20785945.48</v>
      </c>
      <c r="L181" s="17">
        <v>-0.93610040538882833</v>
      </c>
      <c r="M181" s="9">
        <v>194767894.80000001</v>
      </c>
      <c r="N181" s="10">
        <v>5202445.01</v>
      </c>
      <c r="O181" s="17">
        <v>-0.97328900117063855</v>
      </c>
    </row>
    <row r="182" spans="2:15" x14ac:dyDescent="0.3">
      <c r="B182" s="7" t="s">
        <v>25</v>
      </c>
      <c r="C182" s="8" t="s">
        <v>30</v>
      </c>
      <c r="D182" s="9">
        <v>107495260.06999999</v>
      </c>
      <c r="E182" s="10">
        <v>116176242.91</v>
      </c>
      <c r="F182" s="15">
        <v>8.0756889507007212E-2</v>
      </c>
      <c r="G182" s="9">
        <v>19416966.829999998</v>
      </c>
      <c r="H182" s="10">
        <v>18770164.350000001</v>
      </c>
      <c r="I182" s="17">
        <v>-3.3311200748443404E-2</v>
      </c>
      <c r="J182" s="9">
        <v>492725402.81</v>
      </c>
      <c r="K182" s="10">
        <v>572576423.11000001</v>
      </c>
      <c r="L182" s="17">
        <v>0.1620598813144436</v>
      </c>
      <c r="M182" s="9">
        <v>91769596.209999993</v>
      </c>
      <c r="N182" s="10">
        <v>90586402.879999995</v>
      </c>
      <c r="O182" s="17">
        <v>-1.2893086369176632E-2</v>
      </c>
    </row>
    <row r="183" spans="2:15" x14ac:dyDescent="0.3">
      <c r="B183" s="7" t="s">
        <v>25</v>
      </c>
      <c r="C183" s="8" t="s">
        <v>29</v>
      </c>
      <c r="D183" s="9">
        <v>2377347.77</v>
      </c>
      <c r="E183" s="10">
        <v>3621571.7199999997</v>
      </c>
      <c r="F183" s="15">
        <v>0.5233664025520337</v>
      </c>
      <c r="G183" s="9">
        <v>948034.8</v>
      </c>
      <c r="H183" s="10">
        <v>1419871.65</v>
      </c>
      <c r="I183" s="17">
        <v>0.49769992620524039</v>
      </c>
      <c r="J183" s="9">
        <v>14316513.189999999</v>
      </c>
      <c r="K183" s="10">
        <v>56738732.409999996</v>
      </c>
      <c r="L183" s="17">
        <v>2.9631669846559894</v>
      </c>
      <c r="M183" s="9">
        <v>4322587.5530000003</v>
      </c>
      <c r="N183" s="10">
        <v>26759810.07</v>
      </c>
      <c r="O183" s="17">
        <v>5.1906924363921609</v>
      </c>
    </row>
    <row r="184" spans="2:15" x14ac:dyDescent="0.3">
      <c r="B184" s="7" t="s">
        <v>25</v>
      </c>
      <c r="C184" s="8" t="s">
        <v>28</v>
      </c>
      <c r="D184" s="9">
        <v>14884546.810000001</v>
      </c>
      <c r="E184" s="10">
        <v>19758294.359999999</v>
      </c>
      <c r="F184" s="15">
        <v>0.32743674444462312</v>
      </c>
      <c r="G184" s="9">
        <v>7005600.5619999999</v>
      </c>
      <c r="H184" s="10">
        <v>8755120.5</v>
      </c>
      <c r="I184" s="17">
        <v>0.24973161437290647</v>
      </c>
      <c r="J184" s="9">
        <v>77635190.780000001</v>
      </c>
      <c r="K184" s="10">
        <v>111584793.18000001</v>
      </c>
      <c r="L184" s="17">
        <v>0.43729656691648056</v>
      </c>
      <c r="M184" s="9">
        <v>41068981.325999998</v>
      </c>
      <c r="N184" s="10">
        <v>56994504.770000003</v>
      </c>
      <c r="O184" s="17">
        <v>0.3877749807716282</v>
      </c>
    </row>
    <row r="185" spans="2:15" x14ac:dyDescent="0.3">
      <c r="B185" s="7" t="s">
        <v>25</v>
      </c>
      <c r="C185" s="8" t="s">
        <v>27</v>
      </c>
      <c r="D185" s="9">
        <v>28714200.579999998</v>
      </c>
      <c r="E185" s="10">
        <v>115670886.09999999</v>
      </c>
      <c r="F185" s="15">
        <v>3.0283512604758718</v>
      </c>
      <c r="G185" s="9">
        <v>23958220.370000001</v>
      </c>
      <c r="H185" s="10">
        <v>62653263.520000003</v>
      </c>
      <c r="I185" s="17">
        <v>1.6151050684237447</v>
      </c>
      <c r="J185" s="9">
        <v>141461270.93000001</v>
      </c>
      <c r="K185" s="10">
        <v>602072194.57000005</v>
      </c>
      <c r="L185" s="17">
        <v>3.2560920781485585</v>
      </c>
      <c r="M185" s="9">
        <v>113232204.95100001</v>
      </c>
      <c r="N185" s="10">
        <v>345548708.64700001</v>
      </c>
      <c r="O185" s="17">
        <v>2.0516822382513209</v>
      </c>
    </row>
    <row r="186" spans="2:15" x14ac:dyDescent="0.3">
      <c r="B186" s="7" t="s">
        <v>25</v>
      </c>
      <c r="C186" s="8" t="s">
        <v>26</v>
      </c>
      <c r="D186" s="9">
        <v>857638.1</v>
      </c>
      <c r="E186" s="10">
        <v>7495960.1299999999</v>
      </c>
      <c r="F186" s="15">
        <v>7.7402368551490426</v>
      </c>
      <c r="G186" s="9">
        <v>366734.7</v>
      </c>
      <c r="H186" s="10">
        <v>2636338.09</v>
      </c>
      <c r="I186" s="17">
        <v>6.1886791459875488</v>
      </c>
      <c r="J186" s="9">
        <v>11340178.050000001</v>
      </c>
      <c r="K186" s="10">
        <v>20947021.23</v>
      </c>
      <c r="L186" s="17">
        <v>0.8471510004201388</v>
      </c>
      <c r="M186" s="9">
        <v>5149162.87</v>
      </c>
      <c r="N186" s="10">
        <v>7325332.4800000004</v>
      </c>
      <c r="O186" s="17">
        <v>0.42262590346069207</v>
      </c>
    </row>
    <row r="187" spans="2:15" x14ac:dyDescent="0.3">
      <c r="B187" s="7" t="s">
        <v>25</v>
      </c>
      <c r="C187" s="8" t="s">
        <v>24</v>
      </c>
      <c r="D187" s="9">
        <v>37604317.460000001</v>
      </c>
      <c r="E187" s="10">
        <v>36093169.829999998</v>
      </c>
      <c r="F187" s="15">
        <v>-4.0185482201808953E-2</v>
      </c>
      <c r="G187" s="9">
        <v>18214646.890000001</v>
      </c>
      <c r="H187" s="10">
        <v>12237769.26</v>
      </c>
      <c r="I187" s="17">
        <v>-0.32813579456658903</v>
      </c>
      <c r="J187" s="9">
        <v>157071236.62</v>
      </c>
      <c r="K187" s="10">
        <v>299057323.77999997</v>
      </c>
      <c r="L187" s="17">
        <v>0.90395982240532491</v>
      </c>
      <c r="M187" s="9">
        <v>86685833.189999998</v>
      </c>
      <c r="N187" s="10">
        <v>97319199.049999997</v>
      </c>
      <c r="O187" s="17">
        <v>0.12266555524353717</v>
      </c>
    </row>
    <row r="188" spans="2:15" x14ac:dyDescent="0.3">
      <c r="B188" s="7" t="s">
        <v>203</v>
      </c>
      <c r="C188" s="8" t="s">
        <v>23</v>
      </c>
      <c r="D188" s="9">
        <v>5575741.2800000003</v>
      </c>
      <c r="E188" s="10">
        <v>6232908.0700000003</v>
      </c>
      <c r="F188" s="15">
        <v>0.11786177962690547</v>
      </c>
      <c r="G188" s="9">
        <v>3470664.65</v>
      </c>
      <c r="H188" s="10">
        <v>3520326.04</v>
      </c>
      <c r="I188" s="17">
        <v>1.4308899017368315E-2</v>
      </c>
      <c r="J188" s="9">
        <v>39645825.939999998</v>
      </c>
      <c r="K188" s="10">
        <v>42318716.270000003</v>
      </c>
      <c r="L188" s="17">
        <v>6.7419211647782529E-2</v>
      </c>
      <c r="M188" s="9">
        <v>22520126.489999998</v>
      </c>
      <c r="N188" s="10">
        <v>26558430.5</v>
      </c>
      <c r="O188" s="17">
        <v>0.17931977477094541</v>
      </c>
    </row>
    <row r="189" spans="2:15" x14ac:dyDescent="0.3">
      <c r="B189" s="7" t="s">
        <v>203</v>
      </c>
      <c r="C189" s="8" t="s">
        <v>22</v>
      </c>
      <c r="D189" s="9">
        <v>331123.17</v>
      </c>
      <c r="E189" s="10">
        <v>120097.73</v>
      </c>
      <c r="F189" s="15">
        <v>-0.63730194416778507</v>
      </c>
      <c r="G189" s="9">
        <v>88835.6</v>
      </c>
      <c r="H189" s="10">
        <v>32153</v>
      </c>
      <c r="I189" s="17">
        <v>-0.63806176802993397</v>
      </c>
      <c r="J189" s="9">
        <v>337793</v>
      </c>
      <c r="K189" s="10">
        <v>134452.11000000002</v>
      </c>
      <c r="L189" s="17">
        <v>-0.60196892771608645</v>
      </c>
      <c r="M189" s="9">
        <v>96055.6</v>
      </c>
      <c r="N189" s="10">
        <v>46818</v>
      </c>
      <c r="O189" s="17">
        <v>-0.51259478885145682</v>
      </c>
    </row>
    <row r="190" spans="2:15" x14ac:dyDescent="0.3">
      <c r="B190" s="7" t="s">
        <v>203</v>
      </c>
      <c r="C190" s="8" t="s">
        <v>21</v>
      </c>
      <c r="D190" s="9">
        <v>7874807.1900000004</v>
      </c>
      <c r="E190" s="10">
        <v>5240191.97</v>
      </c>
      <c r="F190" s="15">
        <v>-0.33456250501544027</v>
      </c>
      <c r="G190" s="9">
        <v>2575723.52</v>
      </c>
      <c r="H190" s="10">
        <v>2338272.36</v>
      </c>
      <c r="I190" s="17">
        <v>-9.2188139820224224E-2</v>
      </c>
      <c r="J190" s="9">
        <v>32246261.030000001</v>
      </c>
      <c r="K190" s="10">
        <v>29360685.870000001</v>
      </c>
      <c r="L190" s="17">
        <v>-8.9485573453475187E-2</v>
      </c>
      <c r="M190" s="9">
        <v>10439505.220000001</v>
      </c>
      <c r="N190" s="10">
        <v>10512198.77</v>
      </c>
      <c r="O190" s="17">
        <v>6.9633137268547696E-3</v>
      </c>
    </row>
    <row r="191" spans="2:15" x14ac:dyDescent="0.3">
      <c r="B191" s="7" t="s">
        <v>203</v>
      </c>
      <c r="C191" s="8" t="s">
        <v>20</v>
      </c>
      <c r="D191" s="9">
        <v>856603.68</v>
      </c>
      <c r="E191" s="10">
        <v>870291.61</v>
      </c>
      <c r="F191" s="15">
        <v>1.597930328760655E-2</v>
      </c>
      <c r="G191" s="9">
        <v>236497.30000000002</v>
      </c>
      <c r="H191" s="10">
        <v>233342.12</v>
      </c>
      <c r="I191" s="17">
        <v>-1.3341293959804323E-2</v>
      </c>
      <c r="J191" s="9">
        <v>3432445.29</v>
      </c>
      <c r="K191" s="10">
        <v>3853761.11</v>
      </c>
      <c r="L191" s="17">
        <v>0.12274509406674317</v>
      </c>
      <c r="M191" s="9">
        <v>945978.47</v>
      </c>
      <c r="N191" s="10">
        <v>843920.73</v>
      </c>
      <c r="O191" s="17">
        <v>-0.10788590146242971</v>
      </c>
    </row>
    <row r="192" spans="2:15" x14ac:dyDescent="0.3">
      <c r="B192" s="7" t="s">
        <v>15</v>
      </c>
      <c r="C192" s="8" t="s">
        <v>15</v>
      </c>
      <c r="D192" s="9">
        <v>105389635.68000001</v>
      </c>
      <c r="E192" s="10">
        <v>4721185.8600000003</v>
      </c>
      <c r="F192" s="15">
        <v>-0.95520256019922889</v>
      </c>
      <c r="G192" s="9">
        <v>12320724.046</v>
      </c>
      <c r="H192" s="10">
        <v>766085.3</v>
      </c>
      <c r="I192" s="17">
        <v>-0.93782140585733564</v>
      </c>
      <c r="J192" s="9">
        <v>536868523.49000001</v>
      </c>
      <c r="K192" s="10">
        <v>34519053.399999999</v>
      </c>
      <c r="L192" s="17">
        <v>-0.93570296657437957</v>
      </c>
      <c r="M192" s="9">
        <v>65569087.865999997</v>
      </c>
      <c r="N192" s="10">
        <v>4871784.09</v>
      </c>
      <c r="O192" s="17">
        <v>-0.92569998686032962</v>
      </c>
    </row>
    <row r="193" spans="2:15" x14ac:dyDescent="0.3">
      <c r="B193" s="7" t="s">
        <v>15</v>
      </c>
      <c r="C193" s="8" t="s">
        <v>19</v>
      </c>
      <c r="D193" s="9">
        <v>0</v>
      </c>
      <c r="E193" s="10">
        <v>32.090000000000003</v>
      </c>
      <c r="F193" s="15" t="s">
        <v>204</v>
      </c>
      <c r="G193" s="9">
        <v>0</v>
      </c>
      <c r="H193" s="10">
        <v>3.91</v>
      </c>
      <c r="I193" s="17" t="s">
        <v>204</v>
      </c>
      <c r="J193" s="9">
        <v>34340.53</v>
      </c>
      <c r="K193" s="10">
        <v>1886.95</v>
      </c>
      <c r="L193" s="17">
        <v>-0.94505180904313357</v>
      </c>
      <c r="M193" s="9">
        <v>10450.790000000001</v>
      </c>
      <c r="N193" s="10">
        <v>288.17</v>
      </c>
      <c r="O193" s="17">
        <v>-0.9724260079859991</v>
      </c>
    </row>
    <row r="194" spans="2:15" x14ac:dyDescent="0.3">
      <c r="B194" s="7" t="s">
        <v>15</v>
      </c>
      <c r="C194" s="8" t="s">
        <v>18</v>
      </c>
      <c r="D194" s="9">
        <v>80940314.189999998</v>
      </c>
      <c r="E194" s="10">
        <v>91527984.170000002</v>
      </c>
      <c r="F194" s="15">
        <v>0.1308083627541452</v>
      </c>
      <c r="G194" s="9">
        <v>44219048.420000002</v>
      </c>
      <c r="H194" s="10">
        <v>40836220.090000004</v>
      </c>
      <c r="I194" s="17">
        <v>-7.6501608489385031E-2</v>
      </c>
      <c r="J194" s="9">
        <v>392683478.22000003</v>
      </c>
      <c r="K194" s="10">
        <v>498938619.61000001</v>
      </c>
      <c r="L194" s="17">
        <v>0.27058724719370741</v>
      </c>
      <c r="M194" s="9">
        <v>253903964.62799999</v>
      </c>
      <c r="N194" s="10">
        <v>232948324.96000001</v>
      </c>
      <c r="O194" s="17">
        <v>-8.2533723719921182E-2</v>
      </c>
    </row>
    <row r="195" spans="2:15" x14ac:dyDescent="0.3">
      <c r="B195" s="7" t="s">
        <v>15</v>
      </c>
      <c r="C195" s="8" t="s">
        <v>17</v>
      </c>
      <c r="D195" s="9">
        <v>211222469.22999999</v>
      </c>
      <c r="E195" s="10">
        <v>208323965.40000001</v>
      </c>
      <c r="F195" s="15">
        <v>-1.3722516551228248E-2</v>
      </c>
      <c r="G195" s="9">
        <v>53726340.344999999</v>
      </c>
      <c r="H195" s="10">
        <v>48148814.590000004</v>
      </c>
      <c r="I195" s="17">
        <v>-0.10381361766285024</v>
      </c>
      <c r="J195" s="9">
        <v>1093356689.8499999</v>
      </c>
      <c r="K195" s="10">
        <v>1222956246.1400001</v>
      </c>
      <c r="L195" s="17">
        <v>0.11853364733861937</v>
      </c>
      <c r="M195" s="9">
        <v>304136004.667</v>
      </c>
      <c r="N195" s="10">
        <v>284528780.68000001</v>
      </c>
      <c r="O195" s="17">
        <v>-6.4468605117858457E-2</v>
      </c>
    </row>
    <row r="196" spans="2:15" x14ac:dyDescent="0.3">
      <c r="B196" s="7" t="s">
        <v>15</v>
      </c>
      <c r="C196" s="8" t="s">
        <v>16</v>
      </c>
      <c r="D196" s="9">
        <v>345749716.55000001</v>
      </c>
      <c r="E196" s="10">
        <v>462699865.02999997</v>
      </c>
      <c r="F196" s="15">
        <v>0.33825088751182641</v>
      </c>
      <c r="G196" s="9">
        <v>69326927.400000006</v>
      </c>
      <c r="H196" s="10">
        <v>80072337.694999993</v>
      </c>
      <c r="I196" s="17">
        <v>0.15499619986043101</v>
      </c>
      <c r="J196" s="9">
        <v>1941169127.22</v>
      </c>
      <c r="K196" s="10">
        <v>2653040422.3699999</v>
      </c>
      <c r="L196" s="17">
        <v>0.36672296358302869</v>
      </c>
      <c r="M196" s="9">
        <v>402668754.84200001</v>
      </c>
      <c r="N196" s="10">
        <v>449086190.84100002</v>
      </c>
      <c r="O196" s="17">
        <v>0.11527449160343561</v>
      </c>
    </row>
    <row r="197" spans="2:15" x14ac:dyDescent="0.3">
      <c r="B197" s="7" t="s">
        <v>12</v>
      </c>
      <c r="C197" s="8" t="s">
        <v>14</v>
      </c>
      <c r="D197" s="9">
        <v>14910628.59</v>
      </c>
      <c r="E197" s="10">
        <v>9959444.4499999993</v>
      </c>
      <c r="F197" s="15">
        <v>-0.33205737170065208</v>
      </c>
      <c r="G197" s="9">
        <v>2266158.38</v>
      </c>
      <c r="H197" s="10">
        <v>1642244.42</v>
      </c>
      <c r="I197" s="17">
        <v>-0.27531789724246902</v>
      </c>
      <c r="J197" s="9">
        <v>75025271.129999995</v>
      </c>
      <c r="K197" s="10">
        <v>61280906.789999999</v>
      </c>
      <c r="L197" s="17">
        <v>-0.1831964634447566</v>
      </c>
      <c r="M197" s="9">
        <v>11135142.300000001</v>
      </c>
      <c r="N197" s="10">
        <v>9452618.0199999996</v>
      </c>
      <c r="O197" s="17">
        <v>-0.15110038423128203</v>
      </c>
    </row>
    <row r="198" spans="2:15" x14ac:dyDescent="0.3">
      <c r="B198" s="7" t="s">
        <v>12</v>
      </c>
      <c r="C198" s="8" t="s">
        <v>13</v>
      </c>
      <c r="D198" s="9">
        <v>25505315.469999999</v>
      </c>
      <c r="E198" s="10">
        <v>28633592.969999999</v>
      </c>
      <c r="F198" s="15">
        <v>0.1226519822379597</v>
      </c>
      <c r="G198" s="9">
        <v>2781111.51</v>
      </c>
      <c r="H198" s="10">
        <v>3345376.93</v>
      </c>
      <c r="I198" s="17">
        <v>0.20289205160277812</v>
      </c>
      <c r="J198" s="9">
        <v>117871653.8</v>
      </c>
      <c r="K198" s="10">
        <v>138554221.24000001</v>
      </c>
      <c r="L198" s="17">
        <v>0.1754668469748748</v>
      </c>
      <c r="M198" s="9">
        <v>12757246.24</v>
      </c>
      <c r="N198" s="10">
        <v>15925094</v>
      </c>
      <c r="O198" s="17">
        <v>0.24831752091351023</v>
      </c>
    </row>
    <row r="199" spans="2:15" x14ac:dyDescent="0.3">
      <c r="B199" s="7" t="s">
        <v>12</v>
      </c>
      <c r="C199" s="8" t="s">
        <v>11</v>
      </c>
      <c r="D199" s="9">
        <v>21719556.420000002</v>
      </c>
      <c r="E199" s="10">
        <v>15276295.74</v>
      </c>
      <c r="F199" s="15">
        <v>-0.29665710272364765</v>
      </c>
      <c r="G199" s="9">
        <v>4647891.9000000004</v>
      </c>
      <c r="H199" s="10">
        <v>3765586.65</v>
      </c>
      <c r="I199" s="17">
        <v>-0.18982912446823486</v>
      </c>
      <c r="J199" s="9">
        <v>79205619.269999996</v>
      </c>
      <c r="K199" s="10">
        <v>80222318.239999995</v>
      </c>
      <c r="L199" s="17">
        <v>1.2836197473997668E-2</v>
      </c>
      <c r="M199" s="9">
        <v>16837114.100000001</v>
      </c>
      <c r="N199" s="10">
        <v>17476445.199999999</v>
      </c>
      <c r="O199" s="17">
        <v>3.7971536939337858E-2</v>
      </c>
    </row>
    <row r="200" spans="2:15" x14ac:dyDescent="0.3">
      <c r="B200" s="7" t="s">
        <v>6</v>
      </c>
      <c r="C200" s="8" t="s">
        <v>6</v>
      </c>
      <c r="D200" s="9">
        <v>628513.32999999996</v>
      </c>
      <c r="E200" s="10">
        <v>162651.39000000001</v>
      </c>
      <c r="F200" s="15">
        <v>-0.74121250538950378</v>
      </c>
      <c r="G200" s="9">
        <v>318730.97000000003</v>
      </c>
      <c r="H200" s="10">
        <v>55906.5</v>
      </c>
      <c r="I200" s="17">
        <v>-0.82459658689583881</v>
      </c>
      <c r="J200" s="9">
        <v>7475397.9400000004</v>
      </c>
      <c r="K200" s="10">
        <v>2499059.6800000002</v>
      </c>
      <c r="L200" s="17">
        <v>-0.66569543186084879</v>
      </c>
      <c r="M200" s="9">
        <v>9810850.8100000005</v>
      </c>
      <c r="N200" s="10">
        <v>3787683.75</v>
      </c>
      <c r="O200" s="17">
        <v>-0.61392912568405467</v>
      </c>
    </row>
    <row r="201" spans="2:15" x14ac:dyDescent="0.3">
      <c r="B201" s="7" t="s">
        <v>6</v>
      </c>
      <c r="C201" s="8" t="s">
        <v>10</v>
      </c>
      <c r="D201" s="9">
        <v>1744.19</v>
      </c>
      <c r="E201" s="10">
        <v>783.30000000000007</v>
      </c>
      <c r="F201" s="15">
        <v>-0.55090901793955926</v>
      </c>
      <c r="G201" s="9">
        <v>196</v>
      </c>
      <c r="H201" s="10">
        <v>75.5</v>
      </c>
      <c r="I201" s="17">
        <v>-0.61479591836734693</v>
      </c>
      <c r="J201" s="9">
        <v>38433.550000000003</v>
      </c>
      <c r="K201" s="10">
        <v>281059.62</v>
      </c>
      <c r="L201" s="17">
        <v>6.3128716967337128</v>
      </c>
      <c r="M201" s="9">
        <v>2915.9</v>
      </c>
      <c r="N201" s="10">
        <v>26336.100000000002</v>
      </c>
      <c r="O201" s="17">
        <v>8.0318940978771565</v>
      </c>
    </row>
    <row r="202" spans="2:15" x14ac:dyDescent="0.3">
      <c r="B202" s="7" t="s">
        <v>6</v>
      </c>
      <c r="C202" s="8" t="s">
        <v>9</v>
      </c>
      <c r="D202" s="9">
        <v>1995671.1</v>
      </c>
      <c r="E202" s="10">
        <v>1608691.1099999999</v>
      </c>
      <c r="F202" s="15">
        <v>-0.19390970285634757</v>
      </c>
      <c r="G202" s="9">
        <v>510971.47000000003</v>
      </c>
      <c r="H202" s="10">
        <v>523285.68</v>
      </c>
      <c r="I202" s="17">
        <v>2.4099603838938277E-2</v>
      </c>
      <c r="J202" s="9">
        <v>8511976.6400000006</v>
      </c>
      <c r="K202" s="10">
        <v>9801534.6500000004</v>
      </c>
      <c r="L202" s="17">
        <v>0.15149924213137878</v>
      </c>
      <c r="M202" s="9">
        <v>2115468.0299999998</v>
      </c>
      <c r="N202" s="10">
        <v>2982301.54</v>
      </c>
      <c r="O202" s="17">
        <v>0.40975968329807388</v>
      </c>
    </row>
    <row r="203" spans="2:15" x14ac:dyDescent="0.3">
      <c r="B203" s="7" t="s">
        <v>6</v>
      </c>
      <c r="C203" s="8" t="s">
        <v>8</v>
      </c>
      <c r="D203" s="9">
        <v>20982549.780000001</v>
      </c>
      <c r="E203" s="10">
        <v>32397030.960000001</v>
      </c>
      <c r="F203" s="15">
        <v>0.54399876562570926</v>
      </c>
      <c r="G203" s="9">
        <v>41855946.859999999</v>
      </c>
      <c r="H203" s="10">
        <v>75744876.599999994</v>
      </c>
      <c r="I203" s="17">
        <v>0.80965626828015314</v>
      </c>
      <c r="J203" s="9">
        <v>364249677.80000001</v>
      </c>
      <c r="K203" s="10">
        <v>395596408.74000001</v>
      </c>
      <c r="L203" s="17">
        <v>8.6058362849703585E-2</v>
      </c>
      <c r="M203" s="9">
        <v>695061787.49000001</v>
      </c>
      <c r="N203" s="10">
        <v>992859362.38999999</v>
      </c>
      <c r="O203" s="17">
        <v>0.42844762905957401</v>
      </c>
    </row>
    <row r="204" spans="2:15" x14ac:dyDescent="0.3">
      <c r="B204" s="7" t="s">
        <v>6</v>
      </c>
      <c r="C204" s="8" t="s">
        <v>7</v>
      </c>
      <c r="D204" s="9">
        <v>110814785.42</v>
      </c>
      <c r="E204" s="10">
        <v>95642071.650000006</v>
      </c>
      <c r="F204" s="15">
        <v>-0.13691957902994423</v>
      </c>
      <c r="G204" s="9">
        <v>127828314.47</v>
      </c>
      <c r="H204" s="10">
        <v>125185346.90000001</v>
      </c>
      <c r="I204" s="17">
        <v>-2.067591660703838E-2</v>
      </c>
      <c r="J204" s="9">
        <v>338483455.77999997</v>
      </c>
      <c r="K204" s="10">
        <v>286382830.38999999</v>
      </c>
      <c r="L204" s="17">
        <v>-0.15392369848605891</v>
      </c>
      <c r="M204" s="9">
        <v>440014323.26999998</v>
      </c>
      <c r="N204" s="10">
        <v>476979969.69</v>
      </c>
      <c r="O204" s="17">
        <v>8.4010098001553679E-2</v>
      </c>
    </row>
    <row r="205" spans="2:15" x14ac:dyDescent="0.3">
      <c r="B205" s="7" t="s">
        <v>6</v>
      </c>
      <c r="C205" s="8" t="s">
        <v>5</v>
      </c>
      <c r="D205" s="9">
        <v>66302643.619999997</v>
      </c>
      <c r="E205" s="10">
        <v>60752697.880000003</v>
      </c>
      <c r="F205" s="15">
        <v>-8.3706251168631729E-2</v>
      </c>
      <c r="G205" s="9">
        <v>158299361.38999999</v>
      </c>
      <c r="H205" s="10">
        <v>112856562.93000001</v>
      </c>
      <c r="I205" s="17">
        <v>-0.28706874153486428</v>
      </c>
      <c r="J205" s="9">
        <v>457597623.80000001</v>
      </c>
      <c r="K205" s="10">
        <v>469775134.43000001</v>
      </c>
      <c r="L205" s="17">
        <v>2.6611830998760411E-2</v>
      </c>
      <c r="M205" s="9">
        <v>784988096.90499997</v>
      </c>
      <c r="N205" s="10">
        <v>759778103.72000003</v>
      </c>
      <c r="O205" s="17">
        <v>-3.2115127967412782E-2</v>
      </c>
    </row>
    <row r="206" spans="2:15" x14ac:dyDescent="0.3">
      <c r="B206" s="7" t="s">
        <v>1</v>
      </c>
      <c r="C206" s="8" t="s">
        <v>1</v>
      </c>
      <c r="D206" s="9">
        <v>7007133.29</v>
      </c>
      <c r="E206" s="10">
        <v>9377453.6300000008</v>
      </c>
      <c r="F206" s="15">
        <v>0.33827247775958891</v>
      </c>
      <c r="G206" s="9">
        <v>2026769.7</v>
      </c>
      <c r="H206" s="10">
        <v>2564951.5499999998</v>
      </c>
      <c r="I206" s="17">
        <v>0.26553675536001942</v>
      </c>
      <c r="J206" s="9">
        <v>33093725.780000001</v>
      </c>
      <c r="K206" s="10">
        <v>57324044.670000002</v>
      </c>
      <c r="L206" s="17">
        <v>0.7321725891813442</v>
      </c>
      <c r="M206" s="9">
        <v>10338850.73</v>
      </c>
      <c r="N206" s="10">
        <v>16815363.100000001</v>
      </c>
      <c r="O206" s="17">
        <v>0.62642478735158225</v>
      </c>
    </row>
    <row r="207" spans="2:15" x14ac:dyDescent="0.3">
      <c r="B207" s="7" t="s">
        <v>1</v>
      </c>
      <c r="C207" s="8" t="s">
        <v>4</v>
      </c>
      <c r="D207" s="9">
        <v>681156.74</v>
      </c>
      <c r="E207" s="10">
        <v>3043.09</v>
      </c>
      <c r="F207" s="15">
        <v>-0.99553246731435119</v>
      </c>
      <c r="G207" s="9">
        <v>280534.48</v>
      </c>
      <c r="H207" s="10">
        <v>901</v>
      </c>
      <c r="I207" s="17">
        <v>-0.99678827358405286</v>
      </c>
      <c r="J207" s="9">
        <v>2582281.34</v>
      </c>
      <c r="K207" s="10">
        <v>12647.6</v>
      </c>
      <c r="L207" s="17">
        <v>-0.99510216032463761</v>
      </c>
      <c r="M207" s="9">
        <v>1200114.3700000001</v>
      </c>
      <c r="N207" s="10">
        <v>3472.63</v>
      </c>
      <c r="O207" s="17">
        <v>-0.99710641744919692</v>
      </c>
    </row>
    <row r="208" spans="2:15" x14ac:dyDescent="0.3">
      <c r="B208" s="7" t="s">
        <v>1</v>
      </c>
      <c r="C208" s="8" t="s">
        <v>3</v>
      </c>
      <c r="D208" s="9">
        <v>9583901.7699999996</v>
      </c>
      <c r="E208" s="10">
        <v>11400740.92</v>
      </c>
      <c r="F208" s="15">
        <v>0.18957197116597757</v>
      </c>
      <c r="G208" s="9">
        <v>5692017.0999999996</v>
      </c>
      <c r="H208" s="10">
        <v>7184202.5300000003</v>
      </c>
      <c r="I208" s="17">
        <v>0.2621540666137494</v>
      </c>
      <c r="J208" s="9">
        <v>65314221.789999999</v>
      </c>
      <c r="K208" s="10">
        <v>79494078.530000001</v>
      </c>
      <c r="L208" s="17">
        <v>0.21710213107325149</v>
      </c>
      <c r="M208" s="9">
        <v>37498828.460000001</v>
      </c>
      <c r="N208" s="10">
        <v>50150872.612000003</v>
      </c>
      <c r="O208" s="17">
        <v>0.33739838473876427</v>
      </c>
    </row>
    <row r="209" spans="2:15" x14ac:dyDescent="0.3">
      <c r="B209" s="7" t="s">
        <v>1</v>
      </c>
      <c r="C209" s="8" t="s">
        <v>2</v>
      </c>
      <c r="D209" s="9">
        <v>0</v>
      </c>
      <c r="E209" s="10">
        <v>156490.62</v>
      </c>
      <c r="F209" s="15" t="s">
        <v>204</v>
      </c>
      <c r="G209" s="9">
        <v>0</v>
      </c>
      <c r="H209" s="10">
        <v>940390</v>
      </c>
      <c r="I209" s="17" t="s">
        <v>204</v>
      </c>
      <c r="J209" s="9">
        <v>406575.38</v>
      </c>
      <c r="K209" s="10">
        <v>606223.39</v>
      </c>
      <c r="L209" s="17">
        <v>0.49104795769975063</v>
      </c>
      <c r="M209" s="9">
        <v>3359980</v>
      </c>
      <c r="N209" s="10">
        <v>4956180</v>
      </c>
      <c r="O209" s="17">
        <v>0.47506235156161636</v>
      </c>
    </row>
    <row r="210" spans="2:15" ht="15" thickBot="1" x14ac:dyDescent="0.35">
      <c r="B210" s="11" t="s">
        <v>1</v>
      </c>
      <c r="C210" s="12" t="s">
        <v>0</v>
      </c>
      <c r="D210" s="13">
        <v>2217899.63</v>
      </c>
      <c r="E210" s="14">
        <v>1229829.28</v>
      </c>
      <c r="F210" s="16">
        <v>-0.44549822572448872</v>
      </c>
      <c r="G210" s="13">
        <v>706716.17</v>
      </c>
      <c r="H210" s="14">
        <v>333032.87</v>
      </c>
      <c r="I210" s="16">
        <v>-0.52876008200010483</v>
      </c>
      <c r="J210" s="13">
        <v>11651380.939999999</v>
      </c>
      <c r="K210" s="14">
        <v>29879645.469999999</v>
      </c>
      <c r="L210" s="16">
        <v>1.5644724538548989</v>
      </c>
      <c r="M210" s="13">
        <v>4198387.24</v>
      </c>
      <c r="N210" s="14">
        <v>8991405.8800000008</v>
      </c>
      <c r="O210" s="16">
        <v>1.1416332905966056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6 I4:I196 L4:L196 O4:O196">
    <cfRule type="cellIs" dxfId="31" priority="43" operator="greaterThan">
      <formula>0</formula>
    </cfRule>
    <cfRule type="cellIs" dxfId="30" priority="44" operator="lessThan">
      <formula>0</formula>
    </cfRule>
  </conditionalFormatting>
  <conditionalFormatting sqref="F197">
    <cfRule type="cellIs" dxfId="29" priority="33" operator="greaterThan">
      <formula>0</formula>
    </cfRule>
    <cfRule type="cellIs" dxfId="28" priority="34" operator="lessThan">
      <formula>0</formula>
    </cfRule>
  </conditionalFormatting>
  <conditionalFormatting sqref="F198:F202">
    <cfRule type="cellIs" dxfId="25" priority="29" operator="greaterThan">
      <formula>0</formula>
    </cfRule>
    <cfRule type="cellIs" dxfId="24" priority="30" operator="lessThan">
      <formula>0</formula>
    </cfRule>
  </conditionalFormatting>
  <conditionalFormatting sqref="I197">
    <cfRule type="cellIs" dxfId="23" priority="25" operator="greaterThan">
      <formula>0</formula>
    </cfRule>
    <cfRule type="cellIs" dxfId="22" priority="26" operator="lessThan">
      <formula>0</formula>
    </cfRule>
  </conditionalFormatting>
  <conditionalFormatting sqref="I198:I202">
    <cfRule type="cellIs" dxfId="19" priority="21" operator="greaterThan">
      <formula>0</formula>
    </cfRule>
    <cfRule type="cellIs" dxfId="18" priority="22" operator="lessThan">
      <formula>0</formula>
    </cfRule>
  </conditionalFormatting>
  <conditionalFormatting sqref="L197 O197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L198:L202 O198:O202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F210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I210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L210 O210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F203:F20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203:I20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203:L209 O203:O20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2022-06-01T06:45:21Z</dcterms:modified>
</cp:coreProperties>
</file>